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5\Skickade körplaner\"/>
    </mc:Choice>
  </mc:AlternateContent>
  <xr:revisionPtr revIDLastSave="0" documentId="8_{C71B38D4-F476-49BF-87E1-644E0D5E36E2}" xr6:coauthVersionLast="47" xr6:coauthVersionMax="47" xr10:uidLastSave="{00000000-0000-0000-0000-000000000000}"/>
  <bookViews>
    <workbookView xWindow="-28530" yWindow="945" windowWidth="21720" windowHeight="13665" activeTab="1" xr2:uid="{BA5CA2D5-506D-4F77-9B08-F91BE04C3367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<sst xmlns="http://schemas.openxmlformats.org/spreadsheetml/2006/main" count="10329" uniqueCount="2135">
  <si>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</si>
  <si>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</si>
  <si>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</si>
  <si>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</si>
  <si>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</si>
  <si>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</si>
  <si>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</si>
  <si>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</si>
  <si>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</si>
  <si>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</si>
  <si>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</si>
  <si>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</si>
  <si>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</si>
  <si>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</si>
  <si>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</si>
  <si>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</si>
  <si>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</si>
  <si>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</si>
  <si>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</si>
  <si>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</si>
  <si>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</si>
  <si>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</si>
  <si>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</si>
  <si>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</si>
  <si>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</si>
  <si>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</si>
  <si>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</si>
  <si>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</si>
  <si>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</si>
  <si>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</si>
  <si>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</si>
  <si>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</si>
  <si>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</si>
  <si>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</si>
  <si>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</si>
  <si>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</si>
  <si>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</si>
  <si>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</si>
  <si>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</si>
  <si>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</si>
  <si>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</si>
  <si>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</si>
  <si>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Ahsp-mätningar Fetmarkerad station uppehåll för ahspmätning</t>
  </si>
  <si>
    <t>Norrköping(u) -v- Åby(u) -v- Katrineholm -v- Hallsberg(n) -v- Skövde</t>
  </si>
  <si>
    <t>505,422,419,512,511</t>
  </si>
  <si>
    <t>NN + NN</t>
  </si>
  <si>
    <t>Mätning växelförbindelser -v-: Norrköping: u - 574-573 - N - 570-567-566-562-563 - U - 410-409 - N - 408-407 - U
Åby S: u - 126-125 - N - 122-121 - U
Katrineholm: U1 - 122-121 - vänd N1 - 145-146 - u1 - 147-148 - N1
Laxå: N - 115-116 - U - 137-138 - N
Gårdsjö: N - 21a-21b - U - 22a-22b - N
Älgarås: N - 21a-21b - U - 22a-22b - N
Töreboda: N - 21a-21b - U - 22a-22b - N
Moholm: N - 21a-21b - U - 22a-22b - N
Skövde: N - 165-166 - U - 167-168 - N
Tåg: 30642 Nr-K,30697 K-Hpbg
Tåg:  11111</t>
  </si>
  <si>
    <t>Mätning av växelförbindelser på driftplatser, då dessa är nhsp-spår så markeras mätsystemen X</t>
  </si>
  <si>
    <t>Borlänge-Falun</t>
  </si>
  <si>
    <t>Tåg: 11111</t>
  </si>
  <si>
    <t>Y1 (filmvagn) filmar spåret och Defslipers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</si>
  <si>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</si>
  <si>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</si>
  <si>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</si>
  <si>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</si>
  <si>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</si>
  <si>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</si>
  <si>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</si>
  <si>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</si>
  <si>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</si>
  <si>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</si>
  <si>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</si>
  <si>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</si>
  <si>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</si>
  <si>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</si>
  <si>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</si>
  <si>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</si>
  <si>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</si>
  <si>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</si>
  <si>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bärlinjemätning</t>
  </si>
  <si>
    <t xml:space="preserve">DIG-S/R = Filmar defslipers </t>
  </si>
  <si>
    <t>KÖRPLAN 2025</t>
  </si>
  <si>
    <t>200 Telefon till mätvagn: 0706-115043 / 078388-37 25 05</t>
  </si>
  <si>
    <t>100 S Telefon till mätdressinen: 07838-8001121</t>
  </si>
  <si>
    <t xml:space="preserve">Uppdragsansvarig: Trafikverket Richard Calvert 010-124 22 03 </t>
  </si>
  <si>
    <t>100 M Telefon till mätdressinen: 07838-8001122</t>
  </si>
  <si>
    <t>Handläggare: Anneli Günell, 010-1215668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</si>
  <si>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</si>
  <si>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</si>
  <si>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</si>
  <si>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</si>
  <si>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</si>
  <si>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</si>
  <si>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</si>
  <si>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</si>
  <si>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</si>
  <si>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Föregående export:
Sträckor 
(mätning -, transport --, mätning Ahsp -a-)</t>
  </si>
  <si>
    <t>ons</t>
  </si>
  <si>
    <t>100M</t>
  </si>
  <si>
    <t>100N</t>
  </si>
  <si>
    <t>100S</t>
  </si>
  <si>
    <t>Filmvagn</t>
  </si>
  <si>
    <t>tor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</si>
  <si>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Gustafs </t>
    </r>
    <r>
      <rPr>
        <strike/>
        <sz val="10"/>
        <rFont val="Arial"/>
        <family val="2"/>
      </rPr>
      <t>AvestaKrylbo</t>
    </r>
    <r>
      <rPr>
        <sz val="10"/>
        <rFont val="Arial"/>
        <family val="2"/>
      </rPr>
      <t xml:space="preserve"> - - Borlänge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rFont val="Arial"/>
        <family val="2"/>
      </rPr>
      <t xml:space="preserve"> - - Knivsta(n)-ArlandaC(n)-Skavstaby(n1)-Ulriksdal(n1)-TomtebodaÖvre(n1)-Karlberg(n1)-StockholmC</t>
    </r>
    <r>
      <rPr>
        <strike/>
        <vertAlign val="superscript"/>
        <sz val="10"/>
        <rFont val="Arial"/>
        <family val="2"/>
      </rPr>
      <t>23:36</t>
    </r>
  </si>
  <si>
    <t>401,433,437,438</t>
  </si>
  <si>
    <t>AR+FJO
MS+MBR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</si>
  <si>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99341 Blgc-Gtf</t>
    </r>
  </si>
  <si>
    <r>
      <t>Borlänge</t>
    </r>
    <r>
      <rPr>
        <vertAlign val="superscript"/>
        <sz val="10"/>
        <rFont val="Arial"/>
        <family val="2"/>
      </rPr>
      <t>16:53</t>
    </r>
    <r>
      <rPr>
        <sz val="10"/>
        <rFont val="Arial"/>
        <family val="2"/>
      </rPr>
      <t xml:space="preserve"> - - Knivsta(n)-ArlandaC(n)-Skavstaby(n1)-Ulriksdal(n1)-TomtebodaÖvre(n1)-Karlberg(n1)-StockholmC</t>
    </r>
    <r>
      <rPr>
        <vertAlign val="superscript"/>
        <sz val="10"/>
        <rFont val="Arial"/>
        <family val="2"/>
      </rPr>
      <t>23:36</t>
    </r>
  </si>
  <si>
    <t>MS+MBR</t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</si>
  <si>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66765 blgc-cst uppställning: b1
</t>
    </r>
  </si>
  <si>
    <t>fre</t>
  </si>
  <si>
    <r>
      <t>StockholmC</t>
    </r>
    <r>
      <rPr>
        <strike/>
        <vertAlign val="superscript"/>
        <sz val="10"/>
        <rFont val="Arial"/>
        <family val="2"/>
      </rPr>
      <t xml:space="preserve">19:00  </t>
    </r>
    <r>
      <rPr>
        <strike/>
        <sz val="10"/>
        <rFont val="Arial"/>
        <family val="2"/>
      </rPr>
      <t>- - Karlberg - - TomtebodaÖvre - - Huvudsta - - Spånga(u2)-Kallhäll - - Kungsängen - - Kallhäll(n2)-Spånga - - Huvudsta(n4)-TomtebodaÖvre(n4)-Karlberg(n2)-Stockholm(u1)-Karlberg(u1)-TomtebodaÖvre(u1)-Ulriksdal(u1)-Skavstaby(u)-Arlanda(u)-Knivsta - - Märsta - - StockholmC</t>
    </r>
    <r>
      <rPr>
        <strike/>
        <vertAlign val="superscript"/>
        <sz val="10"/>
        <rFont val="Arial"/>
        <family val="2"/>
      </rPr>
      <t>01:11</t>
    </r>
    <r>
      <rPr>
        <strike/>
        <sz val="10"/>
        <rFont val="Arial"/>
        <family val="2"/>
      </rPr>
      <t xml:space="preserve"> </t>
    </r>
  </si>
  <si>
    <t>401,404,445,433,437,438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</si>
  <si>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</t>
    </r>
  </si>
  <si>
    <r>
      <t>StockholmC</t>
    </r>
    <r>
      <rPr>
        <vertAlign val="superscript"/>
        <sz val="10"/>
        <rFont val="Arial"/>
        <family val="2"/>
      </rPr>
      <t xml:space="preserve">19:00  </t>
    </r>
    <r>
      <rPr>
        <sz val="10"/>
        <rFont val="Arial"/>
        <family val="2"/>
      </rPr>
      <t>- - Karlberg - - TomtebodaÖvre - - Huvudsta - - Spånga(u2)-Kallhäll - - Kungsängen - - Kallhäll(n2)-Spånga - - Huvudsta(n4)-TomtebodaÖvre(n4)-Karlberg(n)-Stockholm(u1)-Karlberg(u1)-TomtebodaÖvre(u1)-Ulriksdal(u1)-Skavstaby(u)-Arlanda(u)-Knivsta - - Märsta - - StockholmC</t>
    </r>
    <r>
      <rPr>
        <vertAlign val="superscript"/>
        <sz val="10"/>
        <rFont val="Arial"/>
        <family val="2"/>
      </rPr>
      <t>01:11</t>
    </r>
    <r>
      <rPr>
        <sz val="10"/>
        <rFont val="Arial"/>
        <family val="2"/>
      </rPr>
      <t xml:space="preserve"> </t>
    </r>
  </si>
  <si>
    <r>
      <rPr>
        <b/>
        <sz val="8"/>
        <rFont val="Arial"/>
        <family val="2"/>
      </rPr>
      <t>E25-5 se beställningsblankett</t>
    </r>
    <r>
      <rPr>
        <sz val="8"/>
        <rFont val="Arial"/>
        <family val="2"/>
      </rPr>
      <t xml:space="preserve">
Tåg: 66864 cst-kän, 66865 kän-cst, 66866 cst-kn, 66867 kn-cst uppställning: b1
</t>
    </r>
  </si>
  <si>
    <r>
      <t>Kristianstad(E,21)</t>
    </r>
    <r>
      <rPr>
        <vertAlign val="superscript"/>
        <sz val="10"/>
        <rFont val="Arial"/>
        <family val="2"/>
      </rPr>
      <t xml:space="preserve"> 08:16</t>
    </r>
    <r>
      <rPr>
        <sz val="10"/>
        <rFont val="Arial"/>
        <family val="2"/>
      </rPr>
      <t xml:space="preserve"> - - Hässleholm-Perstorp-Åstorp-Teckomatorp - - Kävlinge-Flädie-Arlöv - - Lund </t>
    </r>
    <r>
      <rPr>
        <vertAlign val="superscript"/>
        <sz val="10"/>
        <rFont val="Arial"/>
        <family val="2"/>
      </rPr>
      <t>12:30</t>
    </r>
    <r>
      <rPr>
        <sz val="10"/>
        <rFont val="Arial"/>
        <family val="2"/>
      </rPr>
      <t xml:space="preserve">
</t>
    </r>
  </si>
  <si>
    <t>924,925,932,942</t>
  </si>
  <si>
    <t>CJ+IG</t>
  </si>
  <si>
    <t xml:space="preserve">Tåg: 67007 cr-mc, 67008 mc-lu uppställning: 7
</t>
  </si>
  <si>
    <t>lör</t>
  </si>
  <si>
    <r>
      <rPr>
        <sz val="10"/>
        <rFont val="Arial"/>
        <family val="2"/>
      </rPr>
      <t>Testkörning: Borlänge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AvestaKrylbo - - Borlänge</t>
    </r>
    <r>
      <rPr>
        <vertAlign val="superscript"/>
        <sz val="10"/>
        <rFont val="Arial"/>
        <family val="2"/>
      </rPr>
      <t>13,29</t>
    </r>
    <r>
      <rPr>
        <strike/>
        <sz val="10"/>
        <rFont val="Arial"/>
        <family val="2"/>
      </rPr>
      <t xml:space="preserve">
StockholmC(n1s)</t>
    </r>
    <r>
      <rPr>
        <strike/>
        <vertAlign val="superscript"/>
        <sz val="10"/>
        <rFont val="Arial"/>
        <family val="2"/>
      </rPr>
      <t>14:01</t>
    </r>
    <r>
      <rPr>
        <strike/>
        <sz val="10"/>
        <rFont val="Arial"/>
        <family val="2"/>
      </rPr>
      <t>-Stockolmsödra(n1s)-Älvsjö(n1s)-Flemingsberg(n1)-Malmsjö(n)-Järna(n)-Gnesta(n)-Katrineholm(n)-Hallsbergpbg(n)-Östansjö(u)-Hallbergpbg - - Örebro</t>
    </r>
    <r>
      <rPr>
        <strike/>
        <vertAlign val="superscript"/>
        <sz val="10"/>
        <rFont val="Arial"/>
        <family val="2"/>
      </rPr>
      <t>21:28</t>
    </r>
  </si>
  <si>
    <t>401,410,414,416,418,419</t>
  </si>
  <si>
    <r>
      <rPr>
        <b/>
        <sz val="8"/>
        <rFont val="Arial"/>
        <family val="2"/>
      </rPr>
      <t>Mäts med IMV100N</t>
    </r>
    <r>
      <rPr>
        <sz val="8"/>
        <rFont val="Arial"/>
        <family val="2"/>
      </rPr>
      <t xml:space="preserve">
Tåg: 99309 Blgc-Avky,99312 AvKy-Blgc</t>
    </r>
  </si>
  <si>
    <r>
      <t>StockholmC(n1s)</t>
    </r>
    <r>
      <rPr>
        <vertAlign val="superscript"/>
        <sz val="10"/>
        <rFont val="Arial"/>
        <family val="2"/>
      </rPr>
      <t>14:01</t>
    </r>
    <r>
      <rPr>
        <sz val="10"/>
        <rFont val="Arial"/>
        <family val="2"/>
      </rPr>
      <t>-Stockolmsödra(n1s)-Älvsjö(n1s)-Flemingsberg(n1)-Malmsjö(n)-Järna(n)-Gnesta(n)-Katrineholm(n)-Hallsbergpbg(n)-Östansjö - - Vretstorp - - Östansjö(u)-Hallbergpbg - - Örebro</t>
    </r>
    <r>
      <rPr>
        <vertAlign val="superscript"/>
        <sz val="10"/>
        <rFont val="Arial"/>
        <family val="2"/>
      </rPr>
      <t>21:28</t>
    </r>
  </si>
  <si>
    <t xml:space="preserve">Tåg: 66973 cst-vt, 66974 vt-ör uppställning: bv-spår
</t>
  </si>
  <si>
    <r>
      <t xml:space="preserve">Lund </t>
    </r>
    <r>
      <rPr>
        <vertAlign val="superscript"/>
        <sz val="10"/>
        <rFont val="Arial"/>
        <family val="2"/>
      </rPr>
      <t>09:13</t>
    </r>
    <r>
      <rPr>
        <sz val="10"/>
        <rFont val="Arial"/>
        <family val="2"/>
      </rPr>
      <t xml:space="preserve">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10:05-10:26</t>
    </r>
    <r>
      <rPr>
        <sz val="10"/>
        <rFont val="Arial"/>
        <family val="2"/>
      </rPr>
      <t xml:space="preserve"> -a- Lockarp(51)-Fosieby(51-52)-Östervärn(E,40)-Malmögb(E,59)-Arlöv/E2,59)-Burlöv - - Lund - - Hässleholm </t>
    </r>
    <r>
      <rPr>
        <vertAlign val="superscript"/>
        <sz val="10"/>
        <rFont val="Arial"/>
        <family val="2"/>
      </rPr>
      <t>12:10</t>
    </r>
  </si>
  <si>
    <r>
      <t>901,919</t>
    </r>
    <r>
      <rPr>
        <sz val="8"/>
        <color rgb="FFFF0000"/>
        <rFont val="Arial"/>
        <family val="2"/>
      </rPr>
      <t>,</t>
    </r>
    <r>
      <rPr>
        <sz val="8"/>
        <rFont val="Arial"/>
        <family val="2"/>
      </rPr>
      <t>913,</t>
    </r>
    <r>
      <rPr>
        <sz val="8"/>
        <color rgb="FF7030A0"/>
        <rFont val="Arial"/>
        <family val="2"/>
      </rPr>
      <t>960</t>
    </r>
  </si>
  <si>
    <r>
      <rPr>
        <b/>
        <sz val="8"/>
        <color rgb="FF7030A0"/>
        <rFont val="Arial"/>
        <family val="2"/>
      </rPr>
      <t>O25-10 Mät Hie samtliga mätsystem N-spår km 6+645,42 - 7+315,6</t>
    </r>
    <r>
      <rPr>
        <sz val="8"/>
        <rFont val="Arial"/>
        <family val="2"/>
      </rPr>
      <t xml:space="preserve">
Tåg: 68055 lu-trg, 68066 trg-hm uppställning: 315
</t>
    </r>
  </si>
  <si>
    <t>sön</t>
  </si>
  <si>
    <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</si>
  <si>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11:50</t>
    </r>
    <r>
      <rPr>
        <strike/>
        <sz val="10"/>
        <rFont val="Arial"/>
        <family val="2"/>
      </rPr>
      <t xml:space="preserve"> - - Hallsbergpbg(u)-Katrineholm(u)-Gnesta(u)-Järna(u)-Malmsjö(u)-Flemingsberg(u1)-Älvsjö(u1s)-Stockholmsödra(u1s)-StockholmC</t>
    </r>
    <r>
      <rPr>
        <strike/>
        <vertAlign val="superscript"/>
        <sz val="10"/>
        <rFont val="Arial"/>
        <family val="2"/>
      </rPr>
      <t>17:58</t>
    </r>
  </si>
  <si>
    <t xml:space="preserve">Tåg: 66905 ör-hpbg, 66906 hpbg-cst 
uppställning: b1
</t>
  </si>
  <si>
    <r>
      <t xml:space="preserve">Hässleholm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-Markaryd-Eldsberga - - Halmstad - - Eldsberga(n)-Båstadnorra(n)-Ängelholm(n) - - Kattarp - - Ängelholmu)-BåstadNorra(u)-Eldsberga(u)-Kungsbacka(u)-[Göteborg(u)-GöteborgMarieholm(u)-Trollhättan] </t>
    </r>
    <r>
      <rPr>
        <vertAlign val="superscript"/>
        <sz val="10"/>
        <rFont val="Arial"/>
        <family val="2"/>
      </rPr>
      <t>16:25</t>
    </r>
    <r>
      <rPr>
        <sz val="10"/>
        <rFont val="Arial"/>
        <family val="2"/>
      </rPr>
      <t xml:space="preserve">
</t>
    </r>
  </si>
  <si>
    <t xml:space="preserve">Mät Ä hela n- och u-spår
Tåg: 66428 hm-hd, 66427 hd-Ka, 66430 Ka-thn  uppställning: 6
</t>
  </si>
  <si>
    <t>mån</t>
  </si>
  <si>
    <r>
      <t>StockholmC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  -Västerhaninge(u)-Älvsjö(u3s)-Årstaberg(u2s)-Stockholmsödra(u2)-StockholmCity(u2)-TomtebodaÖvre(u4)-Huvudsta - - Sundbyberg - - Huvudsta(n)-Tomteboda(n4)-StockholmC</t>
    </r>
    <r>
      <rPr>
        <strike/>
        <vertAlign val="superscript"/>
        <sz val="10"/>
        <rFont val="Arial"/>
        <family val="2"/>
      </rPr>
      <t>14,13</t>
    </r>
    <r>
      <rPr>
        <strike/>
        <sz val="10"/>
        <rFont val="Arial"/>
        <family val="2"/>
      </rPr>
      <t xml:space="preserve">
</t>
    </r>
  </si>
  <si>
    <t>401,409,476,477</t>
  </si>
  <si>
    <t xml:space="preserve">Inställt pga elverk
</t>
  </si>
  <si>
    <r>
      <t xml:space="preserve">[Trollhättan(u) 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-Öxnered(n)-Trollhättan(n)-GöteborgMarieholm(n)-GöteborgC(n)]-Varberg(n)-Halmstad</t>
    </r>
    <r>
      <rPr>
        <vertAlign val="superscript"/>
        <sz val="10"/>
        <rFont val="Arial"/>
        <family val="2"/>
      </rPr>
      <t>12:56</t>
    </r>
  </si>
  <si>
    <t>634,635,601,626,627</t>
  </si>
  <si>
    <t xml:space="preserve">Tåg: 66440 Thn-Öx,66349 Öx-Hd 
uppställning: hnj 1
</t>
  </si>
  <si>
    <t>tis</t>
  </si>
  <si>
    <r>
      <t>StockholmC</t>
    </r>
    <r>
      <rPr>
        <strike/>
        <vertAlign val="superscript"/>
        <sz val="10"/>
        <rFont val="Arial"/>
        <family val="2"/>
      </rPr>
      <t xml:space="preserve">13,03 </t>
    </r>
    <r>
      <rPr>
        <strike/>
        <sz val="10"/>
        <rFont val="Arial"/>
        <family val="2"/>
      </rPr>
      <t>- - Järna(N3)-Nyköping-Kolmården-ÅbyS(u)-Katrineholm(n)-ÅbyS - - Katrineholm(spår 20) - - Örebro</t>
    </r>
    <r>
      <rPr>
        <strike/>
        <vertAlign val="superscript"/>
        <sz val="10"/>
        <rFont val="Arial"/>
        <family val="2"/>
      </rPr>
      <t>21,05</t>
    </r>
  </si>
  <si>
    <r>
      <t>Halmstad(n)</t>
    </r>
    <r>
      <rPr>
        <vertAlign val="superscript"/>
        <sz val="10"/>
        <rFont val="Arial"/>
        <family val="2"/>
      </rPr>
      <t>07:17</t>
    </r>
    <r>
      <rPr>
        <sz val="10"/>
        <rFont val="Arial"/>
        <family val="2"/>
      </rPr>
      <t>-Eldsberga - - [</t>
    </r>
    <r>
      <rPr>
        <strike/>
        <sz val="10"/>
        <rFont val="Arial"/>
        <family val="2"/>
      </rPr>
      <t>Varberg-Borås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11:20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 xml:space="preserve"> - - Limared - - Borås</t>
    </r>
    <r>
      <rPr>
        <vertAlign val="superscript"/>
        <sz val="10"/>
        <rFont val="Arial"/>
        <family val="2"/>
      </rPr>
      <t>15,51</t>
    </r>
  </si>
  <si>
    <t>627,630,656</t>
  </si>
  <si>
    <t>CJ+IG+MHO</t>
  </si>
  <si>
    <r>
      <rPr>
        <b/>
        <sz val="8"/>
        <color rgb="FF7030A0"/>
        <rFont val="Arial"/>
        <family val="2"/>
      </rPr>
      <t>O25-08 ombesiktning samtliga mätsystem Bsc Sp2 mellan vx 403-438</t>
    </r>
    <r>
      <rPr>
        <sz val="8"/>
        <rFont val="Arial"/>
        <family val="2"/>
      </rPr>
      <t xml:space="preserve">
Vb-Bsc inställt pga stängd sträcka
Tåg:  66645 Hd-Vbc, 98902 Vbc-Am,98903 Am-Bsc, 81879 Bsc-Lme,80392 Lme-Bsc
uppställning: 36
</t>
    </r>
  </si>
  <si>
    <r>
      <t xml:space="preserve">[Borlänge </t>
    </r>
    <r>
      <rPr>
        <vertAlign val="superscript"/>
        <sz val="10"/>
        <rFont val="Arial"/>
        <family val="2"/>
      </rPr>
      <t xml:space="preserve">15:25 </t>
    </r>
    <r>
      <rPr>
        <sz val="10"/>
        <rFont val="Arial"/>
        <family val="2"/>
      </rPr>
      <t>-Ludvika] - - Grängesberg - - (Hörkenspåret)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 - - Hällefors - - Daglösen - - Filipstad-Daglösen - - [Nykroppa-Storfors-Kristinehamn] </t>
    </r>
    <r>
      <rPr>
        <vertAlign val="superscript"/>
        <sz val="10"/>
        <rFont val="Arial"/>
        <family val="2"/>
      </rPr>
      <t>20:33</t>
    </r>
  </si>
  <si>
    <t>FH+AR</t>
  </si>
  <si>
    <t>Spärrfärd Dgö-Fid
Tåg: 66739 blgc-dgö, 70740 dgö-fid, 70739 fid-dgö, 66740 dgö-nka, 66741 nka-khn uppställning: mag2</t>
  </si>
  <si>
    <r>
      <t xml:space="preserve">Örebro </t>
    </r>
    <r>
      <rPr>
        <strike/>
        <vertAlign val="superscript"/>
        <sz val="10"/>
        <rFont val="Arial"/>
        <family val="2"/>
      </rPr>
      <t xml:space="preserve">09:35 </t>
    </r>
    <r>
      <rPr>
        <strike/>
        <sz val="10"/>
        <rFont val="Arial"/>
        <family val="2"/>
      </rPr>
      <t xml:space="preserve">- - Kumla - - Närkeskvarntorp-Kumla </t>
    </r>
    <r>
      <rPr>
        <strike/>
        <vertAlign val="superscript"/>
        <sz val="10"/>
        <rFont val="Arial"/>
        <family val="2"/>
      </rPr>
      <t xml:space="preserve">09:50-13:30 </t>
    </r>
    <r>
      <rPr>
        <strike/>
        <sz val="10"/>
        <rFont val="Arial"/>
        <family val="2"/>
      </rPr>
      <t xml:space="preserve"> - - [Fagersta-Smedjebacken-Ludvika] - - Borlänge </t>
    </r>
    <r>
      <rPr>
        <strike/>
        <vertAlign val="superscript"/>
        <sz val="10"/>
        <rFont val="Arial"/>
        <family val="2"/>
      </rPr>
      <t>18:50</t>
    </r>
  </si>
  <si>
    <t xml:space="preserve">Inst pga elverk
</t>
  </si>
  <si>
    <r>
      <t>Borås</t>
    </r>
    <r>
      <rPr>
        <vertAlign val="superscript"/>
        <sz val="10"/>
        <rFont val="Arial"/>
        <family val="2"/>
      </rPr>
      <t>08:40</t>
    </r>
    <r>
      <rPr>
        <sz val="10"/>
        <rFont val="Arial"/>
        <family val="2"/>
      </rPr>
      <t>-Herrljunga -a- Falköping-Jönköping-Nässjö</t>
    </r>
    <r>
      <rPr>
        <vertAlign val="superscript"/>
        <sz val="10"/>
        <rFont val="Arial"/>
        <family val="2"/>
      </rPr>
      <t>14:01</t>
    </r>
  </si>
  <si>
    <t>710,711,654;611</t>
  </si>
  <si>
    <t>CJ+IG+MHO?</t>
  </si>
  <si>
    <t xml:space="preserve">Tåg: 66146 bsc-hrc, 66147 hrc-f, 66149 f-n 
uppställning: 301
</t>
  </si>
  <si>
    <r>
      <t xml:space="preserve">Kristinehamn </t>
    </r>
    <r>
      <rPr>
        <vertAlign val="superscript"/>
        <sz val="10"/>
        <rFont val="Arial"/>
        <family val="2"/>
      </rPr>
      <t>10:03</t>
    </r>
    <r>
      <rPr>
        <sz val="10"/>
        <rFont val="Arial"/>
        <family val="2"/>
      </rPr>
      <t xml:space="preserve"> - - Strömtorp - - Bofors-Strömtorp - - Karlstad - - Kil </t>
    </r>
    <r>
      <rPr>
        <vertAlign val="superscript"/>
        <sz val="10"/>
        <rFont val="Arial"/>
        <family val="2"/>
      </rPr>
      <t>14:04</t>
    </r>
  </si>
  <si>
    <t>FH+AR+MHO</t>
  </si>
  <si>
    <t>Tåg: 66680 khn-bof, 66681 bof-kil uppställning: 6a</t>
  </si>
  <si>
    <t>Om/Extra/Vxlmätning?</t>
  </si>
  <si>
    <r>
      <t xml:space="preserve">Kil </t>
    </r>
    <r>
      <rPr>
        <vertAlign val="superscript"/>
        <sz val="10"/>
        <rFont val="Arial"/>
        <family val="2"/>
      </rPr>
      <t>14:27</t>
    </r>
    <r>
      <rPr>
        <sz val="10"/>
        <rFont val="Arial"/>
        <family val="2"/>
      </rPr>
      <t xml:space="preserve"> - - Torsby-Kil </t>
    </r>
    <r>
      <rPr>
        <vertAlign val="superscript"/>
        <sz val="10"/>
        <rFont val="Arial"/>
        <family val="2"/>
      </rPr>
      <t>20:30</t>
    </r>
  </si>
  <si>
    <t>Tåg: 66711 kil-toy, 66712 toy-kil uppställning: 6a</t>
  </si>
  <si>
    <r>
      <t>Kil</t>
    </r>
    <r>
      <rPr>
        <vertAlign val="superscript"/>
        <sz val="10"/>
        <rFont val="Arial"/>
        <family val="2"/>
      </rPr>
      <t xml:space="preserve">08,43 </t>
    </r>
    <r>
      <rPr>
        <sz val="10"/>
        <rFont val="Arial"/>
        <family val="2"/>
      </rPr>
      <t>-a- Öxnered - - Trollhättan</t>
    </r>
    <r>
      <rPr>
        <vertAlign val="superscript"/>
        <sz val="10"/>
        <rFont val="Arial"/>
        <family val="2"/>
      </rPr>
      <t>11,43</t>
    </r>
  </si>
  <si>
    <t>Tåg: 66353 kil-thn uppställning:</t>
  </si>
  <si>
    <r>
      <t>Trollhättan</t>
    </r>
    <r>
      <rPr>
        <vertAlign val="superscript"/>
        <sz val="10"/>
        <rFont val="Arial"/>
        <family val="2"/>
      </rPr>
      <t>08,51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09,33-10:00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Billingsfors-Mellerud</t>
    </r>
    <r>
      <rPr>
        <vertAlign val="superscript"/>
        <sz val="10"/>
        <rFont val="Arial"/>
        <family val="2"/>
      </rPr>
      <t>12,27</t>
    </r>
    <r>
      <rPr>
        <sz val="10"/>
        <rFont val="Arial"/>
        <family val="2"/>
      </rPr>
      <t xml:space="preserve"> -a- Åmål -a- Kil </t>
    </r>
    <r>
      <rPr>
        <vertAlign val="superscript"/>
        <sz val="10"/>
        <rFont val="Arial"/>
        <family val="2"/>
      </rPr>
      <t>15:00</t>
    </r>
  </si>
  <si>
    <t>Ml-Bfo inst pga ej snöröjt 
Ml-Bfo spärrfärd
Tåg: 63362 Thn-Ml,70658 ml-bfo, 70659 bfo-ml, 66760 ml-kil uppställning: 6a</t>
  </si>
  <si>
    <r>
      <t>Borlänge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15,28</t>
    </r>
  </si>
  <si>
    <t>MHO</t>
  </si>
  <si>
    <t>Tåg: 98953 Blgc-N</t>
  </si>
  <si>
    <r>
      <t xml:space="preserve">Kil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 - Nykroppa - - Ställdalen-Frövi-Fagersta-AvestaKrylbo(E2,spår 172-170)-Borlänge </t>
    </r>
    <r>
      <rPr>
        <vertAlign val="superscript"/>
        <sz val="10"/>
        <rFont val="Arial"/>
        <family val="2"/>
      </rPr>
      <t>18:35</t>
    </r>
  </si>
  <si>
    <t>333,313,391</t>
  </si>
  <si>
    <t>Tåg: 66478 kil-stl, 66479 stl-fv, 66480 fv-blgc</t>
  </si>
  <si>
    <t>Bokad</t>
  </si>
  <si>
    <r>
      <t xml:space="preserve">Borlänge </t>
    </r>
    <r>
      <rPr>
        <vertAlign val="superscript"/>
        <sz val="10"/>
        <rFont val="Arial"/>
        <family val="2"/>
      </rPr>
      <t xml:space="preserve">12:30 </t>
    </r>
    <r>
      <rPr>
        <sz val="10"/>
        <rFont val="Arial"/>
        <family val="2"/>
      </rPr>
      <t xml:space="preserve">-Falun-Storvik-Hagaström(n)-Gävle(n)-Tierp(n)-Uppsala(n)-Märsta(n2)-Ulriksdal(n2)-Tomteboda(n2-n5-n3)-StockholmC </t>
    </r>
    <r>
      <rPr>
        <vertAlign val="superscript"/>
        <sz val="10"/>
        <rFont val="Arial"/>
        <family val="2"/>
      </rPr>
      <t>19:32</t>
    </r>
    <r>
      <rPr>
        <sz val="10"/>
        <rFont val="Arial"/>
        <family val="2"/>
      </rPr>
      <t xml:space="preserve">
</t>
    </r>
  </si>
  <si>
    <t>322,323,315,430,433,401,434</t>
  </si>
  <si>
    <t xml:space="preserve">Tåg: 66846 blgc-gä, 66847 gä-cst
uppställning: b1
</t>
  </si>
  <si>
    <r>
      <t>Nässjö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>- - Hässleholm - - MalmöC(Svarvning)</t>
    </r>
    <r>
      <rPr>
        <vertAlign val="superscript"/>
        <sz val="10"/>
        <rFont val="Arial"/>
        <family val="2"/>
      </rPr>
      <t>11,25-14,00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>15,24</t>
    </r>
  </si>
  <si>
    <t xml:space="preserve">Tåg: 98851 N-M,98858 M-Hm
uppställning: 301
</t>
  </si>
  <si>
    <r>
      <t xml:space="preserve">Nässjö </t>
    </r>
    <r>
      <rPr>
        <strike/>
        <vertAlign val="superscript"/>
        <sz val="10"/>
        <rFont val="Arial"/>
        <family val="2"/>
      </rPr>
      <t>10:03</t>
    </r>
    <r>
      <rPr>
        <strike/>
        <sz val="10"/>
        <rFont val="Arial"/>
        <family val="2"/>
      </rPr>
      <t xml:space="preserve"> - - Hässleholm </t>
    </r>
    <r>
      <rPr>
        <strike/>
        <vertAlign val="superscript"/>
        <sz val="10"/>
        <rFont val="Arial"/>
        <family val="2"/>
      </rPr>
      <t>12:44</t>
    </r>
  </si>
  <si>
    <r>
      <t>StockholmC</t>
    </r>
    <r>
      <rPr>
        <vertAlign val="superscript"/>
        <sz val="10"/>
        <rFont val="Arial"/>
        <family val="2"/>
      </rPr>
      <t>20,47</t>
    </r>
    <r>
      <rPr>
        <sz val="10"/>
        <rFont val="Arial"/>
        <family val="2"/>
      </rPr>
      <t xml:space="preserve"> - - Tumba - - Bränninge - - Järna(N2)-Mölnbo - - Gnesta - - Järna(U2)-Bränninge - - Tumba - - StockholmC </t>
    </r>
    <r>
      <rPr>
        <vertAlign val="superscript"/>
        <sz val="10"/>
        <rFont val="Arial"/>
        <family val="2"/>
      </rPr>
      <t xml:space="preserve">23:30-23,37 </t>
    </r>
    <r>
      <rPr>
        <sz val="10"/>
        <rFont val="Arial"/>
        <family val="2"/>
      </rPr>
      <t xml:space="preserve">-a- Skavstaby -a- Blackvreten-Arlandanedre-Arlandasödra-Arlandanorra-Arlandasödra-Arlandanedre-Blackvreten -a- StockholmC - - Karlberg-StockholmNorra-Tomtebodabg- - - StockholmC </t>
    </r>
    <r>
      <rPr>
        <vertAlign val="superscript"/>
        <sz val="10"/>
        <rFont val="Arial"/>
        <family val="2"/>
      </rPr>
      <t>02:39</t>
    </r>
  </si>
  <si>
    <r>
      <t>405,437; 401,433,</t>
    </r>
    <r>
      <rPr>
        <sz val="8"/>
        <color rgb="FF7030A0"/>
        <rFont val="Arial"/>
        <family val="2"/>
      </rPr>
      <t>412</t>
    </r>
  </si>
  <si>
    <r>
      <rPr>
        <b/>
        <sz val="8"/>
        <rFont val="Arial"/>
        <family val="2"/>
      </rPr>
      <t>E25-8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O25-16 ombesiktning samtliga system Jn U2 km 48+239,02 - 48+733,4; N2 km 48+223,83 - 48+463,06</t>
    </r>
    <r>
      <rPr>
        <sz val="8"/>
        <rFont val="Arial"/>
        <family val="2"/>
      </rPr>
      <t xml:space="preserve"> 
Tåg: 73553 Cst-Gn,73554 Gn-Cst,66894 cst-arnn, 66895 arnn-cst, 66896 cst-tm, 66897tm-cst uppställning: b1
</t>
    </r>
  </si>
  <si>
    <r>
      <t xml:space="preserve">Hässleholm 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 - Åstorp-</t>
    </r>
    <r>
      <rPr>
        <b/>
        <sz val="10"/>
        <rFont val="Arial"/>
        <family val="2"/>
      </rPr>
      <t>Kattarp</t>
    </r>
    <r>
      <rPr>
        <sz val="10"/>
        <rFont val="Arial"/>
        <family val="2"/>
      </rPr>
      <t xml:space="preserve">(triangel) </t>
    </r>
    <r>
      <rPr>
        <vertAlign val="superscript"/>
        <sz val="10"/>
        <rFont val="Arial"/>
        <family val="2"/>
      </rPr>
      <t>08:14-08:48</t>
    </r>
    <r>
      <rPr>
        <sz val="10"/>
        <rFont val="Arial"/>
        <family val="2"/>
      </rPr>
      <t xml:space="preserve"> - - Båstadnorra - - Ängelholm(spår E)-Åstorp - - Helsingborg-Gantofta-Teckomatorp-Eslöv - - Lund </t>
    </r>
    <r>
      <rPr>
        <vertAlign val="superscript"/>
        <sz val="10"/>
        <rFont val="Arial"/>
        <family val="2"/>
      </rPr>
      <t>11:57</t>
    </r>
  </si>
  <si>
    <t>923,922,926,935</t>
  </si>
  <si>
    <t xml:space="preserve">Mät Ä hela E-spår
Tåg: 67047 hm-ka, 67048 ka-BåN, 67049 BåN-hbgb, 67050 hbgb-hb, 67051 hb-lu 
uppställning: 7
</t>
  </si>
  <si>
    <r>
      <t xml:space="preserve">Hässleholm 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 - Åstorp-</t>
    </r>
    <r>
      <rPr>
        <b/>
        <strike/>
        <sz val="10"/>
        <rFont val="Arial"/>
        <family val="2"/>
      </rPr>
      <t>Kattarp</t>
    </r>
    <r>
      <rPr>
        <strike/>
        <sz val="10"/>
        <rFont val="Arial"/>
        <family val="2"/>
      </rPr>
      <t xml:space="preserve">(triangel) </t>
    </r>
    <r>
      <rPr>
        <strike/>
        <vertAlign val="superscript"/>
        <sz val="10"/>
        <rFont val="Arial"/>
        <family val="2"/>
      </rPr>
      <t>08:14-08:48</t>
    </r>
    <r>
      <rPr>
        <strike/>
        <sz val="10"/>
        <rFont val="Arial"/>
        <family val="2"/>
      </rPr>
      <t xml:space="preserve"> - - Båstadnorra - - Ängelholm(spår E)-Åstorp - - Helsingborg-Gantofta-Teckomatorp-Eslöv - - Lund </t>
    </r>
    <r>
      <rPr>
        <strike/>
        <vertAlign val="superscript"/>
        <sz val="10"/>
        <rFont val="Arial"/>
        <family val="2"/>
      </rPr>
      <t>11:57</t>
    </r>
  </si>
  <si>
    <r>
      <t>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Frövi - - Mjölby(n)-Nässjö - - Jönköping</t>
    </r>
    <r>
      <rPr>
        <vertAlign val="superscript"/>
        <sz val="10"/>
        <rFont val="Arial"/>
        <family val="2"/>
      </rPr>
      <t>16,38</t>
    </r>
  </si>
  <si>
    <t>HL</t>
  </si>
  <si>
    <t>Tåg: 78371 BlgC-N,78372 N-Jö  uppställning:</t>
  </si>
  <si>
    <r>
      <t xml:space="preserve">Stockholm(u) </t>
    </r>
    <r>
      <rPr>
        <vertAlign val="superscript"/>
        <sz val="10"/>
        <rFont val="Arial"/>
        <family val="2"/>
      </rPr>
      <t xml:space="preserve">21:06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01:13</t>
    </r>
  </si>
  <si>
    <t>401,404,445,444,349,350,354</t>
  </si>
  <si>
    <t xml:space="preserve">Tåg: 66828 cst-jbk, 66829 jbk-ör uppställning: bv-spår
</t>
  </si>
  <si>
    <r>
      <t xml:space="preserve">Lund 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Kävlinge-Teckomatorp - - Hässleholm - - Alvesta </t>
    </r>
    <r>
      <rPr>
        <vertAlign val="superscript"/>
        <sz val="10"/>
        <rFont val="Arial"/>
        <family val="2"/>
      </rPr>
      <t>12:10</t>
    </r>
  </si>
  <si>
    <t xml:space="preserve">Tåg: 66350 lu-av  
uppställning: 47
</t>
  </si>
  <si>
    <r>
      <t xml:space="preserve">Lund 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Kävlinge-Teckomatorp - - Hässleholm - - Alvesta </t>
    </r>
    <r>
      <rPr>
        <strike/>
        <vertAlign val="superscript"/>
        <sz val="10"/>
        <rFont val="Arial"/>
        <family val="2"/>
      </rPr>
      <t>12:10</t>
    </r>
  </si>
  <si>
    <r>
      <t>Jönköping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 - Sandhem-Falköping - - </t>
    </r>
    <r>
      <rPr>
        <b/>
        <sz val="10"/>
        <rFont val="Arial"/>
        <family val="2"/>
      </rPr>
      <t>Vänersborg</t>
    </r>
    <r>
      <rPr>
        <vertAlign val="superscript"/>
        <sz val="10"/>
        <rFont val="Arial"/>
        <family val="2"/>
      </rPr>
      <t>11,48-16,30</t>
    </r>
    <r>
      <rPr>
        <sz val="10"/>
        <rFont val="Arial"/>
        <family val="2"/>
      </rPr>
      <t xml:space="preserve"> - - Falköping - - Jönköping</t>
    </r>
    <r>
      <rPr>
        <vertAlign val="superscript"/>
        <sz val="10"/>
        <rFont val="Arial"/>
        <family val="2"/>
      </rPr>
      <t>19,26</t>
    </r>
  </si>
  <si>
    <r>
      <rPr>
        <b/>
        <sz val="8"/>
        <rFont val="Arial"/>
        <family val="2"/>
      </rPr>
      <t>E25-23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O25-23 ombesiktning SPL, KTL,KTW,SPLvideo,KTLvideo Sm-F fr 8/1</t>
    </r>
    <r>
      <rPr>
        <sz val="8"/>
        <rFont val="Arial"/>
        <family val="2"/>
      </rPr>
      <t xml:space="preserve">
Tåg: 78810 Jö-F,78811F-HrC,78812 Hrc-Vg, 78813 Vg-HrC,78814 Hrc-F,78815 F-Jö  uppställning:</t>
    </r>
  </si>
  <si>
    <r>
      <t xml:space="preserve">Örebro </t>
    </r>
    <r>
      <rPr>
        <vertAlign val="superscript"/>
        <sz val="10"/>
        <rFont val="Arial"/>
        <family val="2"/>
      </rPr>
      <t>22:48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01:56</t>
    </r>
  </si>
  <si>
    <t>354,350,349,444,445,404,401</t>
  </si>
  <si>
    <t xml:space="preserve">Tåg: 66898 ör-jbk, 66899 jbk-cst  uppställning: b1
</t>
  </si>
  <si>
    <r>
      <t xml:space="preserve">Alvesta </t>
    </r>
    <r>
      <rPr>
        <vertAlign val="superscript"/>
        <sz val="10"/>
        <rFont val="Arial"/>
        <family val="2"/>
      </rPr>
      <t>08:05</t>
    </r>
    <r>
      <rPr>
        <sz val="10"/>
        <rFont val="Arial"/>
        <family val="2"/>
      </rPr>
      <t xml:space="preserve"> - - KalmarS </t>
    </r>
    <r>
      <rPr>
        <vertAlign val="superscript"/>
        <sz val="10"/>
        <rFont val="Arial"/>
        <family val="2"/>
      </rPr>
      <t>10:34</t>
    </r>
  </si>
  <si>
    <t xml:space="preserve">Tåg: 66443 av-kas 
uppställning: 4
</t>
  </si>
  <si>
    <r>
      <t xml:space="preserve">Alvesta </t>
    </r>
    <r>
      <rPr>
        <strike/>
        <vertAlign val="superscript"/>
        <sz val="10"/>
        <rFont val="Arial"/>
        <family val="2"/>
      </rPr>
      <t>08:05</t>
    </r>
    <r>
      <rPr>
        <strike/>
        <sz val="10"/>
        <rFont val="Arial"/>
        <family val="2"/>
      </rPr>
      <t xml:space="preserve"> - - KalmarS </t>
    </r>
    <r>
      <rPr>
        <strike/>
        <vertAlign val="superscript"/>
        <sz val="10"/>
        <rFont val="Arial"/>
        <family val="2"/>
      </rPr>
      <t>10:34</t>
    </r>
  </si>
  <si>
    <r>
      <t>Jönköping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Nässjö(n)</t>
    </r>
    <r>
      <rPr>
        <vertAlign val="superscript"/>
        <sz val="10"/>
        <rFont val="Arial"/>
        <family val="2"/>
      </rPr>
      <t>16,45-17,17</t>
    </r>
    <r>
      <rPr>
        <sz val="10"/>
        <rFont val="Arial"/>
        <family val="2"/>
      </rPr>
      <t>-Hässleholm(n)-Eslöv(n)-Lund - - MalmöC</t>
    </r>
    <r>
      <rPr>
        <vertAlign val="superscript"/>
        <sz val="10"/>
        <rFont val="Arial"/>
        <family val="2"/>
      </rPr>
      <t>21,28</t>
    </r>
  </si>
  <si>
    <t>813,814,815,912,910</t>
  </si>
  <si>
    <t>Tåg: 78807 Jö-N,66265 N-Mc  uppställning:40g</t>
  </si>
  <si>
    <r>
      <t xml:space="preserve">StockholmC </t>
    </r>
    <r>
      <rPr>
        <vertAlign val="superscript"/>
        <sz val="10"/>
        <rFont val="Arial"/>
        <family val="2"/>
      </rPr>
      <t>14:02</t>
    </r>
    <r>
      <rPr>
        <sz val="10"/>
        <rFont val="Arial"/>
        <family val="2"/>
      </rPr>
      <t xml:space="preserve"> - - Malmsjö - - [SödertäljeSydövre(sp8)-Nykvarn(n)-Läggesta-Strängnäs(n)-Härad-Eskilstuna(n)-Folkesta-Rekarne-Kungsör-Valskog -a- Kungsör -a- Folkesta(u)-Eskilstuna -a- Härad(u)-Strängnäs -a- Läggesta(u)-Nykvarn -a-SödertäljeSydÖvre(sp5)] - - Malmsjö - - Älvsjö-Älvsjögodsbangård-Årstaberg - - StockholmC </t>
    </r>
    <r>
      <rPr>
        <vertAlign val="superscript"/>
        <sz val="10"/>
        <rFont val="Arial"/>
        <family val="2"/>
      </rPr>
      <t>20:15</t>
    </r>
  </si>
  <si>
    <t>450,451,490,407</t>
  </si>
  <si>
    <t xml:space="preserve">Tåg: 66931 cst-et, 66932 et-vsg, 66933 vsg-et, 66934 et-cst uppställning: b1
</t>
  </si>
  <si>
    <r>
      <t xml:space="preserve">[KalmarS </t>
    </r>
    <r>
      <rPr>
        <vertAlign val="superscript"/>
        <sz val="10"/>
        <rFont val="Arial"/>
        <family val="2"/>
      </rPr>
      <t>08:53</t>
    </r>
    <r>
      <rPr>
        <sz val="10"/>
        <rFont val="Arial"/>
        <family val="2"/>
      </rPr>
      <t xml:space="preserve"> -KalmarC]-Blomstermåla-Berga-Oskarshamn - - Berga-Hultsfred </t>
    </r>
    <r>
      <rPr>
        <vertAlign val="superscript"/>
        <sz val="10"/>
        <rFont val="Arial"/>
        <family val="2"/>
      </rPr>
      <t>13:15</t>
    </r>
  </si>
  <si>
    <t>876,875,833,832</t>
  </si>
  <si>
    <t xml:space="preserve">Tåg: 66629 kas-kac, 66630 kac-bg, 66631 bg-oh, 66632 oh-hf uppställning: 20
</t>
  </si>
  <si>
    <r>
      <t xml:space="preserve">[KalmarS </t>
    </r>
    <r>
      <rPr>
        <strike/>
        <vertAlign val="superscript"/>
        <sz val="10"/>
        <rFont val="Arial"/>
        <family val="2"/>
      </rPr>
      <t>08:53</t>
    </r>
    <r>
      <rPr>
        <strike/>
        <sz val="10"/>
        <rFont val="Arial"/>
        <family val="2"/>
      </rPr>
      <t xml:space="preserve"> -KalmarC]-Blomstermåla-Berga-Oskarshamn - - Berga-Hultsfred </t>
    </r>
    <r>
      <rPr>
        <strike/>
        <vertAlign val="superscript"/>
        <sz val="10"/>
        <rFont val="Arial"/>
        <family val="2"/>
      </rPr>
      <t>13:15</t>
    </r>
  </si>
  <si>
    <r>
      <t>MalmöC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Lund(u)-LandskronaÖ(u)-Helsingborg(u)-Ängelholm(u) - - BåstadNorra - - Ängelholm(n)-Maria(n)-Helsingborg(n)-LandskronaÖ(n)-Lund - - Helsingborg-Bjuv-Åstorp - - Lund(n)-Klostergården(n1,61)-Burlöv(N1,61)-Arlöv(N1,61)-Malmögb(N1,1)-MalmöC(N,71)]-Triangeln(N,71)-Hyllie(N,71-72s)-Svågertorp(N,82)-Fosieby(N, 52)-Östervärn(N, 52-42)-MalmöC(U,43)-Östervärn(U,43-53)-Fosieby(U,53)-Svågertorp(U,83-73)-Hyllie(U,73-74)-Triangeln(U,74)-MalmöC</t>
    </r>
    <r>
      <rPr>
        <vertAlign val="superscript"/>
        <sz val="10"/>
        <rFont val="Arial"/>
        <family val="2"/>
      </rPr>
      <t>17,59</t>
    </r>
  </si>
  <si>
    <t>901,960,919,910,940,938,920,904,933</t>
  </si>
  <si>
    <t>Mät Ä hela u- och n-spår
Tåg: 60872 Mc-BåN,68073 BåN-Mgb, 68074 Mgb-Hb,68076 Hb-Åp,68077 Åp-Hie,68078 Hie-Mc,68079 Mc-Hie,68080 Hie-Mc 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</si>
  <si>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09:52 </t>
    </r>
    <r>
      <rPr>
        <sz val="10"/>
        <rFont val="Arial"/>
        <family val="2"/>
      </rPr>
      <t>- - Tomtebodaövre(u2)-Märsta(u2)-Uppsala - - Örbyhus</t>
    </r>
    <r>
      <rPr>
        <vertAlign val="superscript"/>
        <sz val="10"/>
        <rFont val="Arial"/>
        <family val="2"/>
      </rPr>
      <t>11,46-11,56</t>
    </r>
    <r>
      <rPr>
        <sz val="10"/>
        <rFont val="Arial"/>
        <family val="2"/>
      </rPr>
      <t xml:space="preserve"> - - Hallstavik-Örbyhus(spår 3)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Tierp</t>
    </r>
    <r>
      <rPr>
        <vertAlign val="superscript"/>
        <sz val="10"/>
        <rFont val="Arial"/>
        <family val="2"/>
      </rPr>
      <t>15,57-16,14</t>
    </r>
    <r>
      <rPr>
        <sz val="10"/>
        <rFont val="Arial"/>
        <family val="2"/>
      </rPr>
      <t xml:space="preserve"> - - Uppsala </t>
    </r>
    <r>
      <rPr>
        <vertAlign val="superscript"/>
        <sz val="10"/>
        <rFont val="Arial"/>
        <family val="2"/>
      </rPr>
      <t>17:13</t>
    </r>
  </si>
  <si>
    <r>
      <t>401,433,430,435,</t>
    </r>
    <r>
      <rPr>
        <sz val="8"/>
        <color rgb="FF7030A0"/>
        <rFont val="Arial"/>
        <family val="2"/>
      </rPr>
      <t>434</t>
    </r>
  </si>
  <si>
    <r>
      <t xml:space="preserve">Spärrfärd 70619 öh-hak, 70618 hak-öh
</t>
    </r>
    <r>
      <rPr>
        <b/>
        <sz val="8"/>
        <color rgb="FF7030A0"/>
        <rFont val="Arial"/>
        <family val="2"/>
      </rPr>
      <t>O25-19 ombesiktning SPL,KTS,KTS,SPLvideo, KTSvideo Sam(n)-U fr 14/1 SO 500045020</t>
    </r>
    <r>
      <rPr>
        <sz val="8"/>
        <rFont val="Arial"/>
        <family val="2"/>
      </rPr>
      <t xml:space="preserve">
Tåg: 66818 cst-öh, 66814 Öh-Tip,66819 Tip-U
uppställning: 22
</t>
    </r>
  </si>
  <si>
    <r>
      <t xml:space="preserve">Hultsfred </t>
    </r>
    <r>
      <rPr>
        <vertAlign val="superscript"/>
        <sz val="10"/>
        <rFont val="Arial"/>
        <family val="2"/>
      </rPr>
      <t>07:54</t>
    </r>
    <r>
      <rPr>
        <sz val="10"/>
        <rFont val="Arial"/>
        <family val="2"/>
      </rPr>
      <t xml:space="preserve"> -Rimforsa-Kisa-BjärkaSäby-Västervik </t>
    </r>
    <r>
      <rPr>
        <vertAlign val="superscript"/>
        <sz val="10"/>
        <rFont val="Arial"/>
        <family val="2"/>
      </rPr>
      <t>12:26</t>
    </r>
  </si>
  <si>
    <t xml:space="preserve">Lots C. Eriksson kliver på i Kisa
Tåg: 66604 hf-bsä, 66609 bsä-vk uppställning: uppst
</t>
  </si>
  <si>
    <r>
      <t xml:space="preserve">Hultsfred </t>
    </r>
    <r>
      <rPr>
        <strike/>
        <vertAlign val="superscript"/>
        <sz val="10"/>
        <rFont val="Arial"/>
        <family val="2"/>
      </rPr>
      <t>07:54</t>
    </r>
    <r>
      <rPr>
        <strike/>
        <sz val="10"/>
        <rFont val="Arial"/>
        <family val="2"/>
      </rPr>
      <t xml:space="preserve"> -Rimforsa-Kisa-BjärkaSäby-Västervik </t>
    </r>
    <r>
      <rPr>
        <strike/>
        <vertAlign val="superscript"/>
        <sz val="10"/>
        <rFont val="Arial"/>
        <family val="2"/>
      </rPr>
      <t>12:26</t>
    </r>
  </si>
  <si>
    <r>
      <t xml:space="preserve">MalmöC(u2) </t>
    </r>
    <r>
      <rPr>
        <vertAlign val="superscript"/>
        <sz val="10"/>
        <rFont val="Arial"/>
        <family val="2"/>
      </rPr>
      <t>19:34</t>
    </r>
    <r>
      <rPr>
        <sz val="10"/>
        <rFont val="Arial"/>
        <family val="2"/>
      </rPr>
      <t xml:space="preserve"> -Malmöbg(u2,63)-Arlöv(u2,63)-Burlöv(U2,63)-Klostergården(u)-Lund(u)-Hässleholm - - Lund(n)-Klostergården(n2,62)-Burlöv(n2,62)-Arlöv(n2,62)-Malmögb(N2,2)-MalmöC(u1)-Malmöbg(u1,64)-Arlöv(u1,64)-Burlöv(U1,64)-Klostergården - - Lund - - MalmöC </t>
    </r>
    <r>
      <rPr>
        <vertAlign val="superscript"/>
        <sz val="10"/>
        <rFont val="Arial"/>
        <family val="2"/>
      </rPr>
      <t>23:25</t>
    </r>
  </si>
  <si>
    <t>910,912,901</t>
  </si>
  <si>
    <t>Tåg: 66238 mc-hm, 66239 hm-mc, 66240 mc-lu, 66241 lu-mc uppställning: 40g</t>
  </si>
  <si>
    <r>
      <t>Uppsala(u)</t>
    </r>
    <r>
      <rPr>
        <strike/>
        <vertAlign val="superscript"/>
        <sz val="10"/>
        <rFont val="Arial"/>
        <family val="2"/>
      </rPr>
      <t xml:space="preserve"> 09:27 </t>
    </r>
    <r>
      <rPr>
        <strike/>
        <sz val="10"/>
        <rFont val="Arial"/>
        <family val="2"/>
      </rPr>
      <t xml:space="preserve">-Tierp(u)-Gävle(n,1s-1n-c1)-Hagaström - - Ornäs-Borlänge </t>
    </r>
    <r>
      <rPr>
        <strike/>
        <vertAlign val="superscript"/>
        <sz val="10"/>
        <rFont val="Arial"/>
        <family val="2"/>
      </rPr>
      <t>15:08</t>
    </r>
  </si>
  <si>
    <t xml:space="preserve">Tåg: 66484 u-gä, 66485 gä-blgc
</t>
  </si>
  <si>
    <r>
      <t>Västervik</t>
    </r>
    <r>
      <rPr>
        <vertAlign val="superscript"/>
        <sz val="10"/>
        <rFont val="Arial"/>
        <family val="2"/>
      </rPr>
      <t>07:15</t>
    </r>
    <r>
      <rPr>
        <sz val="10"/>
        <rFont val="Arial"/>
        <family val="2"/>
      </rPr>
      <t xml:space="preserve"> -BjärkaSäby-Hjulsbro-Linköping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11:15</t>
    </r>
  </si>
  <si>
    <t>845,843;
503</t>
  </si>
  <si>
    <t xml:space="preserve">Lots C. Eriksson
Mät N: spår E2 km 0+97,49 - 0+269,0 
Tåg: 66668 vk-lp, 66669 lp-n  uppställning: 301
</t>
  </si>
  <si>
    <r>
      <t>Västervik</t>
    </r>
    <r>
      <rPr>
        <strike/>
        <vertAlign val="superscript"/>
        <sz val="10"/>
        <rFont val="Arial"/>
        <family val="2"/>
      </rPr>
      <t>07:15</t>
    </r>
    <r>
      <rPr>
        <strike/>
        <sz val="10"/>
        <rFont val="Arial"/>
        <family val="2"/>
      </rPr>
      <t xml:space="preserve"> -BjärkaSäby-Hjulsbro-Linköping - - 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11:15</t>
    </r>
  </si>
  <si>
    <r>
      <t xml:space="preserve">MalmöC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Östervärn(E1,41)-Malmögb(U2)-MalmöC </t>
    </r>
    <r>
      <rPr>
        <vertAlign val="superscript"/>
        <sz val="10"/>
        <rFont val="Arial"/>
        <family val="2"/>
      </rPr>
      <t>00:19</t>
    </r>
  </si>
  <si>
    <t>901,961,969 919</t>
  </si>
  <si>
    <t>Tåg: 68107 mc-si, 68108 si-sie, 68109 sie-mc uppställning: 40g</t>
  </si>
  <si>
    <r>
      <t xml:space="preserve">Borlänge </t>
    </r>
    <r>
      <rPr>
        <vertAlign val="superscript"/>
        <sz val="10"/>
        <rFont val="Arial"/>
        <family val="2"/>
      </rPr>
      <t>16:10</t>
    </r>
    <r>
      <rPr>
        <sz val="10"/>
        <rFont val="Arial"/>
        <family val="2"/>
      </rPr>
      <t xml:space="preserve"> - - AvestaKrylbo(E3, spår 3) - - [Fagersta-Brattheden-</t>
    </r>
    <r>
      <rPr>
        <b/>
        <sz val="10"/>
        <rFont val="Arial"/>
        <family val="2"/>
      </rPr>
      <t>Kolbäck</t>
    </r>
    <r>
      <rPr>
        <vertAlign val="superscript"/>
        <sz val="10"/>
        <rFont val="Arial"/>
        <family val="2"/>
      </rPr>
      <t>18,54-19,28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Brattheden -a- Ängelsberg-Snyten(E) -a- Ängelsberg -a- Fagersta(E1,11-3) -a- Frövi -a- Örebro </t>
    </r>
    <r>
      <rPr>
        <vertAlign val="superscript"/>
        <sz val="10"/>
        <rFont val="Arial"/>
        <family val="2"/>
      </rPr>
      <t>23:58</t>
    </r>
  </si>
  <si>
    <t>341,345,344</t>
  </si>
  <si>
    <t>[X]a</t>
  </si>
  <si>
    <t>xa</t>
  </si>
  <si>
    <t xml:space="preserve">Mät Snt: spår E km 3+316 - 4+299,34 
Mät AvKy spår E3
Tåg: 67015 blgc-kbä, 67016 kbä-snt, 67017 snt-äbg, 67018 äbg-fgc, 67019 fgc-ör
uppställning: bv-spår
</t>
  </si>
  <si>
    <r>
      <t xml:space="preserve">Borlänge </t>
    </r>
    <r>
      <rPr>
        <strike/>
        <vertAlign val="superscript"/>
        <sz val="10"/>
        <rFont val="Arial"/>
        <family val="2"/>
      </rPr>
      <t>16:10</t>
    </r>
    <r>
      <rPr>
        <strike/>
        <sz val="10"/>
        <rFont val="Arial"/>
        <family val="2"/>
      </rPr>
      <t xml:space="preserve"> - - AvestaKrylbo - - [Fagersta-Brattheden-</t>
    </r>
    <r>
      <rPr>
        <b/>
        <strike/>
        <sz val="10"/>
        <rFont val="Arial"/>
        <family val="2"/>
      </rPr>
      <t>Kolbäck</t>
    </r>
    <r>
      <rPr>
        <strike/>
        <vertAlign val="superscript"/>
        <sz val="10"/>
        <rFont val="Arial"/>
        <family val="2"/>
      </rPr>
      <t>18,54-19,28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Brattheden -a- Ängelsberg-Snyten(E) -a- Ängelsberg -a- Fagersta -a- Frövi -a- Örebro </t>
    </r>
    <r>
      <rPr>
        <strike/>
        <vertAlign val="superscript"/>
        <sz val="10"/>
        <rFont val="Arial"/>
        <family val="2"/>
      </rPr>
      <t>23:58</t>
    </r>
  </si>
  <si>
    <r>
      <rPr>
        <b/>
        <sz val="8"/>
        <rFont val="Arial"/>
        <family val="2"/>
      </rPr>
      <t>MÄTS med IMV100M</t>
    </r>
    <r>
      <rPr>
        <sz val="8"/>
        <rFont val="Arial"/>
        <family val="2"/>
      </rPr>
      <t xml:space="preserve">
</t>
    </r>
  </si>
  <si>
    <r>
      <t>MalmöC(N2) - - Malmögb(U2) - - MalmöC(U2) - - Hyllie(71)-Lernacken(u)-Peberholmen(u)-Kastrup(spår 2,</t>
    </r>
    <r>
      <rPr>
        <strike/>
        <sz val="10"/>
        <rFont val="Arial"/>
        <family val="2"/>
      </rPr>
      <t>12</t>
    </r>
    <r>
      <rPr>
        <sz val="10"/>
        <rFont val="Arial"/>
        <family val="2"/>
      </rPr>
      <t>)-Köpenhamngods
Lok: Köpenhamngods - - Kastrup - - Peberholmen - - Lernacken</t>
    </r>
  </si>
  <si>
    <t>HL+EE</t>
  </si>
  <si>
    <r>
      <t xml:space="preserve">Mc-Mgb växling Väte
Spår 12 avstängt pga arb
Lok och tågläge Hector Rail
</t>
    </r>
    <r>
      <rPr>
        <b/>
        <sz val="8"/>
        <rFont val="Arial"/>
        <family val="2"/>
      </rPr>
      <t xml:space="preserve">E25-10 se beställningsblankett
</t>
    </r>
    <r>
      <rPr>
        <sz val="8"/>
        <rFont val="Arial"/>
        <family val="2"/>
      </rPr>
      <t>Tåg: Hector 36807</t>
    </r>
  </si>
  <si>
    <r>
      <t xml:space="preserve">Örebro </t>
    </r>
    <r>
      <rPr>
        <vertAlign val="superscript"/>
        <sz val="10"/>
        <rFont val="Arial"/>
        <family val="2"/>
      </rPr>
      <t>12:15</t>
    </r>
    <r>
      <rPr>
        <sz val="10"/>
        <rFont val="Arial"/>
        <family val="2"/>
      </rPr>
      <t xml:space="preserve"> - - Frövi-Jädersbruk -a- Kolbäck(E1)-Rekarne(E1) - - Läggesta - - Södertäljesydövre - - StockholmC </t>
    </r>
    <r>
      <rPr>
        <vertAlign val="superscript"/>
        <sz val="10"/>
        <rFont val="Arial"/>
        <family val="2"/>
      </rPr>
      <t>16:19</t>
    </r>
  </si>
  <si>
    <t xml:space="preserve">Mät Rke hela E1
Tåg: 66812 ör-jbk, 66813 jbk-et, 66816 et-cst 
uppställning: b1
</t>
  </si>
  <si>
    <r>
      <t xml:space="preserve">Örebro </t>
    </r>
    <r>
      <rPr>
        <strike/>
        <vertAlign val="superscript"/>
        <sz val="10"/>
        <rFont val="Arial"/>
        <family val="2"/>
      </rPr>
      <t>12:15</t>
    </r>
    <r>
      <rPr>
        <strike/>
        <sz val="10"/>
        <rFont val="Arial"/>
        <family val="2"/>
      </rPr>
      <t xml:space="preserve"> - - Frövi-Jädersbruk -a- Kolbäck(E1)-Rekarne(E1) - - Läggesta - - Södertäljesydövre - - StockholmC </t>
    </r>
    <r>
      <rPr>
        <strike/>
        <vertAlign val="superscript"/>
        <sz val="10"/>
        <rFont val="Arial"/>
        <family val="2"/>
      </rPr>
      <t>16:19</t>
    </r>
  </si>
  <si>
    <r>
      <t>StockholmC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 xml:space="preserve"> - - Järna - - NyköpingSödra-Oxelösund -a- </t>
    </r>
    <r>
      <rPr>
        <b/>
        <sz val="10"/>
        <rFont val="Arial"/>
        <family val="2"/>
      </rPr>
      <t xml:space="preserve">NyköpingSödra </t>
    </r>
    <r>
      <rPr>
        <vertAlign val="superscript"/>
        <sz val="10"/>
        <rFont val="Arial"/>
        <family val="2"/>
      </rPr>
      <t xml:space="preserve">08:37-09:17 </t>
    </r>
    <r>
      <rPr>
        <sz val="10"/>
        <rFont val="Arial"/>
        <family val="2"/>
      </rPr>
      <t>-Nyköping - - Nyköpingsödra-[Vrena-Silinge]-[FlensÖvre-Eskilstuna]</t>
    </r>
    <r>
      <rPr>
        <vertAlign val="superscript"/>
        <sz val="10"/>
        <rFont val="Arial"/>
        <family val="2"/>
      </rPr>
      <t>16,04</t>
    </r>
  </si>
  <si>
    <t xml:space="preserve">Tåg: 66409 cst-ebg, 66410 ebg-nk, 66411 nk-oxd, 66412 oxd-et  uppställning: b1
</t>
  </si>
  <si>
    <r>
      <t>StockholmC</t>
    </r>
    <r>
      <rPr>
        <strike/>
        <vertAlign val="superscript"/>
        <sz val="10"/>
        <rFont val="Arial"/>
        <family val="2"/>
      </rPr>
      <t>09,44</t>
    </r>
    <r>
      <rPr>
        <strike/>
        <sz val="10"/>
        <rFont val="Arial"/>
        <family val="2"/>
      </rPr>
      <t xml:space="preserve"> - - Järna - - NyköpingSödra-Oxelösund -a- </t>
    </r>
    <r>
      <rPr>
        <b/>
        <strike/>
        <sz val="10"/>
        <rFont val="Arial"/>
        <family val="2"/>
      </rPr>
      <t xml:space="preserve">NyköpingSödra </t>
    </r>
    <r>
      <rPr>
        <strike/>
        <vertAlign val="superscript"/>
        <sz val="10"/>
        <rFont val="Arial"/>
        <family val="2"/>
      </rPr>
      <t xml:space="preserve">08:37-09:17 </t>
    </r>
    <r>
      <rPr>
        <strike/>
        <sz val="10"/>
        <rFont val="Arial"/>
        <family val="2"/>
      </rPr>
      <t>-Nyköping - - Nyköpingsödra-[Vrena-Silinge]-[FlensÖvre-Eskilstuna]</t>
    </r>
    <r>
      <rPr>
        <strike/>
        <vertAlign val="superscript"/>
        <sz val="10"/>
        <rFont val="Arial"/>
        <family val="2"/>
      </rPr>
      <t>16,04</t>
    </r>
  </si>
  <si>
    <r>
      <t>Eskilstuna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-a- FlensÖvre-Flen - - Katrineholm(n)-Åby(u)-Katrineholm - - Mellösa - - FlensÖvre -a- Nyköpingsödra -a- Eskilstuna</t>
    </r>
    <r>
      <rPr>
        <vertAlign val="superscript"/>
        <sz val="10"/>
        <rFont val="Arial"/>
        <family val="2"/>
      </rPr>
      <t>15,08</t>
    </r>
  </si>
  <si>
    <r>
      <rPr>
        <b/>
        <sz val="8"/>
        <color rgb="FF7030A0"/>
        <rFont val="Arial"/>
        <family val="2"/>
      </rPr>
      <t xml:space="preserve">O25-13 ombesiktning SPL,KTS,KTW,SPLvideo, KTSvideo K(n)-Åby(u)-K fr 7/1 </t>
    </r>
    <r>
      <rPr>
        <sz val="8"/>
        <rFont val="Arial"/>
        <family val="2"/>
      </rPr>
      <t xml:space="preserve">
Tåg: 66179 et-k, 66180 k-mlö, 66181 mlö-nks, 66182 nks-et  uppställning: 41
</t>
    </r>
  </si>
  <si>
    <r>
      <t>Eskilstuna</t>
    </r>
    <r>
      <rPr>
        <strike/>
        <vertAlign val="superscript"/>
        <sz val="10"/>
        <rFont val="Arial"/>
        <family val="2"/>
      </rPr>
      <t>09,29</t>
    </r>
    <r>
      <rPr>
        <strike/>
        <sz val="10"/>
        <rFont val="Arial"/>
        <family val="2"/>
      </rPr>
      <t xml:space="preserve"> -a- FlensÖvre-Flen - - Katrineholm - - Mellösa - - FlensÖvre -a- Nyköpingsödra -a- Eskilstuna</t>
    </r>
    <r>
      <rPr>
        <strike/>
        <vertAlign val="superscript"/>
        <sz val="10"/>
        <rFont val="Arial"/>
        <family val="2"/>
      </rPr>
      <t>15,08</t>
    </r>
  </si>
  <si>
    <t>HL+EE 
[AJ]</t>
  </si>
  <si>
    <r>
      <t>Eskilstuna</t>
    </r>
    <r>
      <rPr>
        <vertAlign val="superscript"/>
        <sz val="10"/>
        <rFont val="Arial"/>
        <family val="2"/>
      </rPr>
      <t>09,17</t>
    </r>
    <r>
      <rPr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vertAlign val="superscript"/>
        <sz val="10"/>
        <rFont val="Arial"/>
        <family val="2"/>
      </rPr>
      <t>16,18-16,21</t>
    </r>
    <r>
      <rPr>
        <sz val="10"/>
        <rFont val="Arial"/>
        <family val="2"/>
      </rPr>
      <t xml:space="preserve"> - - Ornäs-BorlängeC</t>
    </r>
    <r>
      <rPr>
        <vertAlign val="superscript"/>
        <sz val="10"/>
        <rFont val="Arial"/>
        <family val="2"/>
      </rPr>
      <t>16,51</t>
    </r>
  </si>
  <si>
    <r>
      <t>348,443,429,431,441,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</si>
  <si>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 ombesiktning SPL,KTS,KTW,SPLvideo, KTSvideo Blgc-Ornäs fr 14/1</t>
    </r>
    <r>
      <rPr>
        <sz val="8"/>
        <rFont val="Arial"/>
        <family val="2"/>
      </rPr>
      <t xml:space="preserve">
Tåg: 66254 et-vsg, 66255 vsg-u, 66258 u-blgc,98396 Blgc-Orn,98397 Orn-blgc
</t>
    </r>
  </si>
  <si>
    <r>
      <t>Eskilstuna</t>
    </r>
    <r>
      <rPr>
        <strike/>
        <vertAlign val="superscript"/>
        <sz val="10"/>
        <rFont val="Arial"/>
        <family val="2"/>
      </rPr>
      <t>09,17</t>
    </r>
    <r>
      <rPr>
        <strike/>
        <sz val="10"/>
        <rFont val="Arial"/>
        <family val="2"/>
      </rPr>
      <t xml:space="preserve"> -a- Rekarne -a- Köping -a- Valskog -a- Kolbäck(E3)-Dingtuna -a- Västerås-Tillberga-Sala-Uppsala -a- Sala-AvestaKrylbo -a- Borlänge</t>
    </r>
    <r>
      <rPr>
        <strike/>
        <vertAlign val="superscript"/>
        <sz val="10"/>
        <rFont val="Arial"/>
        <family val="2"/>
      </rPr>
      <t>16,18</t>
    </r>
  </si>
  <si>
    <t>348,443,429,431,441</t>
  </si>
  <si>
    <r>
      <t>O/E/Vxl-mätning?
Borlänge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Ludvika-Smedjebacken-Fagersta - - Örebro - - Kumla</t>
    </r>
    <r>
      <rPr>
        <vertAlign val="superscript"/>
        <sz val="10"/>
        <rFont val="Arial"/>
        <family val="2"/>
      </rPr>
      <t>15,26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18,02-18,11</t>
    </r>
    <r>
      <rPr>
        <sz val="10"/>
        <rFont val="Arial"/>
        <family val="2"/>
      </rPr>
      <t xml:space="preserve"> - - Frövi-Fellingsbro-Jädersbruk - - Kolbäck(E1) - -   Borlänge</t>
    </r>
    <r>
      <rPr>
        <vertAlign val="superscript"/>
        <sz val="10"/>
        <rFont val="Arial"/>
        <family val="2"/>
      </rPr>
      <t>21.51</t>
    </r>
  </si>
  <si>
    <t>340,591,351,349</t>
  </si>
  <si>
    <r>
      <t xml:space="preserve">O25-14 ombesikning SPL,KTS,KTW,SPLvideo,KTSvideo La-Fgc, SPL Kla-Närkeskvarntorp fr 8/1
O25-27 ombesiktning SPL,KTS,KTW,SPLvideo,KTSvideo Fv-Jbk, Kbä(E1) fr 22/1
</t>
    </r>
    <r>
      <rPr>
        <sz val="8"/>
        <rFont val="Arial"/>
        <family val="2"/>
      </rPr>
      <t xml:space="preserve">Tåg: 99003 Blgc-Kla,99012 Kla-Ör,92128 Ör-Fv, 92129Fv-Kbä, 92130 Kbä-Blgc  </t>
    </r>
  </si>
  <si>
    <t>O/E/Vxl-mätning?
Borlänge - - Ludvika-Smedjebacken-Fagersta - - Örebro - - Kumla - - Närkeskvarntorp-Kumla - - Örebro</t>
  </si>
  <si>
    <t>O/E/Vxl-mätning?
Örebro - - Borlänge</t>
  </si>
  <si>
    <r>
      <t xml:space="preserve">Borlänge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 - AvestaKrylbo-Storvik - - Ockelbo-Mogrindar(u)-Holmsveden-Kilafors(u)-Bollnäs(n)-Kilafors - - Holmsveden(n)-Mogrindar - - Ockelbo-Strömsbro(v)-Gävle </t>
    </r>
    <r>
      <rPr>
        <vertAlign val="superscript"/>
        <sz val="10"/>
        <rFont val="Arial"/>
        <family val="2"/>
      </rPr>
      <t>16:45-17,00</t>
    </r>
    <r>
      <rPr>
        <sz val="10"/>
        <rFont val="Arial"/>
        <family val="2"/>
      </rPr>
      <t>-Gävle(n,1s-1n-c1)-Hagaström - - Gävle</t>
    </r>
    <r>
      <rPr>
        <vertAlign val="superscript"/>
        <sz val="10"/>
        <rFont val="Arial"/>
        <family val="2"/>
      </rPr>
      <t>17,40</t>
    </r>
  </si>
  <si>
    <r>
      <t>312,218,243,303,</t>
    </r>
    <r>
      <rPr>
        <sz val="8"/>
        <color rgb="FF7030A0"/>
        <rFont val="Arial"/>
        <family val="2"/>
      </rPr>
      <t>315</t>
    </r>
  </si>
  <si>
    <r>
      <rPr>
        <b/>
        <sz val="8"/>
        <color rgb="FF7030A0"/>
        <rFont val="Arial"/>
        <family val="2"/>
      </rPr>
      <t>O25-24 ombesiktning SPL,KTS,KTW,Splvideo,KTSvideo Gä(n,1s-1n-c1)-Hg fr 20/1</t>
    </r>
    <r>
      <rPr>
        <sz val="8"/>
        <rFont val="Arial"/>
        <family val="2"/>
      </rPr>
      <t xml:space="preserve">
Tåg: 67097 blgc-hma, 67098 hma-bn, 67099 bn-gä,98387 Gä-Nvl,98388 Nvl-Gä  uppställning: Nynäs Infranord</t>
    </r>
  </si>
  <si>
    <r>
      <t xml:space="preserve">Nässjö </t>
    </r>
    <r>
      <rPr>
        <vertAlign val="superscript"/>
        <sz val="10"/>
        <rFont val="Arial"/>
        <family val="2"/>
      </rPr>
      <t>08:47</t>
    </r>
    <r>
      <rPr>
        <sz val="10"/>
        <rFont val="Arial"/>
        <family val="2"/>
      </rPr>
      <t xml:space="preserve"> - - Mjölby(u,2a-2b)-Linköping(u)-ÅbyS(n)-Norrköping(n)-Mjölby(u,1a-1b)-Motala(u)</t>
    </r>
    <r>
      <rPr>
        <vertAlign val="superscript"/>
        <sz val="10"/>
        <rFont val="Arial"/>
        <family val="2"/>
      </rPr>
      <t>14:39-14,25</t>
    </r>
    <r>
      <rPr>
        <sz val="10"/>
        <rFont val="Arial"/>
        <family val="2"/>
      </rPr>
      <t>-Skymossen(e1)-Hallsbergpbg(svarning)</t>
    </r>
    <r>
      <rPr>
        <vertAlign val="superscript"/>
        <sz val="10"/>
        <rFont val="Arial"/>
        <family val="2"/>
      </rPr>
      <t>15,17</t>
    </r>
  </si>
  <si>
    <t xml:space="preserve">Tåg: 66002 n-åbs, 66003 åbs-my, 66004 my-mot,92044 Mot-Hpbg
uppställning: 5
</t>
  </si>
  <si>
    <r>
      <t xml:space="preserve">Nässjö </t>
    </r>
    <r>
      <rPr>
        <strike/>
        <vertAlign val="superscript"/>
        <sz val="10"/>
        <rFont val="Arial"/>
        <family val="2"/>
      </rPr>
      <t>08:47</t>
    </r>
    <r>
      <rPr>
        <strike/>
        <sz val="10"/>
        <rFont val="Arial"/>
        <family val="2"/>
      </rPr>
      <t xml:space="preserve"> - - Mjölby(u,2a-2b)-Linköping(u)-ÅbyS(n)-Norrköping(n)-Mjölby(u,1a-1b)-Motala </t>
    </r>
    <r>
      <rPr>
        <strike/>
        <vertAlign val="superscript"/>
        <sz val="10"/>
        <rFont val="Arial"/>
        <family val="2"/>
      </rPr>
      <t>14:39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22,13</t>
    </r>
    <r>
      <rPr>
        <sz val="10"/>
        <rFont val="Arial"/>
        <family val="2"/>
      </rPr>
      <t xml:space="preserve"> - - Smedjebacken(spår 3) - - BorlängeC</t>
    </r>
    <r>
      <rPr>
        <vertAlign val="superscript"/>
        <sz val="10"/>
        <rFont val="Arial"/>
        <family val="2"/>
      </rPr>
      <t>05,36</t>
    </r>
  </si>
  <si>
    <r>
      <rPr>
        <strike/>
        <sz val="8"/>
        <rFont val="Arial"/>
        <family val="2"/>
      </rPr>
      <t xml:space="preserve">CJ+IG </t>
    </r>
    <r>
      <rPr>
        <sz val="8"/>
        <rFont val="Arial"/>
        <family val="2"/>
      </rPr>
      <t xml:space="preserve"> AR</t>
    </r>
  </si>
  <si>
    <r>
      <t xml:space="preserve">MÄTS med IMV100N
</t>
    </r>
    <r>
      <rPr>
        <b/>
        <sz val="8"/>
        <color rgb="FF7030A0"/>
        <rFont val="Arial"/>
        <family val="2"/>
      </rPr>
      <t>O25-14a ombesiktning SPL,KTS,KTW,SPLvideo, KTSvideo Smj spår 3 fr 26/1 SO 500047040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71116 N-Blgc</t>
    </r>
  </si>
  <si>
    <r>
      <t xml:space="preserve">Lok: Lernacken - - Peberholmen - - Kastrup - - Köpenhamngods
Köpenhamngods-Kastrup(n,spår </t>
    </r>
    <r>
      <rPr>
        <strike/>
        <sz val="10"/>
        <rFont val="Arial"/>
        <family val="2"/>
      </rPr>
      <t>11</t>
    </r>
    <r>
      <rPr>
        <sz val="10"/>
        <rFont val="Arial"/>
        <family val="2"/>
      </rPr>
      <t>,1)-Peberholmen(n)-Lernacken(92)-Svågertorp(82-valfritt spår)Svågertorp(valfritt spår till spår 83)-Lernacken(93-92) vänd Lernacken (92-74)-Hyllie(74)-Triangeln(74)-Malmö C (3/4,U2)-Malmögbg - - MalmöC
MalmöC - - Malmögbg - - MalmöC</t>
    </r>
  </si>
  <si>
    <t>990,960,901,919</t>
  </si>
  <si>
    <t>HL+BA</t>
  </si>
  <si>
    <r>
      <t xml:space="preserve">Spår 11 avstängt pga arb
Lok och tågläge Hector Rail
</t>
    </r>
    <r>
      <rPr>
        <b/>
        <sz val="8"/>
        <rFont val="Arial"/>
        <family val="2"/>
      </rPr>
      <t>E25-10 se beställningsblankett</t>
    </r>
    <r>
      <rPr>
        <sz val="8"/>
        <rFont val="Arial"/>
        <family val="2"/>
      </rPr>
      <t xml:space="preserve">
uppställning: 40g</t>
    </r>
  </si>
  <si>
    <r>
      <t xml:space="preserve">Gävle </t>
    </r>
    <r>
      <rPr>
        <vertAlign val="superscript"/>
        <sz val="10"/>
        <rFont val="Arial"/>
        <family val="2"/>
      </rPr>
      <t xml:space="preserve">09:06 </t>
    </r>
    <r>
      <rPr>
        <sz val="10"/>
        <rFont val="Arial"/>
        <family val="2"/>
      </rPr>
      <t xml:space="preserve">-Strömsbro(ö)-SöderhamnV-Njurundabommen(u)-Nolby-Svartvik - - Nolby(n)-Njurundabommen - - Maj - - Svartvik-Sundsvall </t>
    </r>
    <r>
      <rPr>
        <vertAlign val="superscript"/>
        <sz val="10"/>
        <rFont val="Arial"/>
        <family val="2"/>
      </rPr>
      <t>14:39</t>
    </r>
  </si>
  <si>
    <t>Tåg: 66358 gä-sik, 66359 sik-maj, 66360 maj-suc
uppställning: egen</t>
  </si>
  <si>
    <r>
      <rPr>
        <strike/>
        <sz val="10"/>
        <rFont val="Arial"/>
        <family val="2"/>
      </rP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-Örebro(u)-Frövi-Vedevåg - - Frövi(n)-Örebro(n)-Hallsberg - - Skymossen(n)-Motala(n)-Mjölby - - Motala </t>
    </r>
    <r>
      <rPr>
        <vertAlign val="superscript"/>
        <sz val="10"/>
        <rFont val="Arial"/>
        <family val="2"/>
      </rPr>
      <t>14:04</t>
    </r>
  </si>
  <si>
    <t>524,522,419</t>
  </si>
  <si>
    <t xml:space="preserve">Tåg: 66222 Hpbg-vdv, 66223 vdv-mot  
uppställning: 5
</t>
  </si>
  <si>
    <r>
      <t xml:space="preserve">Motala(u) </t>
    </r>
    <r>
      <rPr>
        <strike/>
        <vertAlign val="superscript"/>
        <sz val="10"/>
        <rFont val="Arial"/>
        <family val="2"/>
      </rPr>
      <t>08:10</t>
    </r>
    <r>
      <rPr>
        <strike/>
        <sz val="10"/>
        <rFont val="Arial"/>
        <family val="2"/>
      </rPr>
      <t xml:space="preserve"> -Skymossen(e1)-Hallsbergpbg(u)-Örebro(u)-Frövi-Vedevåg - - Frövi(n)-Örebro(n)-Hallsberg - - Skymossen(n)-Motala(n)-Mjölby - - Motala </t>
    </r>
    <r>
      <rPr>
        <strike/>
        <vertAlign val="superscript"/>
        <sz val="10"/>
        <rFont val="Arial"/>
        <family val="2"/>
      </rPr>
      <t>14:04</t>
    </r>
  </si>
  <si>
    <t xml:space="preserve">MÄTS med IMV100N
</t>
  </si>
  <si>
    <r>
      <t xml:space="preserve">MalmöC </t>
    </r>
    <r>
      <rPr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 - - Hässleholm(u)-Alvesta-Emmaboda-KalmarC-KalmarS </t>
    </r>
    <r>
      <rPr>
        <vertAlign val="superscript"/>
        <sz val="10"/>
        <rFont val="Arial"/>
        <family val="2"/>
      </rPr>
      <t>22:50</t>
    </r>
  </si>
  <si>
    <t>814,815,822,821,824,827</t>
  </si>
  <si>
    <t>BA</t>
  </si>
  <si>
    <t xml:space="preserve">
Tåg: 66334 mc-av, 66335 av-kac, 66336 kac-kas  uppställning: 312</t>
  </si>
  <si>
    <r>
      <t>[SundsvallC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-Nacksta(spår E,11)-Birsta] - - Fillan-[Birsta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>Skönvik-Härnösand-Mörtsal-Västeraspby] - - Långsele</t>
    </r>
    <r>
      <rPr>
        <vertAlign val="superscript"/>
        <sz val="10"/>
        <rFont val="Arial"/>
        <family val="2"/>
      </rPr>
      <t>13,19</t>
    </r>
  </si>
  <si>
    <t>234,233,231,232</t>
  </si>
  <si>
    <t>ERTMSlok TRV Lennart Warsén, 070-899 2299
Tåg: TRV 64468 SuC-Bia,64469 Bia-Fil,64470 Fil-Lsl
uppställning: htg 2</t>
  </si>
  <si>
    <r>
      <t>Motala</t>
    </r>
    <r>
      <rPr>
        <vertAlign val="superscript"/>
        <sz val="10"/>
        <rFont val="Arial"/>
        <family val="2"/>
      </rPr>
      <t>08:39</t>
    </r>
    <r>
      <rPr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vertAlign val="superscript"/>
        <sz val="10"/>
        <rFont val="Arial"/>
        <family val="2"/>
      </rPr>
      <t>14,55</t>
    </r>
  </si>
  <si>
    <t>511,512,419</t>
  </si>
  <si>
    <t xml:space="preserve">Tåg: 66194 mot-hpbg, 66195 hpbg-lå, 66196 lå-Kla, 66197 Kla-sk 
uppställning: bv1
</t>
  </si>
  <si>
    <r>
      <t>Motala</t>
    </r>
    <r>
      <rPr>
        <strike/>
        <vertAlign val="superscript"/>
        <sz val="10"/>
        <rFont val="Arial"/>
        <family val="2"/>
      </rPr>
      <t>08:39</t>
    </r>
    <r>
      <rPr>
        <strike/>
        <sz val="10"/>
        <rFont val="Arial"/>
        <family val="2"/>
      </rPr>
      <t xml:space="preserve"> - - Skymossen(E)-Hallsbergrgb(n1,104)-Hallsbergpbg(Vänd signal 181,u1,105)-Tälle - - Laxå - - Tälle(E2,111)-HallsbergRgb(106)-Hallsbergpbg(u1)-Kumla(n1)-Hallsbergpbg - - Östansjö(n)-Skövde</t>
    </r>
    <r>
      <rPr>
        <strike/>
        <vertAlign val="superscript"/>
        <sz val="10"/>
        <rFont val="Arial"/>
        <family val="2"/>
      </rPr>
      <t>14,55</t>
    </r>
  </si>
  <si>
    <r>
      <t xml:space="preserve">KalmarS </t>
    </r>
    <r>
      <rPr>
        <vertAlign val="superscript"/>
        <sz val="10"/>
        <rFont val="Arial"/>
        <family val="2"/>
      </rPr>
      <t xml:space="preserve">13:41 </t>
    </r>
    <r>
      <rPr>
        <sz val="10"/>
        <rFont val="Arial"/>
        <family val="2"/>
      </rPr>
      <t xml:space="preserve">- - Emmaboda-Karlskrona-Sölvesborg-Kristianstad(E,21)-Hässleholm </t>
    </r>
    <r>
      <rPr>
        <vertAlign val="superscript"/>
        <sz val="10"/>
        <rFont val="Arial"/>
        <family val="2"/>
      </rPr>
      <t>18:51</t>
    </r>
    <r>
      <rPr>
        <sz val="10"/>
        <color rgb="FF008000"/>
        <rFont val="Arial"/>
        <family val="2"/>
      </rPr>
      <t xml:space="preserve">
</t>
    </r>
  </si>
  <si>
    <t>941,942,943,823</t>
  </si>
  <si>
    <r>
      <rPr>
        <b/>
        <sz val="8"/>
        <rFont val="Arial"/>
        <family val="2"/>
      </rPr>
      <t>Testmätning ledramp</t>
    </r>
    <r>
      <rPr>
        <sz val="8"/>
        <rFont val="Arial"/>
        <family val="2"/>
      </rPr>
      <t xml:space="preserve">
Tåg: 66176 kas-em, 66177 em-ck, 68047 ck-hm  uppställning: 304</t>
    </r>
  </si>
  <si>
    <r>
      <t>[Långsele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-Västeraspby-ÖrnsköldsvikC]-Mellansel - - [ÖrnsköldsvikC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HusumNorra]</t>
    </r>
    <r>
      <rPr>
        <strike/>
        <vertAlign val="superscript"/>
        <sz val="10"/>
        <rFont val="Arial"/>
        <family val="2"/>
      </rPr>
      <t xml:space="preserve">16,32-17,22  </t>
    </r>
    <r>
      <rPr>
        <strike/>
        <sz val="10"/>
        <rFont val="Arial"/>
        <family val="2"/>
      </rPr>
      <t>-Rågön - - [HusumNorra-Gimonäs</t>
    </r>
    <r>
      <rPr>
        <strike/>
        <vertAlign val="superscript"/>
        <sz val="10"/>
        <rFont val="Arial"/>
        <family val="2"/>
      </rPr>
      <t>20,02-20,32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-Holmsund - - Gimonäs(spår62)-Umeå(spår1)-Umeågb(spår12)] </t>
    </r>
    <r>
      <rPr>
        <strike/>
        <vertAlign val="superscript"/>
        <sz val="10"/>
        <rFont val="Arial"/>
        <family val="2"/>
      </rPr>
      <t>18:18</t>
    </r>
  </si>
  <si>
    <t>232,175,149,171,147,173</t>
  </si>
  <si>
    <t>Uåbg-Hod mäts 1/2ERTMSlok TRV Lennart Warsén, 070-899 2299
Mät hela sträckan i Rågön (HusumNorra) km 2+653-2+940
Tåg: TRV 64323 Lsl-Dns,64324 Dns-Msl,64325 Msl-Gån,64326 Gån-HumN,64327 HumN-Gia,64328 Gia-Gim, Eget: gå som sent tåg  66541 gim-hod, 66542 hod-uågb
uppställning:?</t>
  </si>
  <si>
    <r>
      <t xml:space="preserve">Skövde(u)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-Östansjö - - Hallsbergrbg(U1) - - Hallsberg - - Skövde(n)-Falköping(n)-Alingsås(n)-Partille(n)-GöteborgC-GöteborgSävenäs </t>
    </r>
    <r>
      <rPr>
        <vertAlign val="superscript"/>
        <sz val="10"/>
        <rFont val="Arial"/>
        <family val="2"/>
      </rPr>
      <t>02:00</t>
    </r>
  </si>
  <si>
    <r>
      <t>512,611,612,601,</t>
    </r>
    <r>
      <rPr>
        <sz val="8"/>
        <color rgb="FF7030A0"/>
        <rFont val="Arial"/>
        <family val="2"/>
      </rPr>
      <t>419</t>
    </r>
  </si>
  <si>
    <r>
      <t xml:space="preserve">Mät Hrbg U1 km 2+489,24 - 4+468,0
mät G spår n3
</t>
    </r>
    <r>
      <rPr>
        <b/>
        <sz val="8"/>
        <color rgb="FF7030A0"/>
        <rFont val="Arial"/>
        <family val="2"/>
      </rPr>
      <t xml:space="preserve">O25-15 ombesiktning SPL, KTS,KTW,SPLvideo,KTSvideo Öj(u)-Hpbg(n)-Öj fr 4/1 SO
</t>
    </r>
    <r>
      <rPr>
        <sz val="8"/>
        <rFont val="Arial"/>
        <family val="2"/>
      </rPr>
      <t xml:space="preserve">Tåg: 66442 sk-hrbi, 66441 hrbi-g, 66444 g-gsv 
uppställning: egen
</t>
    </r>
  </si>
  <si>
    <r>
      <t xml:space="preserve">Skövde(u) </t>
    </r>
    <r>
      <rPr>
        <strike/>
        <vertAlign val="superscript"/>
        <sz val="10"/>
        <rFont val="Arial"/>
        <family val="2"/>
      </rPr>
      <t>18:56</t>
    </r>
    <r>
      <rPr>
        <strike/>
        <sz val="10"/>
        <rFont val="Arial"/>
        <family val="2"/>
      </rPr>
      <t xml:space="preserve"> -Östansjö - - Hallsbergrbg(U1) - - Hallsberg - - Skövde(n)-Falköping(n)-Alingsås(n)-Partille(n-n3)-GöteborgC-GöteborgSävenäs </t>
    </r>
    <r>
      <rPr>
        <strike/>
        <vertAlign val="superscript"/>
        <sz val="10"/>
        <rFont val="Arial"/>
        <family val="2"/>
      </rPr>
      <t>02:00</t>
    </r>
  </si>
  <si>
    <r>
      <t xml:space="preserve">Hässleholm </t>
    </r>
    <r>
      <rPr>
        <vertAlign val="superscript"/>
        <sz val="10"/>
        <rFont val="Arial"/>
        <family val="2"/>
      </rPr>
      <t xml:space="preserve">12:12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Alvesta-Värnamo</t>
    </r>
    <r>
      <rPr>
        <sz val="10"/>
        <rFont val="Arial"/>
        <family val="2"/>
      </rPr>
      <t xml:space="preserve"> - - Alvesta(u)-Nässjö(u)-Mjölby(u,2a-2b, till dpgräns) - - Åby - - </t>
    </r>
    <r>
      <rPr>
        <strike/>
        <sz val="10"/>
        <rFont val="Arial"/>
        <family val="2"/>
      </rPr>
      <t>Simontorp - - Katrineholm - - Strångsjö(n)-Simontorp</t>
    </r>
    <r>
      <rPr>
        <sz val="10"/>
        <rFont val="Arial"/>
        <family val="2"/>
      </rPr>
      <t xml:space="preserve"> - - Åby-Järna - - Malmsjö - - StockholmC </t>
    </r>
    <r>
      <rPr>
        <vertAlign val="superscript"/>
        <sz val="10"/>
        <rFont val="Arial"/>
        <family val="2"/>
      </rPr>
      <t>19:51</t>
    </r>
  </si>
  <si>
    <r>
      <t>720,813,811,</t>
    </r>
    <r>
      <rPr>
        <sz val="8"/>
        <color rgb="FF7030A0"/>
        <rFont val="Arial"/>
        <family val="2"/>
      </rPr>
      <t>421</t>
    </r>
  </si>
  <si>
    <r>
      <rPr>
        <b/>
        <sz val="8"/>
        <rFont val="Arial"/>
        <family val="2"/>
      </rPr>
      <t>Testmätning ledramp</t>
    </r>
    <r>
      <rPr>
        <b/>
        <sz val="8"/>
        <color rgb="FF7030A0"/>
        <rFont val="Arial"/>
        <family val="2"/>
      </rPr>
      <t xml:space="preserve">
O25-13 ombesiktning SPL,KTL,KTW,SPLvideo, KTLvideo Åby-Jn fr 7/1
O25-13a ombesiktning SPL 150+305-151+190 Stö(n)-Smt fr 24/1</t>
    </r>
    <r>
      <rPr>
        <sz val="8"/>
        <rFont val="Arial"/>
        <family val="2"/>
      </rPr>
      <t xml:space="preserve">
Tåg: 66952 Hm-Väc, 66953 Väc-Av, 66954 Av-K, 63615 K-Nr, 63616 Nr-Cst uppställning: b1</t>
    </r>
  </si>
  <si>
    <r>
      <rPr>
        <b/>
        <strike/>
        <sz val="10"/>
        <rFont val="Arial"/>
        <family val="2"/>
      </rPr>
      <t>Umeågb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09:21 </t>
    </r>
    <r>
      <rPr>
        <strike/>
        <sz val="10"/>
        <rFont val="Arial"/>
        <family val="2"/>
      </rPr>
      <t>- - Umeågb(sp12)-Umeå(sp1)-Gimonäs(sp62)-Holmsund -a- Örnsköldsvik-Gimonäs-Umeå(spår 2)-Umeågb(spår 11)-Vännäs(spår20)-</t>
    </r>
    <r>
      <rPr>
        <b/>
        <strike/>
        <sz val="10"/>
        <rFont val="Arial"/>
        <family val="2"/>
      </rPr>
      <t xml:space="preserve">Bastuträsk </t>
    </r>
    <r>
      <rPr>
        <strike/>
        <vertAlign val="superscript"/>
        <sz val="10"/>
        <rFont val="Arial"/>
        <family val="2"/>
      </rPr>
      <t xml:space="preserve">12:36-12:56 </t>
    </r>
    <r>
      <rPr>
        <strike/>
        <sz val="10"/>
        <rFont val="Arial"/>
        <family val="2"/>
      </rPr>
      <t>(triangel)-Skelleftehamns övre</t>
    </r>
    <r>
      <rPr>
        <strike/>
        <vertAlign val="superscript"/>
        <sz val="10"/>
        <rFont val="Arial"/>
        <family val="2"/>
      </rPr>
      <t xml:space="preserve">13:46 </t>
    </r>
    <r>
      <rPr>
        <strike/>
        <sz val="10"/>
        <rFont val="Arial"/>
        <family val="2"/>
      </rPr>
      <t xml:space="preserve">(inkl spår 11 och 22)
</t>
    </r>
    <r>
      <rPr>
        <sz val="10"/>
        <rFont val="Arial"/>
        <family val="2"/>
      </rPr>
      <t xml:space="preserve">Örnsköldsvik-Gimonäs-Vännäs-Bastuträsk-Boden-Luleå
</t>
    </r>
  </si>
  <si>
    <t>146,138,126,143,147</t>
  </si>
  <si>
    <t>MS+EP</t>
  </si>
  <si>
    <t xml:space="preserve">Uågb mäts 12/2
Tåg: 66793 uågb-uå, 66794 uå-bst, 66795 bst-söv
uppställning: 4a delas med GC
</t>
  </si>
  <si>
    <t>Göteborg; Växelplan A</t>
  </si>
  <si>
    <t>växling  inkl NHSP 
uppställning: egen</t>
  </si>
  <si>
    <r>
      <t>StockholmC</t>
    </r>
    <r>
      <rPr>
        <vertAlign val="superscript"/>
        <sz val="10"/>
        <rFont val="Arial"/>
        <family val="2"/>
      </rPr>
      <t>11,44</t>
    </r>
    <r>
      <rPr>
        <sz val="10"/>
        <rFont val="Arial"/>
        <family val="2"/>
      </rPr>
      <t xml:space="preserve"> - - Sundbyberg - - Huvudsta(n4)-</t>
    </r>
    <r>
      <rPr>
        <b/>
        <sz val="10"/>
        <rFont val="Arial"/>
        <family val="2"/>
      </rPr>
      <t>Tomtebodaövre(n2)</t>
    </r>
    <r>
      <rPr>
        <sz val="10"/>
        <rFont val="Arial"/>
        <family val="2"/>
      </rPr>
      <t xml:space="preserve"> - - StockholmCity - - Älvsjö(n2s)-Huddinge(N2)-Flemingsberg(N2)-Tumba(n)-[Södertäljehamn(u)-SödertäljeC(n)-Södertäljehamn(n)-Bränninge(n)-Järna(N3) - - Hölö - - Järna(u3)-Bränninge(u)-Södertäljehamn(u)]-Tumba(U2)-Flemingsberg(U2)-Huddinge(U2)-Älvsjö(u2s)-Årstaberg(u2s) - - StockholmCity - - Tomtebodaövre(u2)-Solna - - Borlänge</t>
    </r>
    <r>
      <rPr>
        <vertAlign val="superscript"/>
        <sz val="10"/>
        <rFont val="Arial"/>
        <family val="2"/>
      </rPr>
      <t xml:space="preserve">17,12 </t>
    </r>
  </si>
  <si>
    <t>401,410,413,412</t>
  </si>
  <si>
    <t>Tåg: 99602 Cst-Sub,99579 Sub-Söd, 66914 Söd-söc,66915 Söc-Hlö, 66916 Hlö-Blgc</t>
  </si>
  <si>
    <r>
      <t xml:space="preserve">Skelleftehamns Övre </t>
    </r>
    <r>
      <rPr>
        <strike/>
        <vertAlign val="superscript"/>
        <sz val="10"/>
        <rFont val="Arial"/>
        <family val="2"/>
      </rPr>
      <t>09:48</t>
    </r>
    <r>
      <rPr>
        <strike/>
        <sz val="10"/>
        <rFont val="Arial"/>
        <family val="2"/>
      </rPr>
      <t xml:space="preserve"> - - Finnforsfallet-Bastuträsk-Nyfors(spår3)-Piteå -a- Nyfors(spår 2)-Älvsbyn - - Korsträsk-Älvsbyn-</t>
    </r>
    <r>
      <rPr>
        <b/>
        <strike/>
        <sz val="10"/>
        <rFont val="Arial"/>
        <family val="2"/>
      </rPr>
      <t>Boden -a</t>
    </r>
    <r>
      <rPr>
        <strike/>
        <sz val="10"/>
        <rFont val="Arial"/>
        <family val="2"/>
      </rPr>
      <t xml:space="preserve">- </t>
    </r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</si>
  <si>
    <t>141,119,120,124</t>
  </si>
  <si>
    <t>Tåg: 66532 söv-nyf, 66533 nyf-ptå, 66534 nyf-bdn, 66535 bdn-le uppställning: 17/Freja</t>
  </si>
  <si>
    <r>
      <t xml:space="preserve">GöteborgSävenäs </t>
    </r>
    <r>
      <rPr>
        <vertAlign val="superscript"/>
        <sz val="10"/>
        <rFont val="Arial"/>
        <family val="2"/>
      </rPr>
      <t>09:33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11:58</t>
    </r>
  </si>
  <si>
    <t>601,611,612,512</t>
  </si>
  <si>
    <t xml:space="preserve">Tåg: 66372 gsv-sk 
uppställning: bv1
</t>
  </si>
  <si>
    <r>
      <t xml:space="preserve">GöteborgSävenäs </t>
    </r>
    <r>
      <rPr>
        <strike/>
        <vertAlign val="superscript"/>
        <sz val="10"/>
        <rFont val="Arial"/>
        <family val="2"/>
      </rPr>
      <t>09:33</t>
    </r>
    <r>
      <rPr>
        <strike/>
        <sz val="10"/>
        <rFont val="Arial"/>
        <family val="2"/>
      </rPr>
      <t xml:space="preserve"> - - GöteborgC(u)-Alingsås(u)-Herrljunga(u)-Falköping(u)-Skövde </t>
    </r>
    <r>
      <rPr>
        <strike/>
        <vertAlign val="superscript"/>
        <sz val="10"/>
        <rFont val="Arial"/>
        <family val="2"/>
      </rPr>
      <t>11:58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</si>
  <si>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09:40</t>
    </r>
    <r>
      <rPr>
        <strike/>
        <sz val="10"/>
        <rFont val="Arial"/>
        <family val="2"/>
      </rPr>
      <t xml:space="preserve"> - - BodenC</t>
    </r>
    <r>
      <rPr>
        <strike/>
        <vertAlign val="superscript"/>
        <sz val="10"/>
        <rFont val="Arial"/>
        <family val="2"/>
      </rPr>
      <t>10,30</t>
    </r>
    <r>
      <rPr>
        <strike/>
        <sz val="10"/>
        <rFont val="Arial"/>
        <family val="2"/>
      </rPr>
      <t>-Buddbyn-Morjärv-Haparanda -a- Buddbyn - - BodenC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 Avisning</t>
    </r>
  </si>
  <si>
    <t>120,137,132,133; 137,132,133</t>
  </si>
  <si>
    <t>(MS+) EP</t>
  </si>
  <si>
    <r>
      <t xml:space="preserve">ERTMS TRV Daniel Wedberg, 072-085 1023
</t>
    </r>
    <r>
      <rPr>
        <b/>
        <sz val="8"/>
        <color rgb="FF7030A0"/>
        <rFont val="Arial"/>
        <family val="2"/>
      </rPr>
      <t>O24-147 ommätning SPL,KTS,KTW,BPM,RPM,KTLvideo,SPLvideo Bdn spår 4 fr 26/10</t>
    </r>
    <r>
      <rPr>
        <sz val="8"/>
        <rFont val="Arial"/>
        <family val="2"/>
      </rPr>
      <t xml:space="preserve">
Tåg: 66490 le-Bdn, TRV: 63410 Bdn-Hp,64727 Hp-Bdn  uppställning: 01</t>
    </r>
  </si>
  <si>
    <r>
      <t xml:space="preserve">Skövde </t>
    </r>
    <r>
      <rPr>
        <vertAlign val="superscript"/>
        <sz val="10"/>
        <rFont val="Arial"/>
        <family val="2"/>
      </rPr>
      <t>06:35</t>
    </r>
    <r>
      <rPr>
        <sz val="10"/>
        <rFont val="Arial"/>
        <family val="2"/>
      </rPr>
      <t xml:space="preserve"> - - Gårdsjö-Mariestad-Håkantorp - - [Vänersborg</t>
    </r>
    <r>
      <rPr>
        <vertAlign val="superscript"/>
        <sz val="10"/>
        <rFont val="Arial"/>
        <family val="2"/>
      </rPr>
      <t>11:53</t>
    </r>
    <r>
      <rPr>
        <sz val="10"/>
        <rFont val="Arial"/>
        <family val="2"/>
      </rPr>
      <t>-Håkantorp-Herrljunga] - - GöteborgSävenäs</t>
    </r>
    <r>
      <rPr>
        <vertAlign val="superscript"/>
        <sz val="10"/>
        <rFont val="Arial"/>
        <family val="2"/>
      </rPr>
      <t>15,26</t>
    </r>
  </si>
  <si>
    <t>552,652,653</t>
  </si>
  <si>
    <t xml:space="preserve">Tåg: 66692 sk-gdö, 66693 gdö-håp, 66694 håp-vg,66861 Vg-Gsv
uppställning: egen
</t>
  </si>
  <si>
    <r>
      <t xml:space="preserve">Skövde </t>
    </r>
    <r>
      <rPr>
        <strike/>
        <vertAlign val="superscript"/>
        <sz val="10"/>
        <rFont val="Arial"/>
        <family val="2"/>
      </rPr>
      <t>06:35</t>
    </r>
    <r>
      <rPr>
        <strike/>
        <sz val="10"/>
        <rFont val="Arial"/>
        <family val="2"/>
      </rPr>
      <t xml:space="preserve"> - - Gårdsjö-Mariestad-Håkantorp - - [Vänersborg</t>
    </r>
    <r>
      <rPr>
        <strike/>
        <vertAlign val="superscript"/>
        <sz val="10"/>
        <rFont val="Arial"/>
        <family val="2"/>
      </rPr>
      <t>11:53</t>
    </r>
    <r>
      <rPr>
        <strike/>
        <sz val="10"/>
        <rFont val="Arial"/>
        <family val="2"/>
      </rPr>
      <t>-Håkantorp-Herrljunga] - - GöteborgSävenäs</t>
    </r>
    <r>
      <rPr>
        <strike/>
        <vertAlign val="superscript"/>
        <sz val="10"/>
        <rFont val="Arial"/>
        <family val="2"/>
      </rPr>
      <t>15,26</t>
    </r>
  </si>
  <si>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 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Bodenbg</t>
    </r>
    <r>
      <rPr>
        <sz val="10"/>
        <rFont val="Arial"/>
        <family val="2"/>
      </rPr>
      <t xml:space="preserve">
</t>
    </r>
  </si>
  <si>
    <t>119,120,122</t>
  </si>
  <si>
    <t>AR+EP</t>
  </si>
  <si>
    <r>
      <t xml:space="preserve">Vänersborg </t>
    </r>
    <r>
      <rPr>
        <strike/>
        <vertAlign val="superscript"/>
        <sz val="10"/>
        <rFont val="Arial"/>
        <family val="2"/>
      </rPr>
      <t>10:30</t>
    </r>
    <r>
      <rPr>
        <strike/>
        <sz val="10"/>
        <rFont val="Arial"/>
        <family val="2"/>
      </rPr>
      <t xml:space="preserve"> -Håkantorp-Herrljunga - - GöteborgSävenäs </t>
    </r>
    <r>
      <rPr>
        <strike/>
        <vertAlign val="superscript"/>
        <sz val="10"/>
        <rFont val="Arial"/>
        <family val="2"/>
      </rPr>
      <t>13:41</t>
    </r>
  </si>
  <si>
    <t xml:space="preserve">Besiktas Vg-Hr 250203
</t>
  </si>
  <si>
    <r>
      <t>Borlänge</t>
    </r>
    <r>
      <rPr>
        <vertAlign val="superscript"/>
        <sz val="10"/>
        <rFont val="Arial"/>
        <family val="2"/>
      </rPr>
      <t>15.15</t>
    </r>
    <r>
      <rPr>
        <sz val="10"/>
        <rFont val="Arial"/>
        <family val="2"/>
      </rPr>
      <t xml:space="preserve"> - - Frövi(n)-Hallsberg(u)-Katrineholm - - Strångsjö(n)-Simontorp - - ÅbyS - - Vingåker(u)-Katrineholm(u)-Järna(spår 4) - - StockholmC - - Gävle</t>
    </r>
    <r>
      <rPr>
        <vertAlign val="superscript"/>
        <sz val="10"/>
        <rFont val="Arial"/>
        <family val="2"/>
      </rPr>
      <t>01.05</t>
    </r>
  </si>
  <si>
    <t>422,416,414,412,524</t>
  </si>
  <si>
    <r>
      <rPr>
        <b/>
        <sz val="8"/>
        <color rgb="FF7030A0"/>
        <rFont val="Arial"/>
        <family val="2"/>
      </rPr>
      <t>O25-46 ombesiktning SPL,KTL,KTW,SPLvideo,KTLvideo Fv(n)-Hpbg fr 29/1
O25-13b ombesiktning SPL,KTL,KTW,SPLvideo,KTLvideo Strångsjö(n)-Simontorp km 150+305-151+190 fr 1/2
O25-45  ombesiktning SPL,KTL,KTW,SPLvideo, KTLvideo Hpbg(u)-K(u)-Jn fr 5/1</t>
    </r>
    <r>
      <rPr>
        <sz val="8"/>
        <rFont val="Arial"/>
        <family val="2"/>
      </rPr>
      <t xml:space="preserve">
Tåg: 97891 Blgc-Hpbg, 97892 Hpbg-K, 97893 K-Åbs, 97896 Åbs-K, 97883 K-Vr, 97884 Vr-Gä uppställning:</t>
    </r>
  </si>
  <si>
    <r>
      <t>BodenC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Norra Sunderbyn - - [Sävast-Boden(malmryggen)-Buddbyn-Koijuvaara]-Aitik - - [Harrträsk-Gällivare(E)-Kirunavaara-Kirunambg]Avisning </t>
    </r>
    <r>
      <rPr>
        <vertAlign val="superscript"/>
        <sz val="10"/>
        <rFont val="Arial"/>
        <family val="2"/>
      </rPr>
      <t>18,04</t>
    </r>
    <r>
      <rPr>
        <sz val="10"/>
        <rFont val="Arial"/>
        <family val="2"/>
      </rPr>
      <t xml:space="preserve">
</t>
    </r>
  </si>
  <si>
    <t>119,120,118,117,113,111,112</t>
  </si>
  <si>
    <t>ERTMSlok TRV Lars Arvidsson, 073-644 7890
Tåg: TRV 67228 Bdn-Aik, 64321 Aik-Hrt, 64720 Hrt-Kmb 
uppställning: 18</t>
  </si>
  <si>
    <r>
      <t>Gävle</t>
    </r>
    <r>
      <rPr>
        <vertAlign val="superscript"/>
        <sz val="10"/>
        <rFont val="Arial"/>
        <family val="2"/>
      </rPr>
      <t>13.12</t>
    </r>
    <r>
      <rPr>
        <sz val="10"/>
        <rFont val="Arial"/>
        <family val="2"/>
      </rPr>
      <t xml:space="preserve"> - - Bollnäs - - Helgum - - Vännäs</t>
    </r>
    <r>
      <rPr>
        <vertAlign val="superscript"/>
        <sz val="10"/>
        <rFont val="Arial"/>
        <family val="2"/>
      </rPr>
      <t>21.06</t>
    </r>
    <r>
      <rPr>
        <sz val="10"/>
        <rFont val="Arial"/>
        <family val="2"/>
      </rPr>
      <t xml:space="preserve">
</t>
    </r>
  </si>
  <si>
    <t>Tåg: 52288 Gä-Vns  uppställning:</t>
  </si>
  <si>
    <r>
      <t>Kirunamb(sp 22)</t>
    </r>
    <r>
      <rPr>
        <vertAlign val="superscript"/>
        <sz val="10"/>
        <rFont val="Arial"/>
        <family val="2"/>
      </rPr>
      <t xml:space="preserve">07,40 </t>
    </r>
    <r>
      <rPr>
        <sz val="10"/>
        <rFont val="Arial"/>
        <family val="2"/>
      </rPr>
      <t>-Krokvik-Vassijaure-Riksgränsen -a- Vassijaure -a- Kirunamb Avisning</t>
    </r>
    <r>
      <rPr>
        <vertAlign val="superscript"/>
        <sz val="10"/>
        <rFont val="Arial"/>
        <family val="2"/>
      </rPr>
      <t>16,33</t>
    </r>
  </si>
  <si>
    <t>Spärrfärd Vj-Rgn 70840 Rgn-Vj 70393
ERTMSlok TRV Lars Arvidsson, 073-644 7890
Tåg: TRV: 64322 Kmb-Vj, 64725 Vj-Kmb uppställning: 18</t>
  </si>
  <si>
    <r>
      <t>Vännäs</t>
    </r>
    <r>
      <rPr>
        <vertAlign val="superscript"/>
        <sz val="10"/>
        <rFont val="Arial"/>
        <family val="2"/>
      </rPr>
      <t>13.47</t>
    </r>
    <r>
      <rPr>
        <sz val="10"/>
        <rFont val="Arial"/>
        <family val="2"/>
      </rPr>
      <t xml:space="preserve"> - - Kattisträsk-Bastuträsk-SkellefterhamnsÖvre  - - Finnforsfallet-Karsbäcken - - Boden - - Luleå(spår3)</t>
    </r>
    <r>
      <rPr>
        <vertAlign val="superscript"/>
        <sz val="10"/>
        <rFont val="Arial"/>
        <family val="2"/>
      </rPr>
      <t>22.30</t>
    </r>
  </si>
  <si>
    <r>
      <rPr>
        <b/>
        <sz val="8"/>
        <color rgb="FF7030A0"/>
        <rFont val="Arial"/>
        <family val="2"/>
      </rPr>
      <t>O25-39 ombesiktning SPL,KTL,KTW,SPLvideo,KTLvideo Bst-Söv inkl triangelben fr 1/2 SO 500047802</t>
    </r>
    <r>
      <rPr>
        <sz val="8"/>
        <rFont val="Arial"/>
        <family val="2"/>
      </rPr>
      <t xml:space="preserve">
Mät spår 3 Le 7-9/2
Tåg: 67614 Vns-Kaä, 67615 Kaä-Söv, 67616 Söv-Bst, 67617 Kaä-Bst, 67618 Kaä-Bdn, 67619 Bdn-Le uppställning: post</t>
    </r>
  </si>
  <si>
    <r>
      <t>Kirunamb</t>
    </r>
    <r>
      <rPr>
        <vertAlign val="superscript"/>
        <sz val="10"/>
        <rFont val="Arial"/>
        <family val="2"/>
      </rPr>
      <t xml:space="preserve">08,51 </t>
    </r>
    <r>
      <rPr>
        <sz val="10"/>
        <rFont val="Arial"/>
        <family val="2"/>
      </rPr>
      <t>- - Krokvik-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 - Råtsi(triangel)-Pitkäjärvi - - Aptas(triangel)-Råtsi - - Sikträsk(E3)-Gällivare(triangel, E3)-Koskullskulle(E1, hela) - - Gällivare(triangelE1) </t>
    </r>
    <r>
      <rPr>
        <vertAlign val="superscript"/>
        <sz val="10"/>
        <rFont val="Arial"/>
        <family val="2"/>
      </rPr>
      <t>14,27</t>
    </r>
  </si>
  <si>
    <t>111,113,116,114</t>
  </si>
  <si>
    <t>ERTMSlok TRV Lennart Warsén, 070-899 2299
Tåg: TRV:  65086 Kmb-Kv, 65087 Kv-Pii, 65482 Pii-Rsi,65483 Rsi-Gvc,65484 Gvc-Kos,65485 Kos-Gvc uppställning: 6</t>
  </si>
  <si>
    <r>
      <t>Luleå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Boden-Haparanda - - Boden</t>
    </r>
    <r>
      <rPr>
        <vertAlign val="superscript"/>
        <sz val="10"/>
        <rFont val="Arial"/>
        <family val="2"/>
      </rPr>
      <t>15,17-15,41</t>
    </r>
    <r>
      <rPr>
        <sz val="10"/>
        <rFont val="Arial"/>
        <family val="2"/>
      </rPr>
      <t xml:space="preserve"> - - Luleå(spår3)</t>
    </r>
    <r>
      <rPr>
        <vertAlign val="superscript"/>
        <sz val="10"/>
        <rFont val="Arial"/>
        <family val="2"/>
      </rPr>
      <t>16,09</t>
    </r>
    <r>
      <rPr>
        <sz val="10"/>
        <rFont val="Arial"/>
        <family val="2"/>
      </rPr>
      <t xml:space="preserve">
</t>
    </r>
  </si>
  <si>
    <t>137,132,133</t>
  </si>
  <si>
    <r>
      <t xml:space="preserve">ERTMSlok TRV  
</t>
    </r>
    <r>
      <rPr>
        <b/>
        <sz val="8"/>
        <color rgb="FF7030A0"/>
        <rFont val="Arial"/>
        <family val="2"/>
      </rPr>
      <t>O25-41 ombesiktning SPL, KTL,KTW,SPLvideo,KTLvideo Bdn-Hp fr 3/2 SO 500047815</t>
    </r>
    <r>
      <rPr>
        <sz val="8"/>
        <rFont val="Arial"/>
        <family val="2"/>
      </rPr>
      <t xml:space="preserve">
Tåg:  TRV 46588 Le-Hp,46671 Hp-Bdn 97799 Bdn-Le uppställning: </t>
    </r>
  </si>
  <si>
    <r>
      <t xml:space="preserve">Gällivare(E2) </t>
    </r>
    <r>
      <rPr>
        <vertAlign val="superscript"/>
        <sz val="10"/>
        <rFont val="Arial"/>
        <family val="2"/>
      </rPr>
      <t>10:06</t>
    </r>
    <r>
      <rPr>
        <sz val="10"/>
        <rFont val="Arial"/>
        <family val="2"/>
      </rPr>
      <t>-Jokkmokk</t>
    </r>
    <r>
      <rPr>
        <vertAlign val="superscript"/>
        <sz val="10"/>
        <rFont val="Arial"/>
        <family val="2"/>
      </rPr>
      <t>12,10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</si>
  <si>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66461 Gv-Jk uppställning: </t>
    </r>
  </si>
  <si>
    <r>
      <t>Luleå(spår3)</t>
    </r>
    <r>
      <rPr>
        <vertAlign val="superscript"/>
        <sz val="10"/>
        <rFont val="Arial"/>
        <family val="2"/>
      </rPr>
      <t>10.50</t>
    </r>
    <r>
      <rPr>
        <sz val="10"/>
        <rFont val="Arial"/>
        <family val="2"/>
      </rPr>
      <t xml:space="preserve"> - - Boden - - Älvsbyn-Nyfors-Piteå - - Arnemark-Korsträsk - - Vännäs</t>
    </r>
    <r>
      <rPr>
        <vertAlign val="superscript"/>
        <sz val="10"/>
        <rFont val="Arial"/>
        <family val="2"/>
      </rPr>
      <t>17.50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</si>
  <si>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O25-40 ombesiktning SPL, KTL, KTW,SPLvideo, KTLvideo Nyf-Ptå inkl triangelben fr 2/2 SO 500047803</t>
    </r>
    <r>
      <rPr>
        <sz val="8"/>
        <rFont val="Arial"/>
        <family val="2"/>
      </rPr>
      <t xml:space="preserve">
Tåg: 46122 Le-Bdn, 81569 Bdn-Ptå, 47010 Ptå-Nyf, 47011 Nyf-Vns uppställning:</t>
    </r>
  </si>
  <si>
    <r>
      <t>Jokkmokk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>-Arvidsjaur-Nordlunda - - Arvidsjaur-Storuman</t>
    </r>
    <r>
      <rPr>
        <vertAlign val="superscript"/>
        <sz val="10"/>
        <rFont val="Arial"/>
        <family val="2"/>
      </rPr>
      <t>18,00</t>
    </r>
  </si>
  <si>
    <r>
      <rPr>
        <b/>
        <sz val="8"/>
        <rFont val="Arial"/>
        <family val="2"/>
      </rPr>
      <t>E25-16 se beställningsblankett</t>
    </r>
    <r>
      <rPr>
        <sz val="8"/>
        <rFont val="Arial"/>
        <family val="2"/>
      </rPr>
      <t xml:space="preserve">
Tåg: 66463 Jk-Sum 
uppställning: </t>
    </r>
  </si>
  <si>
    <r>
      <t>Vännäs</t>
    </r>
    <r>
      <rPr>
        <vertAlign val="superscript"/>
        <sz val="10"/>
        <rFont val="Arial"/>
        <family val="2"/>
      </rPr>
      <t>10.57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17.30</t>
    </r>
    <r>
      <rPr>
        <sz val="10"/>
        <rFont val="Arial"/>
        <family val="2"/>
      </rPr>
      <t xml:space="preserve">
</t>
    </r>
  </si>
  <si>
    <t>Tåg: 89891 Vns-Bn uppställning:</t>
  </si>
  <si>
    <r>
      <t>Storuman</t>
    </r>
    <r>
      <rPr>
        <vertAlign val="superscript"/>
        <sz val="10"/>
        <rFont val="Arial"/>
        <family val="2"/>
      </rPr>
      <t xml:space="preserve">06,50 </t>
    </r>
    <r>
      <rPr>
        <sz val="10"/>
        <rFont val="Arial"/>
        <family val="2"/>
      </rPr>
      <t>- - Lycksele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 - - Hällnäs(E1)-Lycksele-Storuman</t>
    </r>
    <r>
      <rPr>
        <vertAlign val="superscript"/>
        <sz val="10"/>
        <rFont val="Arial"/>
        <family val="2"/>
      </rPr>
      <t>14:03</t>
    </r>
  </si>
  <si>
    <r>
      <rPr>
        <b/>
        <sz val="8"/>
        <color theme="1"/>
        <rFont val="Arial"/>
        <family val="2"/>
      </rPr>
      <t>E25-16 Mät Sum IBAB´s spår</t>
    </r>
    <r>
      <rPr>
        <sz val="8"/>
        <color theme="1"/>
        <rFont val="Arial"/>
        <family val="2"/>
      </rPr>
      <t xml:space="preserve">
Tåg: 65851 Sum-Ly, 66751 ly-hls, 66752 hls-sum uppställning: 4</t>
    </r>
  </si>
  <si>
    <r>
      <t>Bollnäs</t>
    </r>
    <r>
      <rPr>
        <vertAlign val="superscript"/>
        <sz val="10"/>
        <rFont val="Arial"/>
        <family val="2"/>
      </rPr>
      <t>09.19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12.13</t>
    </r>
  </si>
  <si>
    <t>Tåg: 86671 Bn-Blgc</t>
  </si>
  <si>
    <r>
      <t xml:space="preserve">Storuman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-Hoting-[Forsmo-Långsele(spår E)] </t>
    </r>
    <r>
      <rPr>
        <vertAlign val="superscript"/>
        <sz val="10"/>
        <rFont val="Arial"/>
        <family val="2"/>
      </rPr>
      <t>15:06-15,12</t>
    </r>
    <r>
      <rPr>
        <sz val="10"/>
        <rFont val="Arial"/>
        <family val="2"/>
      </rPr>
      <t xml:space="preserve"> -a- Forsmo-Oxmyran(u)-Öreälv(u)-Hörnsjö-Vännäs(hela E)</t>
    </r>
    <r>
      <rPr>
        <vertAlign val="superscript"/>
        <sz val="10"/>
        <rFont val="Arial"/>
        <family val="2"/>
      </rPr>
      <t>18,19</t>
    </r>
    <r>
      <rPr>
        <sz val="10"/>
        <rFont val="Arial"/>
        <family val="2"/>
      </rPr>
      <t xml:space="preserve"> - - Umeågb</t>
    </r>
    <r>
      <rPr>
        <vertAlign val="superscript"/>
        <sz val="10"/>
        <rFont val="Arial"/>
        <family val="2"/>
      </rPr>
      <t>18.41</t>
    </r>
  </si>
  <si>
    <t>165,153,130,129</t>
  </si>
  <si>
    <r>
      <rPr>
        <b/>
        <sz val="8"/>
        <color theme="1"/>
        <rFont val="Arial"/>
        <family val="2"/>
      </rPr>
      <t>E25-16 se beställningsblankett, Mät Htg IBAB´s spår</t>
    </r>
    <r>
      <rPr>
        <sz val="8"/>
        <color theme="1"/>
        <rFont val="Arial"/>
        <family val="2"/>
      </rPr>
      <t xml:space="preserve">
Tåg: 66593 sum-lsl,65250 Lsl-Vns, 97705 Vns-Uågb
uppställning: egen</t>
    </r>
  </si>
  <si>
    <r>
      <t xml:space="preserve">GöteborgSävenäs </t>
    </r>
    <r>
      <rPr>
        <vertAlign val="superscript"/>
        <sz val="10"/>
        <rFont val="Arial"/>
        <family val="2"/>
      </rPr>
      <t>10:32</t>
    </r>
    <r>
      <rPr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vertAlign val="superscript"/>
        <sz val="10"/>
        <rFont val="Arial"/>
        <family val="2"/>
      </rPr>
      <t>15:18-15,25</t>
    </r>
    <r>
      <rPr>
        <sz val="10"/>
        <rFont val="Arial"/>
        <family val="2"/>
      </rPr>
      <t xml:space="preserve"> -a- Öxnered -a- Uddevalla</t>
    </r>
    <r>
      <rPr>
        <vertAlign val="superscript"/>
        <sz val="10"/>
        <rFont val="Arial"/>
        <family val="2"/>
      </rPr>
      <t>16,13</t>
    </r>
  </si>
  <si>
    <t>601,624,625,651,603</t>
  </si>
  <si>
    <t xml:space="preserve">Tåg: 66783 gsv-gsh, 66785 gsh-g, 66876 g-uv, 66879 uv-thn,98676 Thn-Uv uppställning: egen
</t>
  </si>
  <si>
    <r>
      <t xml:space="preserve">GöteborgSävenäs </t>
    </r>
    <r>
      <rPr>
        <strike/>
        <vertAlign val="superscript"/>
        <sz val="10"/>
        <rFont val="Arial"/>
        <family val="2"/>
      </rPr>
      <t>10:32</t>
    </r>
    <r>
      <rPr>
        <strike/>
        <sz val="10"/>
        <rFont val="Arial"/>
        <family val="2"/>
      </rPr>
      <t xml:space="preserve"> - - GöteborgKville-Skandiahamnen -a- [GöteborgC-Olskroken-Stenungsund-Uddevalla-Öxnered(E1)] - - Trollhättan </t>
    </r>
    <r>
      <rPr>
        <strike/>
        <vertAlign val="superscript"/>
        <sz val="10"/>
        <rFont val="Arial"/>
        <family val="2"/>
      </rPr>
      <t>15:18-15,25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>16,13</t>
    </r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</si>
  <si>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09:15 </t>
    </r>
    <r>
      <rPr>
        <strike/>
        <sz val="10"/>
        <rFont val="Arial"/>
        <family val="2"/>
      </rPr>
      <t>-a- Forsmo-Oxmyran(u)-Öreälv(u)-Hörnsjö-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Vännäs -a- </t>
    </r>
    <r>
      <rPr>
        <sz val="10"/>
        <rFont val="Arial"/>
        <family val="2"/>
      </rPr>
      <t>Umeågb(sp12)</t>
    </r>
    <r>
      <rPr>
        <vertAlign val="superscript"/>
        <sz val="10"/>
        <rFont val="Arial"/>
        <family val="2"/>
      </rPr>
      <t>08.53</t>
    </r>
    <r>
      <rPr>
        <sz val="10"/>
        <rFont val="Arial"/>
        <family val="2"/>
      </rPr>
      <t xml:space="preserve">-Umeå(sp1) -a- Holmsund-Gimonäs(sp63) -a- </t>
    </r>
    <r>
      <rPr>
        <b/>
        <sz val="10"/>
        <rFont val="Arial"/>
        <family val="2"/>
      </rPr>
      <t>Umeå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Umeågb </t>
    </r>
    <r>
      <rPr>
        <sz val="10"/>
        <rFont val="Arial"/>
        <family val="2"/>
      </rPr>
      <t>-a- Vännäs
 (spår2)</t>
    </r>
    <r>
      <rPr>
        <vertAlign val="superscript"/>
        <sz val="10"/>
        <rFont val="Arial"/>
        <family val="2"/>
      </rPr>
      <t>12,25</t>
    </r>
    <r>
      <rPr>
        <sz val="10"/>
        <rFont val="Arial"/>
        <family val="2"/>
      </rPr>
      <t xml:space="preserve">-Brattby -a- Hörnsjö(n)-Högbränna-Nyåker-Oxmyran -a- Forsmo -a- Långsele </t>
    </r>
    <r>
      <rPr>
        <vertAlign val="superscript"/>
        <sz val="10"/>
        <rFont val="Arial"/>
        <family val="2"/>
      </rPr>
      <t>17:14</t>
    </r>
  </si>
  <si>
    <r>
      <rPr>
        <b/>
        <sz val="8"/>
        <color rgb="FF7030A0"/>
        <rFont val="Arial"/>
        <family val="2"/>
      </rPr>
      <t>O25-37 ombesiktning SPL,KTS,KTW,SPLvideo,KTSvideo Uågb(12)-Uå(2), Gim(62)-Hod fr 31/1</t>
    </r>
    <r>
      <rPr>
        <sz val="8"/>
        <color theme="1"/>
        <rFont val="Arial"/>
        <family val="2"/>
      </rPr>
      <t xml:space="preserve">
Lsl-vns besiktas 11/2
Tåg: 60969 Uågb-Hod,60970 Hod-Vns, 66327 Vns-Btb,66354 Btb-Vns, 66399 Vns-lsl uppställning: htg 2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</si>
  <si>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</t>
    </r>
    <r>
      <rPr>
        <sz val="10"/>
        <rFont val="Arial"/>
        <family val="2"/>
      </rPr>
      <t xml:space="preserve"> Uddevalla</t>
    </r>
    <r>
      <rPr>
        <vertAlign val="superscript"/>
        <sz val="10"/>
        <rFont val="Arial"/>
        <family val="2"/>
      </rPr>
      <t xml:space="preserve">05,37 </t>
    </r>
    <r>
      <rPr>
        <sz val="10"/>
        <rFont val="Arial"/>
        <family val="2"/>
      </rPr>
      <t>- - Strömstad</t>
    </r>
    <r>
      <rPr>
        <vertAlign val="superscript"/>
        <sz val="10"/>
        <rFont val="Arial"/>
        <family val="2"/>
      </rPr>
      <t>07,52-08,09</t>
    </r>
    <r>
      <rPr>
        <sz val="10"/>
        <rFont val="Arial"/>
        <family val="2"/>
      </rPr>
      <t xml:space="preserve">-Munkedal-Uddevalla - - 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11:42-12:27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12:39</t>
    </r>
  </si>
  <si>
    <t>621; 635,651</t>
  </si>
  <si>
    <t xml:space="preserve">Tåg: 66726 Uv-smd, 66679 smd-thn 
uppställning: 6
</t>
  </si>
  <si>
    <r>
      <t xml:space="preserve">Trollhättan </t>
    </r>
    <r>
      <rPr>
        <strike/>
        <vertAlign val="superscript"/>
        <sz val="10"/>
        <rFont val="Arial"/>
        <family val="2"/>
      </rPr>
      <t>04:51</t>
    </r>
    <r>
      <rPr>
        <strike/>
        <sz val="10"/>
        <rFont val="Arial"/>
        <family val="2"/>
      </rPr>
      <t xml:space="preserve"> -a- Öxnered -a- Uddevalla</t>
    </r>
    <r>
      <rPr>
        <strike/>
        <vertAlign val="superscript"/>
        <sz val="10"/>
        <rFont val="Arial"/>
        <family val="2"/>
      </rPr>
      <t xml:space="preserve">05,37 </t>
    </r>
    <r>
      <rPr>
        <strike/>
        <sz val="10"/>
        <rFont val="Arial"/>
        <family val="2"/>
      </rPr>
      <t>- - Strömstad</t>
    </r>
    <r>
      <rPr>
        <strike/>
        <vertAlign val="superscript"/>
        <sz val="10"/>
        <rFont val="Arial"/>
        <family val="2"/>
      </rPr>
      <t>07,52-08,09</t>
    </r>
    <r>
      <rPr>
        <strike/>
        <sz val="10"/>
        <rFont val="Arial"/>
        <family val="2"/>
      </rPr>
      <t xml:space="preserve">-Munkedal-Uddevalla - - </t>
    </r>
    <r>
      <rPr>
        <b/>
        <strike/>
        <sz val="10"/>
        <rFont val="Arial"/>
        <family val="2"/>
      </rPr>
      <t>Öxnered</t>
    </r>
    <r>
      <rPr>
        <strike/>
        <vertAlign val="superscript"/>
        <sz val="10"/>
        <rFont val="Arial"/>
        <family val="2"/>
      </rPr>
      <t>11:42-12:27</t>
    </r>
    <r>
      <rPr>
        <strike/>
        <sz val="10"/>
        <rFont val="Arial"/>
        <family val="2"/>
      </rPr>
      <t xml:space="preserve"> -a- Trollhättan</t>
    </r>
    <r>
      <rPr>
        <strike/>
        <vertAlign val="superscript"/>
        <sz val="10"/>
        <rFont val="Arial"/>
        <family val="2"/>
      </rPr>
      <t>12:39</t>
    </r>
  </si>
  <si>
    <r>
      <t xml:space="preserve">Långsele </t>
    </r>
    <r>
      <rPr>
        <vertAlign val="superscript"/>
        <sz val="10"/>
        <rFont val="Arial"/>
        <family val="2"/>
      </rPr>
      <t xml:space="preserve">09:31 </t>
    </r>
    <r>
      <rPr>
        <sz val="10"/>
        <rFont val="Arial"/>
        <family val="2"/>
      </rPr>
      <t>-Bräcke(E,n)-Moradal(n)-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(Spår 1 vxl 405-448, växla till spår 3 vxl 441)-Ovansjö(n)-Ramsjö(n) - - Örabäcken - - Ramsjö(u)-Ovansjö(u)-Ångebyn(53)-Ångegb(104)-Ånge(6)-Töva-Nacksta(E1,12)-Sundsvall C(spår E1) </t>
    </r>
    <r>
      <rPr>
        <vertAlign val="superscript"/>
        <sz val="10"/>
        <rFont val="Arial"/>
        <family val="2"/>
      </rPr>
      <t>17:25</t>
    </r>
  </si>
  <si>
    <t>211,212,215,224,234</t>
  </si>
  <si>
    <t>Tåg: 66151 lsl-öbn, 66152 öbn-åg, 66153 åg-suc 
uppställning: egen</t>
  </si>
  <si>
    <r>
      <t>Trollhättan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GöteborgMarieholm -a- </t>
    </r>
    <r>
      <rPr>
        <b/>
        <sz val="10"/>
        <rFont val="Arial"/>
        <family val="2"/>
      </rPr>
      <t>Alvhem</t>
    </r>
    <r>
      <rPr>
        <vertAlign val="superscript"/>
        <sz val="10"/>
        <rFont val="Arial"/>
        <family val="2"/>
      </rPr>
      <t>13,05-13,10</t>
    </r>
    <r>
      <rPr>
        <sz val="10"/>
        <rFont val="Arial"/>
        <family val="2"/>
      </rPr>
      <t xml:space="preserve">-LillaEdet - - Alvhem -a- Trollhättan - - Uddevalla -a- </t>
    </r>
    <r>
      <rPr>
        <b/>
        <sz val="10"/>
        <rFont val="Arial"/>
        <family val="2"/>
      </rPr>
      <t>Stenungsund</t>
    </r>
    <r>
      <rPr>
        <vertAlign val="superscript"/>
        <sz val="10"/>
        <rFont val="Arial"/>
        <family val="2"/>
      </rPr>
      <t>16,56-17,51</t>
    </r>
    <r>
      <rPr>
        <sz val="10"/>
        <rFont val="Arial"/>
        <family val="2"/>
      </rPr>
      <t xml:space="preserve"> -a- Olskroken - - Göteborg Sävenäs</t>
    </r>
    <r>
      <rPr>
        <vertAlign val="superscript"/>
        <sz val="10"/>
        <rFont val="Arial"/>
        <family val="2"/>
      </rPr>
      <t>18,47</t>
    </r>
  </si>
  <si>
    <t>666; 635,634,624,625,601</t>
  </si>
  <si>
    <t xml:space="preserve">Alh-Let spärrfärd
Tåg: 68049 thn-gk, 68050 gk-alh, 70670 alh-let, 70671 let-alh, 68052 alh-uv, 68053 uv-gsv uppställning: egen
</t>
  </si>
  <si>
    <r>
      <t>Trollhättan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GöteborgMarieholm -a- </t>
    </r>
    <r>
      <rPr>
        <b/>
        <strike/>
        <sz val="10"/>
        <rFont val="Arial"/>
        <family val="2"/>
      </rPr>
      <t>Alvhem</t>
    </r>
    <r>
      <rPr>
        <strike/>
        <vertAlign val="superscript"/>
        <sz val="10"/>
        <rFont val="Arial"/>
        <family val="2"/>
      </rPr>
      <t>13,05-13,10</t>
    </r>
    <r>
      <rPr>
        <strike/>
        <sz val="10"/>
        <rFont val="Arial"/>
        <family val="2"/>
      </rPr>
      <t xml:space="preserve">-LillaEdet - - Alvhem -a- Trollhättan - - Uddevalla -a- </t>
    </r>
    <r>
      <rPr>
        <b/>
        <strike/>
        <sz val="10"/>
        <rFont val="Arial"/>
        <family val="2"/>
      </rPr>
      <t>Stenungsund</t>
    </r>
    <r>
      <rPr>
        <strike/>
        <vertAlign val="superscript"/>
        <sz val="10"/>
        <rFont val="Arial"/>
        <family val="2"/>
      </rPr>
      <t>16,56-17,51</t>
    </r>
    <r>
      <rPr>
        <strike/>
        <sz val="10"/>
        <rFont val="Arial"/>
        <family val="2"/>
      </rPr>
      <t xml:space="preserve"> -a- Olskroken - - Göteborg Sävenäs</t>
    </r>
    <r>
      <rPr>
        <strike/>
        <vertAlign val="superscript"/>
        <sz val="10"/>
        <rFont val="Arial"/>
        <family val="2"/>
      </rPr>
      <t>18,47</t>
    </r>
  </si>
  <si>
    <r>
      <t xml:space="preserve">Sundsvall(n)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 xml:space="preserve"> -a- Töva -a- Ånge(1 – 106)-Ångegods(105)-Ångebyn(52)-Moradal(u)-Bräcke(E1)-Östersund </t>
    </r>
    <r>
      <rPr>
        <vertAlign val="superscript"/>
        <sz val="10"/>
        <rFont val="Arial"/>
        <family val="2"/>
      </rPr>
      <t>13:05</t>
    </r>
  </si>
  <si>
    <t>234,212,223;
224,215,212</t>
  </si>
  <si>
    <t>Tåg: 66332 suc-ös 
uppställning: 14</t>
  </si>
  <si>
    <r>
      <t>GöteborgSävenäs</t>
    </r>
    <r>
      <rPr>
        <vertAlign val="superscript"/>
        <sz val="10"/>
        <rFont val="Arial"/>
        <family val="2"/>
      </rPr>
      <t>08:32</t>
    </r>
    <r>
      <rPr>
        <sz val="10"/>
        <rFont val="Arial"/>
        <family val="2"/>
      </rPr>
      <t xml:space="preserve"> - - Almedal-Borås -a- Herrljunga(E1) -a- Håkantorp -a- Vänersborg - - </t>
    </r>
    <r>
      <rPr>
        <b/>
        <sz val="10"/>
        <rFont val="Arial"/>
        <family val="2"/>
      </rPr>
      <t>Herrljunga</t>
    </r>
    <r>
      <rPr>
        <vertAlign val="superscript"/>
        <sz val="10"/>
        <rFont val="Arial"/>
        <family val="2"/>
      </rPr>
      <t>15,13-16.08</t>
    </r>
    <r>
      <rPr>
        <sz val="10"/>
        <rFont val="Arial"/>
        <family val="2"/>
      </rPr>
      <t xml:space="preserve"> - - Vårgårda(u)-HerrljungaVästra - - Herrljunga</t>
    </r>
    <r>
      <rPr>
        <vertAlign val="superscript"/>
        <sz val="10"/>
        <rFont val="Arial"/>
        <family val="2"/>
      </rPr>
      <t>16.45-15,53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16:35</t>
    </r>
  </si>
  <si>
    <r>
      <t>641; 654,653,652,</t>
    </r>
    <r>
      <rPr>
        <sz val="8"/>
        <color rgb="FF7030A0"/>
        <rFont val="Arial"/>
        <family val="2"/>
      </rPr>
      <t>611</t>
    </r>
  </si>
  <si>
    <r>
      <rPr>
        <b/>
        <sz val="8"/>
        <color rgb="FF7030A0"/>
        <rFont val="Arial"/>
        <family val="2"/>
      </rPr>
      <t>O25-58 ombesiktning SPL,KTS,KTW,SPLvideo,KTSvideo Vgå(u)-Hrv 381 + 166,0-383 + 522,0 fr 2/2</t>
    </r>
    <r>
      <rPr>
        <sz val="8"/>
        <rFont val="Arial"/>
        <family val="2"/>
      </rPr>
      <t xml:space="preserve">
Mät Hrc hela spår E
Tåg: 68131 gsv-gk, 66111 gk-bsc, 66112 bsc-vg, 66113 vg-Hrc,79619 Hrc-Vgå, 79620 Vgå-Hrc, 66113 Hrc-Bsc
uppställning: 36
</t>
    </r>
  </si>
  <si>
    <r>
      <t>GöteborgSävenäs</t>
    </r>
    <r>
      <rPr>
        <strike/>
        <vertAlign val="superscript"/>
        <sz val="10"/>
        <rFont val="Arial"/>
        <family val="2"/>
      </rPr>
      <t>08:32</t>
    </r>
    <r>
      <rPr>
        <strike/>
        <sz val="10"/>
        <rFont val="Arial"/>
        <family val="2"/>
      </rPr>
      <t xml:space="preserve"> - - Almedal-Borås -a- Herrljunga(E1) -a- Håkantorp -a- Vänersborg - - </t>
    </r>
    <r>
      <rPr>
        <b/>
        <strike/>
        <sz val="10"/>
        <rFont val="Arial"/>
        <family val="2"/>
      </rPr>
      <t>Herrljunga</t>
    </r>
    <r>
      <rPr>
        <strike/>
        <vertAlign val="superscript"/>
        <sz val="10"/>
        <rFont val="Arial"/>
        <family val="2"/>
      </rPr>
      <t>15,13-15,53</t>
    </r>
    <r>
      <rPr>
        <strike/>
        <sz val="10"/>
        <rFont val="Arial"/>
        <family val="2"/>
      </rPr>
      <t xml:space="preserve"> - - Borås</t>
    </r>
    <r>
      <rPr>
        <strike/>
        <vertAlign val="superscript"/>
        <sz val="10"/>
        <rFont val="Arial"/>
        <family val="2"/>
      </rPr>
      <t>16:35</t>
    </r>
  </si>
  <si>
    <t>641; 654,653,652</t>
  </si>
  <si>
    <r>
      <t>Östersund</t>
    </r>
    <r>
      <rPr>
        <vertAlign val="superscript"/>
        <sz val="10"/>
        <rFont val="Arial"/>
        <family val="2"/>
      </rPr>
      <t xml:space="preserve">14,11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vertAlign val="superscript"/>
        <sz val="10"/>
        <rFont val="Arial"/>
        <family val="2"/>
      </rPr>
      <t>16,59-17,59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vertAlign val="superscript"/>
        <sz val="10"/>
        <rFont val="Arial"/>
        <family val="2"/>
      </rPr>
      <t>18,49-19,34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21,44</t>
    </r>
  </si>
  <si>
    <t>Tåg: 66100 ös-str, 66101 str-ös uppställning: 14</t>
  </si>
  <si>
    <r>
      <t xml:space="preserve">Borås </t>
    </r>
    <r>
      <rPr>
        <vertAlign val="superscript"/>
        <sz val="10"/>
        <rFont val="Arial"/>
        <family val="2"/>
      </rPr>
      <t>09:10</t>
    </r>
    <r>
      <rPr>
        <sz val="10"/>
        <rFont val="Arial"/>
        <family val="2"/>
      </rPr>
      <t xml:space="preserve"> -a- Almedal - - [Borås-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 xml:space="preserve">(E,4)]-Vaggeryd-Nässjö </t>
    </r>
    <r>
      <rPr>
        <vertAlign val="superscript"/>
        <sz val="10"/>
        <rFont val="Arial"/>
        <family val="2"/>
      </rPr>
      <t>15:43</t>
    </r>
    <r>
      <rPr>
        <sz val="10"/>
        <rFont val="Arial"/>
        <family val="2"/>
      </rPr>
      <t xml:space="preserve"> </t>
    </r>
  </si>
  <si>
    <t>721,732; 641</t>
  </si>
  <si>
    <t xml:space="preserve">V mät spår E,4
Tåg: 66366 bsc-gk, 66367 gk-väc, 66368 väc-n 
uppställning: 301
</t>
  </si>
  <si>
    <r>
      <t xml:space="preserve">Borås </t>
    </r>
    <r>
      <rPr>
        <strike/>
        <vertAlign val="superscript"/>
        <sz val="10"/>
        <rFont val="Arial"/>
        <family val="2"/>
      </rPr>
      <t>09:10</t>
    </r>
    <r>
      <rPr>
        <strike/>
        <sz val="10"/>
        <rFont val="Arial"/>
        <family val="2"/>
      </rPr>
      <t xml:space="preserve"> -a- Almedal - - [Borås-</t>
    </r>
    <r>
      <rPr>
        <b/>
        <strike/>
        <sz val="10"/>
        <rFont val="Arial"/>
        <family val="2"/>
      </rPr>
      <t>Värnamo</t>
    </r>
    <r>
      <rPr>
        <strike/>
        <sz val="10"/>
        <rFont val="Arial"/>
        <family val="2"/>
      </rPr>
      <t xml:space="preserve">(E,4)]-Vaggeryd-Nässjö </t>
    </r>
    <r>
      <rPr>
        <strike/>
        <vertAlign val="superscript"/>
        <sz val="10"/>
        <rFont val="Arial"/>
        <family val="2"/>
      </rPr>
      <t>15:43</t>
    </r>
    <r>
      <rPr>
        <strike/>
        <sz val="10"/>
        <rFont val="Arial"/>
        <family val="2"/>
      </rPr>
      <t xml:space="preserve"> </t>
    </r>
  </si>
  <si>
    <r>
      <t xml:space="preserve">Östersund </t>
    </r>
    <r>
      <rPr>
        <vertAlign val="superscript"/>
        <sz val="10"/>
        <rFont val="Arial"/>
        <family val="2"/>
      </rPr>
      <t xml:space="preserve">09:36 </t>
    </r>
    <r>
      <rPr>
        <sz val="10"/>
        <rFont val="Arial"/>
        <family val="2"/>
      </rPr>
      <t xml:space="preserve">-a- Bräcke -a- Moradal-Ångebyn(51)-Ovansjö -a- Ramsjö-Ljusdal-Bollnäs </t>
    </r>
    <r>
      <rPr>
        <vertAlign val="superscript"/>
        <sz val="10"/>
        <rFont val="Arial"/>
        <family val="2"/>
      </rPr>
      <t>13:34-14,10</t>
    </r>
    <r>
      <rPr>
        <sz val="10"/>
        <rFont val="Arial"/>
        <family val="2"/>
      </rPr>
      <t xml:space="preserve"> - - Ockelbo - - Bollnäs</t>
    </r>
    <r>
      <rPr>
        <vertAlign val="superscript"/>
        <sz val="10"/>
        <rFont val="Arial"/>
        <family val="2"/>
      </rPr>
      <t>16,56</t>
    </r>
  </si>
  <si>
    <t>212,216,217;
215,223</t>
  </si>
  <si>
    <t>Tåg: 66217 ös-bn,68507 Bn-Ob,68508 Ob-Bn 
uppställning: 1n</t>
  </si>
  <si>
    <r>
      <t xml:space="preserve">Nässjö </t>
    </r>
    <r>
      <rPr>
        <vertAlign val="superscript"/>
        <sz val="10"/>
        <rFont val="Arial"/>
        <family val="2"/>
      </rPr>
      <t>11:52</t>
    </r>
    <r>
      <rPr>
        <sz val="10"/>
        <rFont val="Arial"/>
        <family val="2"/>
      </rPr>
      <t xml:space="preserve"> - - Jönköping-Vaggeryd - - [Värnamo(E,4)-</t>
    </r>
    <r>
      <rPr>
        <b/>
        <sz val="10"/>
        <rFont val="Arial"/>
        <family val="2"/>
      </rPr>
      <t>Forsheda</t>
    </r>
    <r>
      <rPr>
        <vertAlign val="superscript"/>
        <sz val="10"/>
        <rFont val="Arial"/>
        <family val="2"/>
      </rPr>
      <t>15.15-15.37</t>
    </r>
    <r>
      <rPr>
        <sz val="10"/>
        <rFont val="Arial"/>
        <family val="2"/>
      </rPr>
      <t xml:space="preserve">-Torup]-Hyltebruk - - [Torup-Halmstad] </t>
    </r>
    <r>
      <rPr>
        <vertAlign val="superscript"/>
        <sz val="10"/>
        <rFont val="Arial"/>
        <family val="2"/>
      </rPr>
      <t>19:22</t>
    </r>
  </si>
  <si>
    <t>715,731,732,733,735</t>
  </si>
  <si>
    <r>
      <rPr>
        <b/>
        <sz val="8"/>
        <rFont val="Arial"/>
        <family val="2"/>
      </rPr>
      <t>E25-32 se beställningsblankett</t>
    </r>
    <r>
      <rPr>
        <sz val="8"/>
        <rFont val="Arial"/>
        <family val="2"/>
      </rPr>
      <t xml:space="preserve">
V mät spår E,4
Tou-Hyb spärrfärd  70698 tou-hyb, 70699 hyb-tou
Tåg: 66588 n-jö, 66697 jö-tou, 66699 tou-hd 
uppställning: hnj 1
</t>
    </r>
  </si>
  <si>
    <r>
      <t xml:space="preserve">Nässjö </t>
    </r>
    <r>
      <rPr>
        <strike/>
        <vertAlign val="superscript"/>
        <sz val="10"/>
        <rFont val="Arial"/>
        <family val="2"/>
      </rPr>
      <t>11:52</t>
    </r>
    <r>
      <rPr>
        <strike/>
        <sz val="10"/>
        <rFont val="Arial"/>
        <family val="2"/>
      </rPr>
      <t xml:space="preserve"> - - Jönköping-Vaggeryd - - [Värnamo(E,4)-</t>
    </r>
    <r>
      <rPr>
        <b/>
        <strike/>
        <sz val="10"/>
        <rFont val="Arial"/>
        <family val="2"/>
      </rPr>
      <t>Forsheda</t>
    </r>
    <r>
      <rPr>
        <strike/>
        <sz val="10"/>
        <rFont val="Arial"/>
        <family val="2"/>
      </rPr>
      <t xml:space="preserve">-Torup]-Hyltebruk - - [Torup-Halmstad] </t>
    </r>
    <r>
      <rPr>
        <strike/>
        <vertAlign val="superscript"/>
        <sz val="10"/>
        <rFont val="Arial"/>
        <family val="2"/>
      </rPr>
      <t>19:22</t>
    </r>
  </si>
  <si>
    <r>
      <t>Bollnäs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 - Kilafors-Marmaverken-</t>
    </r>
    <r>
      <rPr>
        <b/>
        <sz val="10"/>
        <rFont val="Arial"/>
        <family val="2"/>
      </rPr>
      <t>SöderhamnV(11)</t>
    </r>
    <r>
      <rPr>
        <sz val="10"/>
        <rFont val="Arial"/>
        <family val="2"/>
      </rPr>
      <t xml:space="preserve"> - - Gussi</t>
    </r>
    <r>
      <rPr>
        <vertAlign val="superscript"/>
        <sz val="10"/>
        <rFont val="Arial"/>
        <family val="2"/>
      </rPr>
      <t xml:space="preserve">10,15-10,34 </t>
    </r>
    <r>
      <rPr>
        <sz val="10"/>
        <rFont val="Arial"/>
        <family val="2"/>
      </rPr>
      <t>- - Källene</t>
    </r>
    <r>
      <rPr>
        <vertAlign val="superscript"/>
        <sz val="10"/>
        <rFont val="Arial"/>
        <family val="2"/>
      </rPr>
      <t>10,47-11,03</t>
    </r>
    <r>
      <rPr>
        <sz val="10"/>
        <rFont val="Arial"/>
        <family val="2"/>
      </rPr>
      <t xml:space="preserve"> - - SöderhamnV(12) - - Kilafors - - Ockelbo-Storvik - - Ornäs - - Borlänge</t>
    </r>
    <r>
      <rPr>
        <vertAlign val="superscript"/>
        <sz val="10"/>
        <rFont val="Arial"/>
        <family val="2"/>
      </rPr>
      <t>15:05</t>
    </r>
  </si>
  <si>
    <r>
      <t>311,242,</t>
    </r>
    <r>
      <rPr>
        <sz val="8"/>
        <color rgb="FF7030A0"/>
        <rFont val="Arial"/>
        <family val="2"/>
      </rPr>
      <t>323</t>
    </r>
  </si>
  <si>
    <r>
      <rPr>
        <b/>
        <sz val="8"/>
        <color rgb="FF7030A0"/>
        <rFont val="Arial"/>
        <family val="2"/>
      </rPr>
      <t>O25-25a ommätning SPL,KTS, KTW,RPM,BPM,Splvideo, KTSvideo Orn km 16 + 324,0 m - 16 + 685,0 m fr 25/1</t>
    </r>
    <r>
      <rPr>
        <sz val="8"/>
        <color theme="1"/>
        <rFont val="Arial"/>
        <family val="2"/>
      </rPr>
      <t xml:space="preserve">
Tåg: 67041 bn-kls, 67042 kls-shv, 67043 shv-Gui,67102 gui-Käe,67103 Käe-blgc</t>
    </r>
  </si>
  <si>
    <r>
      <t xml:space="preserve">Halmstad </t>
    </r>
    <r>
      <rPr>
        <vertAlign val="superscript"/>
        <sz val="10"/>
        <rFont val="Arial"/>
        <family val="2"/>
      </rPr>
      <t>08:17</t>
    </r>
    <r>
      <rPr>
        <sz val="10"/>
        <rFont val="Arial"/>
        <family val="2"/>
      </rPr>
      <t xml:space="preserve"> - - Hässleholm - - Älmhult - - Olofström-Älmhult - - Hässleholm - - Lund </t>
    </r>
    <r>
      <rPr>
        <vertAlign val="superscript"/>
        <sz val="10"/>
        <rFont val="Arial"/>
        <family val="2"/>
      </rPr>
      <t>16:33</t>
    </r>
  </si>
  <si>
    <r>
      <t xml:space="preserve">851, </t>
    </r>
    <r>
      <rPr>
        <sz val="8"/>
        <color rgb="FF7030A0"/>
        <rFont val="Arial"/>
        <family val="2"/>
      </rPr>
      <t>912</t>
    </r>
  </si>
  <si>
    <r>
      <rPr>
        <b/>
        <sz val="8"/>
        <color rgb="FF7030A0"/>
        <rFont val="Arial"/>
        <family val="2"/>
      </rPr>
      <t>O25-47 ombesiktning SPL,KTS,KTW,SPLvideo,KTSvideo Lu(u1) km 600 + 484,0 m 600 + 744,14 m; 30 + 601,88 m 30 + 761,0 m</t>
    </r>
    <r>
      <rPr>
        <sz val="8"/>
        <rFont val="Arial"/>
        <family val="2"/>
      </rPr>
      <t xml:space="preserve">
Tåg: 66775 hd-hm, 66776 hm-äh, 66777 äh-of, 66778 of-äh, 66779 äh-lu 
uppställning: 7
</t>
    </r>
  </si>
  <si>
    <r>
      <t xml:space="preserve">Halmstad </t>
    </r>
    <r>
      <rPr>
        <strike/>
        <vertAlign val="superscript"/>
        <sz val="10"/>
        <rFont val="Arial"/>
        <family val="2"/>
      </rPr>
      <t>08:17</t>
    </r>
    <r>
      <rPr>
        <strike/>
        <sz val="10"/>
        <rFont val="Arial"/>
        <family val="2"/>
      </rPr>
      <t xml:space="preserve"> - - Hässleholm - - Älmhult - - Olofström-Älmhult - - Hässleholm - - Lund </t>
    </r>
    <r>
      <rPr>
        <strike/>
        <vertAlign val="superscript"/>
        <sz val="10"/>
        <rFont val="Arial"/>
        <family val="2"/>
      </rPr>
      <t>16:33</t>
    </r>
  </si>
  <si>
    <r>
      <t xml:space="preserve">Borlänge </t>
    </r>
    <r>
      <rPr>
        <vertAlign val="superscript"/>
        <sz val="10"/>
        <rFont val="Arial"/>
        <family val="2"/>
      </rPr>
      <t>10:20</t>
    </r>
    <r>
      <rPr>
        <sz val="10"/>
        <rFont val="Arial"/>
        <family val="2"/>
      </rPr>
      <t xml:space="preserve">  - - Ludvika-Grängesberg-Grängesbergmalmbg(Silverhöjden)-Ställdalen-Kil-Åmål-Öxnered - - Trollhättan </t>
    </r>
    <r>
      <rPr>
        <vertAlign val="superscript"/>
        <sz val="10"/>
        <rFont val="Arial"/>
        <family val="2"/>
      </rPr>
      <t>16:35</t>
    </r>
  </si>
  <si>
    <t>637,391,326,327</t>
  </si>
  <si>
    <t>Tåg: 66333 blgc-thn uppställning 6</t>
  </si>
  <si>
    <r>
      <t>O/E/Vxl-mätning?
Borlänge</t>
    </r>
    <r>
      <rPr>
        <vertAlign val="superscript"/>
        <sz val="10"/>
        <rFont val="Arial"/>
        <family val="2"/>
      </rPr>
      <t>12,42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17,17-17,35</t>
    </r>
    <r>
      <rPr>
        <sz val="10"/>
        <rFont val="Arial"/>
        <family val="2"/>
      </rPr>
      <t xml:space="preserve"> - - StockholmNorra(hela spår 3-4)-Tomtebodabg - - StockholmC</t>
    </r>
    <r>
      <rPr>
        <vertAlign val="superscript"/>
        <sz val="10"/>
        <rFont val="Arial"/>
        <family val="2"/>
      </rPr>
      <t>18,20</t>
    </r>
  </si>
  <si>
    <r>
      <rPr>
        <b/>
        <sz val="8"/>
        <color rgb="FF7030A0"/>
        <rFont val="Arial"/>
        <family val="2"/>
      </rPr>
      <t>O25-22 ombesiktning SPL Nst-Tm fr 15/1 SO 500045021</t>
    </r>
    <r>
      <rPr>
        <sz val="8"/>
        <color theme="1"/>
        <rFont val="Arial"/>
        <family val="2"/>
      </rPr>
      <t xml:space="preserve">
Tåg: 99011 BlgC-Cst,63378 Cst-Tm,63361 Tm-Cst  uppställning: b1</t>
    </r>
  </si>
  <si>
    <r>
      <t>O/E/Vxl-mätning?
Lund</t>
    </r>
    <r>
      <rPr>
        <vertAlign val="superscript"/>
        <sz val="10"/>
        <rFont val="Arial"/>
        <family val="2"/>
      </rPr>
      <t>9.50</t>
    </r>
    <r>
      <rPr>
        <sz val="10"/>
        <rFont val="Arial"/>
        <family val="2"/>
      </rPr>
      <t xml:space="preserve"> - - Alvesta(u)-Moheda - - Grevaryd - -  Alvesta-Värnamo - - Borås</t>
    </r>
    <r>
      <rPr>
        <vertAlign val="superscript"/>
        <sz val="10"/>
        <rFont val="Arial"/>
        <family val="2"/>
      </rPr>
      <t>16.16</t>
    </r>
    <r>
      <rPr>
        <sz val="10"/>
        <rFont val="Arial"/>
        <family val="2"/>
      </rPr>
      <t xml:space="preserve">
</t>
    </r>
  </si>
  <si>
    <t>EE+MHO</t>
  </si>
  <si>
    <r>
      <rPr>
        <b/>
        <sz val="8"/>
        <color rgb="FF7030A0"/>
        <rFont val="Arial"/>
        <family val="2"/>
      </rPr>
      <t>O25-44 ombesiktning SPL,KTS,KTW,SPLvideo, KTSvideo Av-Väc fr 1/2 SO 500047667
O25-48 ombesiktning SPL,KTS,KTW,SPLvideo, KTSvideo Av(u)-Mo fr 1/2</t>
    </r>
    <r>
      <rPr>
        <sz val="8"/>
        <rFont val="Arial"/>
        <family val="2"/>
      </rPr>
      <t xml:space="preserve">
Tåg: 65620 Lu-Grd, 65621 Grd-Av, 65622 Av-Bsc uppställning: ?</t>
    </r>
  </si>
  <si>
    <r>
      <t>O/E/Vxl-mätning?
Lund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-Alvesta(u)-Moheda - -  Alvesta-Värnamo - - Borås</t>
    </r>
    <r>
      <rPr>
        <strike/>
        <vertAlign val="superscript"/>
        <sz val="10"/>
        <rFont val="Arial"/>
        <family val="2"/>
      </rPr>
      <t>15,50</t>
    </r>
    <r>
      <rPr>
        <strike/>
        <sz val="10"/>
        <rFont val="Arial"/>
        <family val="2"/>
      </rPr>
      <t xml:space="preserve">
</t>
    </r>
  </si>
  <si>
    <r>
      <t xml:space="preserve">Trollhättan </t>
    </r>
    <r>
      <rPr>
        <strike/>
        <vertAlign val="superscript"/>
        <sz val="10"/>
        <rFont val="Arial"/>
        <family val="2"/>
      </rPr>
      <t>18:11</t>
    </r>
    <r>
      <rPr>
        <strike/>
        <sz val="10"/>
        <rFont val="Arial"/>
        <family val="2"/>
      </rPr>
      <t xml:space="preserve"> - - Göteborg(n)-[Torebo-Falkenbergsgodsstation] - - Tyllered(n)-Torebo(n)-Halmstad(n)-Eldsberga(n)-BåstadN(n)-Ängelholm(n) - - Kattarp - - MalmöC</t>
    </r>
    <r>
      <rPr>
        <strike/>
        <vertAlign val="superscript"/>
        <sz val="10"/>
        <rFont val="Arial"/>
        <family val="2"/>
      </rPr>
      <t>23,22</t>
    </r>
  </si>
  <si>
    <t>601,626,627,630,628,629</t>
  </si>
  <si>
    <t>Mät Ä hela n-spår
Fabg växla km 108+301,3-108+381,75
Tåg: 66429 thn-fabg, 66432 fabg-tye, 66431 tye-mc uppställning: 40g</t>
  </si>
  <si>
    <r>
      <t>O/E/Vxl-mätning? 
StockholmC</t>
    </r>
    <r>
      <rPr>
        <vertAlign val="superscript"/>
        <sz val="10"/>
        <rFont val="Arial"/>
        <family val="2"/>
      </rPr>
      <t>19,05</t>
    </r>
    <r>
      <rPr>
        <sz val="10"/>
        <rFont val="Arial"/>
        <family val="2"/>
      </rPr>
      <t xml:space="preserve"> - - TomtebodaÖvre(u5) - - Solna - - TomtebodaÖvre(n2)-StockholmCity(n2)-StockholmSödra(n2s)-Årstaberg(n2s)-Älvsjö(n3s)-Västerhaninge(n)-Nynäshamn(u)</t>
    </r>
    <r>
      <rPr>
        <vertAlign val="superscript"/>
        <sz val="10"/>
        <rFont val="Arial"/>
        <family val="2"/>
      </rPr>
      <t>20,40-21,00</t>
    </r>
    <r>
      <rPr>
        <sz val="10"/>
        <rFont val="Arial"/>
        <family val="2"/>
      </rPr>
      <t xml:space="preserve">  -Västerhaninge(u)-Älvsjö(u3s)-Årstaberg(u2s)-Stockholmsödra(u2)-StockholmCity(u2)-TomtebodaÖvre(u4)-Huvudsta - - Sundbyberg - - Huvudsta(n)-Tomteboda(n4)-StockholmC</t>
    </r>
    <r>
      <rPr>
        <vertAlign val="superscript"/>
        <sz val="10"/>
        <rFont val="Arial"/>
        <family val="2"/>
      </rPr>
      <t>23,07</t>
    </r>
  </si>
  <si>
    <r>
      <t xml:space="preserve">O25-12 ombesiktning SPL,KTS, KTW,SPLvideo, KTSvideo hela skiftet fr 6/1
</t>
    </r>
    <r>
      <rPr>
        <sz val="8"/>
        <rFont val="Arial"/>
        <family val="2"/>
      </rPr>
      <t>Tåg: 98950 Cst-So,98951 So-NyC,98952 NyC-Kän,98959 Kän-Cst   uppställning: b1</t>
    </r>
  </si>
  <si>
    <r>
      <t>O/E/Vxl-mätning?
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Öxnered - - Vänersborg-Öxnered(E1) - - Trollhättan</t>
    </r>
  </si>
  <si>
    <t>Tåg: 98650 BsC-Thn  uppställning: 7</t>
  </si>
  <si>
    <r>
      <t>O/E/Vxl-mätning?
Borås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Trollhättan</t>
    </r>
    <r>
      <rPr>
        <strike/>
        <vertAlign val="superscript"/>
        <sz val="10"/>
        <rFont val="Arial"/>
        <family val="2"/>
      </rPr>
      <t>11,19</t>
    </r>
  </si>
  <si>
    <r>
      <t xml:space="preserve">MalmöC </t>
    </r>
    <r>
      <rPr>
        <strike/>
        <vertAlign val="superscript"/>
        <sz val="10"/>
        <rFont val="Arial"/>
        <family val="2"/>
      </rPr>
      <t>18:06</t>
    </r>
    <r>
      <rPr>
        <strike/>
        <sz val="10"/>
        <rFont val="Arial"/>
        <family val="2"/>
      </rPr>
      <t xml:space="preserve"> - - Flädie - - Gantofta - - HelsingborgC - - Kattarp - - Ängelholm(u)-BåstadN(u)-Eldsberga(u)-Varberg(u)-GöteborgC - - Trollhättan </t>
    </r>
    <r>
      <rPr>
        <strike/>
        <vertAlign val="superscript"/>
        <sz val="10"/>
        <rFont val="Arial"/>
        <family val="2"/>
      </rPr>
      <t>21:45</t>
    </r>
  </si>
  <si>
    <t>601,626,627,630,628</t>
  </si>
  <si>
    <t>Mät Ä hela u-spå
Tåg: 66558 mc-thn uppställning 6</t>
  </si>
  <si>
    <r>
      <t>O/E/Vxl-mätning?
Stockholm</t>
    </r>
    <r>
      <rPr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Årstaberg(n2s)-Älvsjö(n2s)-Huddinge - - Södertäljehamn(E2)-SödertäljeSydundre(E2)-Södertäljesydövre(Gläntanspåret)-Almäs - - Södertäljehamn - - Huddinge(u2s)-Älvsjö(u2s)-Årstaberg - - StockholmC</t>
    </r>
    <r>
      <rPr>
        <vertAlign val="superscript"/>
        <sz val="10"/>
        <rFont val="Arial"/>
        <family val="2"/>
      </rPr>
      <t>20,46-20,56</t>
    </r>
    <r>
      <rPr>
        <sz val="10"/>
        <rFont val="Arial"/>
        <family val="2"/>
      </rPr>
      <t xml:space="preserve"> - - Uppsala (u)-Gävle</t>
    </r>
    <r>
      <rPr>
        <vertAlign val="superscript"/>
        <sz val="10"/>
        <rFont val="Arial"/>
        <family val="2"/>
      </rPr>
      <t>23,37</t>
    </r>
    <r>
      <rPr>
        <sz val="10"/>
        <rFont val="Arial"/>
        <family val="2"/>
      </rPr>
      <t xml:space="preserve">
</t>
    </r>
  </si>
  <si>
    <t>451,401,434</t>
  </si>
  <si>
    <r>
      <rPr>
        <b/>
        <sz val="8"/>
        <color rgb="FF7030A0"/>
        <rFont val="Arial"/>
        <family val="2"/>
      </rPr>
      <t xml:space="preserve">O25-56 ombesiktning SPL, KTS,KTW,BPM,RPM,SPLvideo,KTSvideo Söd(u2)-SöC km km 36 + 265,0 m-36 + 685,94 m
O25-57 ombesiktning SPL, KTS,KTW,BPM,RPM,SPLvideo,KTSvideo Söd(n)-Öte km km 36 + 0,3 m-36 + 636,82 m
O25-20 ombesiktning SPL,KTS,KTW,RPM,BPM, SPLvideo, KTSvideo Söd-Gläntanspåret-Almnäs 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O25-21 ombesiktning SPL,KTS,KTW,RPM,BPM, SPLvideo, KTSvideo Älvsjö N2s, U2s
O25-24 ombesikting SPL,KTS,KTW,SPLvideo,KTSvideo U(u)-Gä fr 20/1</t>
    </r>
    <r>
      <rPr>
        <sz val="8"/>
        <rFont val="Arial"/>
        <family val="2"/>
      </rPr>
      <t xml:space="preserve">
Tåg: 92097 Cst-Alä,92098 Alä-Cst,92842 Cst-Gä  uppställning: Infranord</t>
    </r>
  </si>
  <si>
    <r>
      <t>O/E/Vxl-mätning?
Trollhättan</t>
    </r>
    <r>
      <rPr>
        <vertAlign val="superscript"/>
        <sz val="10"/>
        <rFont val="Arial"/>
        <family val="2"/>
      </rPr>
      <t>15,33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16,44</t>
    </r>
    <r>
      <rPr>
        <sz val="10"/>
        <rFont val="Arial"/>
        <family val="2"/>
      </rPr>
      <t xml:space="preserve"> - - Billingsfors-Mellerud - - Trollhättan</t>
    </r>
    <r>
      <rPr>
        <vertAlign val="superscript"/>
        <sz val="10"/>
        <rFont val="Arial"/>
        <family val="2"/>
      </rPr>
      <t>20,35</t>
    </r>
  </si>
  <si>
    <r>
      <t>Spärrfärd 70040 Ml-Bfo, 70041 Bfo-Ml</t>
    </r>
    <r>
      <rPr>
        <b/>
        <sz val="8"/>
        <color rgb="FF7030A0"/>
        <rFont val="Arial"/>
        <family val="2"/>
      </rPr>
      <t xml:space="preserve">
O25-18 ombesiktning SPL Ml-Bfo fr 12/1 SO 500044190</t>
    </r>
    <r>
      <rPr>
        <sz val="8"/>
        <rFont val="Arial"/>
        <family val="2"/>
      </rPr>
      <t xml:space="preserve">
Tåg: 98534 Thn-Ml, 98533 Ml-Thn  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</si>
  <si>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15,33</t>
    </r>
    <r>
      <rPr>
        <strike/>
        <sz val="10"/>
        <rFont val="Arial"/>
        <family val="2"/>
      </rPr>
      <t xml:space="preserve"> - - Mellerud</t>
    </r>
    <r>
      <rPr>
        <strike/>
        <vertAlign val="superscript"/>
        <sz val="10"/>
        <rFont val="Arial"/>
        <family val="2"/>
      </rPr>
      <t>16,44</t>
    </r>
    <r>
      <rPr>
        <strike/>
        <sz val="10"/>
        <rFont val="Arial"/>
        <family val="2"/>
      </rPr>
      <t xml:space="preserve"> - - Billingsfors-Mellerud - - Trollhättan</t>
    </r>
    <r>
      <rPr>
        <strike/>
        <vertAlign val="superscript"/>
        <sz val="10"/>
        <rFont val="Arial"/>
        <family val="2"/>
      </rPr>
      <t>20,35</t>
    </r>
  </si>
  <si>
    <r>
      <t xml:space="preserve">Trollhättan </t>
    </r>
    <r>
      <rPr>
        <vertAlign val="superscript"/>
        <sz val="10"/>
        <rFont val="Arial"/>
        <family val="2"/>
      </rPr>
      <t>16:02</t>
    </r>
    <r>
      <rPr>
        <sz val="10"/>
        <rFont val="Arial"/>
        <family val="2"/>
      </rPr>
      <t xml:space="preserve"> - - Brålanda - - Ed - - Kornsjögräns-Ed-Brålanda - - Kil(n)-Karlstad-Skoghall - - Karlstad(u)</t>
    </r>
    <r>
      <rPr>
        <vertAlign val="superscript"/>
        <sz val="10"/>
        <rFont val="Arial"/>
        <family val="2"/>
      </rPr>
      <t>00,26-00,30</t>
    </r>
    <r>
      <rPr>
        <sz val="10"/>
        <rFont val="Arial"/>
        <family val="2"/>
      </rPr>
      <t>-Kil</t>
    </r>
    <r>
      <rPr>
        <vertAlign val="superscript"/>
        <sz val="10"/>
        <rFont val="Arial"/>
        <family val="2"/>
      </rPr>
      <t>00,41</t>
    </r>
  </si>
  <si>
    <t>636,382,395</t>
  </si>
  <si>
    <t>Spärrfärd 70076 ed-kogr, 70077 kogr-ed; 70078 ksc-skog, 70079 skog-ksc
Tåg: 66076 thn-ed, 66077 ed-brl, 66078 brl-ksc, 99985 Ksc-Kil  uppställning: utdrag2</t>
  </si>
  <si>
    <r>
      <t xml:space="preserve">O/E/Vxl-mätning?
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vertAlign val="superscript"/>
        <sz val="10"/>
        <rFont val="Arial"/>
        <family val="2"/>
      </rPr>
      <t>13,48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15,59</t>
    </r>
    <r>
      <rPr>
        <sz val="10"/>
        <rFont val="Arial"/>
        <family val="2"/>
      </rPr>
      <t xml:space="preserve">
</t>
    </r>
  </si>
  <si>
    <t>FH+BA</t>
  </si>
  <si>
    <t>Tåg: 65571 Gäb-BlgC</t>
  </si>
  <si>
    <r>
      <t>O/E/Vxl-mätning?
Trollhättan</t>
    </r>
    <r>
      <rPr>
        <vertAlign val="superscript"/>
        <sz val="10"/>
        <rFont val="Arial"/>
        <family val="2"/>
      </rPr>
      <t>08,12</t>
    </r>
    <r>
      <rPr>
        <sz val="10"/>
        <rFont val="Arial"/>
        <family val="2"/>
      </rPr>
      <t xml:space="preserve"> - - Borås-Skene-Varberg - - Lund</t>
    </r>
    <r>
      <rPr>
        <vertAlign val="superscript"/>
        <sz val="10"/>
        <rFont val="Arial"/>
        <family val="2"/>
      </rPr>
      <t>15,20</t>
    </r>
  </si>
  <si>
    <r>
      <rPr>
        <b/>
        <sz val="8"/>
        <color rgb="FF7030A0"/>
        <rFont val="Arial"/>
        <family val="2"/>
      </rPr>
      <t>O25-11 ombesiktning SPL,KTS,KTW,SPLvideo, KTSvideo Bsc-Vbc fr 7/1 order 500043282</t>
    </r>
    <r>
      <rPr>
        <sz val="8"/>
        <rFont val="Arial"/>
        <family val="2"/>
      </rPr>
      <t xml:space="preserve">
Tåg: 98667 Thn-Lu uppställning: 7</t>
    </r>
  </si>
  <si>
    <r>
      <t>O/E/Vxl-mätning?
Trollhättan</t>
    </r>
    <r>
      <rPr>
        <strike/>
        <vertAlign val="superscript"/>
        <sz val="10"/>
        <rFont val="Arial"/>
        <family val="2"/>
      </rPr>
      <t>08,12</t>
    </r>
    <r>
      <rPr>
        <strike/>
        <sz val="10"/>
        <rFont val="Arial"/>
        <family val="2"/>
      </rPr>
      <t xml:space="preserve"> - - Borås-Skene-Varberg - - Lund</t>
    </r>
    <r>
      <rPr>
        <strike/>
        <vertAlign val="superscript"/>
        <sz val="10"/>
        <rFont val="Arial"/>
        <family val="2"/>
      </rPr>
      <t>15,20</t>
    </r>
  </si>
  <si>
    <r>
      <t>Kil</t>
    </r>
    <r>
      <rPr>
        <vertAlign val="superscript"/>
        <sz val="10"/>
        <rFont val="Arial"/>
        <family val="2"/>
      </rPr>
      <t>14,35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>15:33-16:32</t>
    </r>
    <r>
      <rPr>
        <sz val="10"/>
        <rFont val="Arial"/>
        <family val="2"/>
      </rPr>
      <t xml:space="preserve"> -Charlottenberggräns - - Kil - - Karlstad-Kristinehamn-Laxå - - Falköping-Jönköping </t>
    </r>
    <r>
      <rPr>
        <vertAlign val="superscript"/>
        <sz val="10"/>
        <rFont val="Arial"/>
        <family val="2"/>
      </rPr>
      <t>20:57</t>
    </r>
  </si>
  <si>
    <t>631,710,711,382,383</t>
  </si>
  <si>
    <t>Cg-Cgg växling
KsC-Skog spärrfärd
Tåg: 66143 kil-cg, 66142 Cg-Lå, 68043 lå-jö uppställning 4</t>
  </si>
  <si>
    <r>
      <t xml:space="preserve">O/E/Vxl-mätning?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09,24</t>
    </r>
    <r>
      <rPr>
        <strike/>
        <sz val="10"/>
        <rFont val="Arial"/>
        <family val="2"/>
      </rPr>
      <t xml:space="preserve"> - - Örebro - - Kumla(n)-Hallsbergpbg(N2-N1) - - Örebro - - Borlänge</t>
    </r>
    <r>
      <rPr>
        <strike/>
        <vertAlign val="superscript"/>
        <sz val="10"/>
        <rFont val="Arial"/>
        <family val="2"/>
      </rPr>
      <t>17,32</t>
    </r>
  </si>
  <si>
    <t>FH+BA?</t>
  </si>
  <si>
    <r>
      <t>O/E/Vxl-mätning?
Lund</t>
    </r>
    <r>
      <rPr>
        <vertAlign val="superscript"/>
        <sz val="10"/>
        <rFont val="Arial"/>
        <family val="2"/>
      </rPr>
      <t>10.02</t>
    </r>
    <r>
      <rPr>
        <sz val="10"/>
        <rFont val="Arial"/>
        <family val="2"/>
      </rPr>
      <t xml:space="preserve"> - - Malmögb(U1)-MalmöC(u1,4)-Triangeln-Svågertorp(83)-Lernacken(93)-Lernacken (92-74)-Hyllie(74)-Triangeln(N2)-</t>
    </r>
    <r>
      <rPr>
        <b/>
        <sz val="10"/>
        <rFont val="Arial"/>
        <family val="2"/>
      </rPr>
      <t>MalmöC</t>
    </r>
    <r>
      <rPr>
        <sz val="10"/>
        <rFont val="Arial"/>
        <family val="2"/>
      </rPr>
      <t>(N2)-</t>
    </r>
    <r>
      <rPr>
        <b/>
        <sz val="10"/>
        <rFont val="Arial"/>
        <family val="2"/>
      </rPr>
      <t>Malmögb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12.59-13.02</t>
    </r>
    <r>
      <rPr>
        <i/>
        <sz val="10"/>
        <rFont val="Arial"/>
        <family val="2"/>
      </rPr>
      <t xml:space="preserve"> -</t>
    </r>
    <r>
      <rPr>
        <sz val="10"/>
        <rFont val="Arial"/>
        <family val="2"/>
      </rPr>
      <t xml:space="preserve"> - Nässjö </t>
    </r>
    <r>
      <rPr>
        <vertAlign val="superscript"/>
        <sz val="10"/>
        <rFont val="Arial"/>
        <family val="2"/>
      </rPr>
      <t>16.22</t>
    </r>
  </si>
  <si>
    <t>919,960,901</t>
  </si>
  <si>
    <r>
      <rPr>
        <b/>
        <sz val="8"/>
        <color rgb="FF7030A0"/>
        <rFont val="Arial"/>
        <family val="2"/>
      </rPr>
      <t xml:space="preserve">O25-34 ombesiktning SPL,KTS,KTW,KTSvideo Stp(83)-Lnk(93) fr 29/1 SO 500047933
O25-35 ombesiktning SPL,KTS,KTW,KTSvideo Lnk(92-74)-Hie(74-U)-M fr 29/1 SO 500047933
</t>
    </r>
    <r>
      <rPr>
        <sz val="8"/>
        <rFont val="Arial"/>
        <family val="2"/>
      </rPr>
      <t>Mc mät sp u, u1, 
Tåg: 63519 Lu-Lnk, 63520 Lnk-Stp, 63523 Stp-Lnk, 63524 Lnk-Lu, 64570 Lu-N Uppställning egen</t>
    </r>
  </si>
  <si>
    <r>
      <t>O/E/Vxl-mätning?
Lund - - Malmögb(U1)-MalmöC(u1,4)-Triangeln-Svågertorp(83)-Lernacken(93)-Lernacken (92-74)-Hyllie(74)-Triangeln(N2)-</t>
    </r>
    <r>
      <rPr>
        <b/>
        <strike/>
        <sz val="10"/>
        <rFont val="Arial"/>
        <family val="2"/>
      </rPr>
      <t>MalmöC</t>
    </r>
    <r>
      <rPr>
        <strike/>
        <sz val="10"/>
        <rFont val="Arial"/>
        <family val="2"/>
      </rPr>
      <t>(N2)-</t>
    </r>
    <r>
      <rPr>
        <b/>
        <strike/>
        <sz val="10"/>
        <rFont val="Arial"/>
        <family val="2"/>
      </rPr>
      <t>Malmögb</t>
    </r>
    <r>
      <rPr>
        <strike/>
        <sz val="10"/>
        <rFont val="Arial"/>
        <family val="2"/>
      </rPr>
      <t xml:space="preserve"> - - Lund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09.14</t>
    </r>
    <r>
      <rPr>
        <sz val="10"/>
        <rFont val="Arial"/>
        <family val="2"/>
      </rPr>
      <t xml:space="preserve"> - - Örebro - - Kumla(n)-Hallsbergpbg(N2-N1)</t>
    </r>
    <r>
      <rPr>
        <vertAlign val="superscript"/>
        <sz val="10"/>
        <rFont val="Arial"/>
        <family val="2"/>
      </rPr>
      <t>12.01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Tälle</t>
    </r>
    <r>
      <rPr>
        <sz val="10"/>
        <rFont val="Arial"/>
        <family val="2"/>
      </rPr>
      <t xml:space="preserve"> - - Laxå - - Hallsbergpbg</t>
    </r>
    <r>
      <rPr>
        <vertAlign val="superscript"/>
        <sz val="10"/>
        <rFont val="Arial"/>
        <family val="2"/>
      </rPr>
      <t>13.44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16.32</t>
    </r>
  </si>
  <si>
    <t>419,511,524</t>
  </si>
  <si>
    <r>
      <rPr>
        <b/>
        <sz val="8"/>
        <rFont val="Arial"/>
        <family val="2"/>
      </rPr>
      <t xml:space="preserve">Mäts med IMV100N
</t>
    </r>
    <r>
      <rPr>
        <b/>
        <sz val="8"/>
        <color rgb="FF7030A0"/>
        <rFont val="Arial"/>
        <family val="2"/>
      </rPr>
      <t>O25-53 ombesiktning SPL, KTS,KTW,BPM,RPM,SPLvideo,KTSvideo Tälle spår N km 203 + 778,0 m-205 + 40,04 m
O25-46a ombesiktning SPL, KTS,KTW,SPLvideo,KTSvideo Kla-Hpbg fr 5/2
O25-55 ombesiktning SPl,KTS,KTW,RPM,BPM,SPLvideo,KTSvideo Lå Laxå(n) km 228 + 133,0 m-228 + 371,37 m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64585 Blgc-Lå, 64586 Lå-Hpbg, 64595 Hpbg-N</t>
    </r>
    <r>
      <rPr>
        <sz val="8"/>
        <color theme="1"/>
        <rFont val="Arial"/>
        <family val="2"/>
      </rPr>
      <t xml:space="preserve"> uppställning: egen</t>
    </r>
  </si>
  <si>
    <r>
      <t xml:space="preserve">Jönköping </t>
    </r>
    <r>
      <rPr>
        <vertAlign val="superscript"/>
        <sz val="10"/>
        <rFont val="Arial"/>
        <family val="2"/>
      </rPr>
      <t xml:space="preserve">09:57 </t>
    </r>
    <r>
      <rPr>
        <sz val="10"/>
        <rFont val="Arial"/>
        <family val="2"/>
      </rPr>
      <t xml:space="preserve">-Nässjö - - Ställdalen(hörkenspåret)-Grängesberg-Ludvika - - Borlänge </t>
    </r>
    <r>
      <rPr>
        <vertAlign val="superscript"/>
        <sz val="10"/>
        <rFont val="Arial"/>
        <family val="2"/>
      </rPr>
      <t>15:38</t>
    </r>
  </si>
  <si>
    <t>Tåg: 66263 jö-n, 66264 n-blgc</t>
  </si>
  <si>
    <t xml:space="preserve">O/E/Vxl-mätning?
</t>
  </si>
  <si>
    <r>
      <t>O/E/Vxl-mätning?
Nässjö</t>
    </r>
    <r>
      <rPr>
        <vertAlign val="superscript"/>
        <sz val="10"/>
        <rFont val="Arial"/>
        <family val="2"/>
      </rPr>
      <t>10.10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12.48</t>
    </r>
  </si>
  <si>
    <t>FH</t>
  </si>
  <si>
    <t>Tåg: 65052 N-Hpbg uppställning: euromaint</t>
  </si>
  <si>
    <r>
      <t>O/E/Vxl-mätning?
Nässjö</t>
    </r>
    <r>
      <rPr>
        <vertAlign val="superscript"/>
        <sz val="10"/>
        <rFont val="Arial"/>
        <family val="2"/>
      </rPr>
      <t>09.18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12.43</t>
    </r>
  </si>
  <si>
    <t>Tåg: 69695 N-Lu Uppställning: 7</t>
  </si>
  <si>
    <t>O/E/Vxl-mätning?</t>
  </si>
  <si>
    <r>
      <t>Hallsbergpbg</t>
    </r>
    <r>
      <rPr>
        <vertAlign val="superscript"/>
        <sz val="10"/>
        <rFont val="Arial"/>
        <family val="2"/>
      </rPr>
      <t>13.56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17.40</t>
    </r>
  </si>
  <si>
    <t>Tåg: 65044 Hpbg-Blgc</t>
  </si>
  <si>
    <r>
      <t xml:space="preserve">Lund(n) </t>
    </r>
    <r>
      <rPr>
        <vertAlign val="superscript"/>
        <sz val="10"/>
        <rFont val="Arial"/>
        <family val="2"/>
      </rPr>
      <t>17:00</t>
    </r>
    <r>
      <rPr>
        <sz val="10"/>
        <rFont val="Arial"/>
        <family val="2"/>
      </rPr>
      <t xml:space="preserve"> -Klostergården(n2,62)-Burlöv(n2,62)-Arlöv(n2,62)-Malmögb(N2,2)-MalmöC - - Malmögb(E1,41)-Östervärn(n,52)-Fosieby(53-50)-Lockarp(50)-Ystad(spår 3)-Tomelilla-Simrishamn - - Tomelilla - - Ystad - - Skabersjö-Lockarp(86)-Svågertorp(83/84)-Fosieby-Östervärn-MalmöC(u1)-Malmöbg(u1,64)-Arlöv(u1,64)-Burlöv(U1,64)-Klostergården(u)-Lund </t>
    </r>
    <r>
      <rPr>
        <vertAlign val="superscript"/>
        <sz val="10"/>
        <rFont val="Arial"/>
        <family val="2"/>
      </rPr>
      <t>00:16</t>
    </r>
  </si>
  <si>
    <t>901,961, 969,919,912</t>
  </si>
  <si>
    <t xml:space="preserve">Tåg: 66107 lu-mc, 66108 mc-blv, 68129 blv-si, 66110 si-lu  uppställning: 7
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</si>
  <si>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12:35 </t>
    </r>
    <r>
      <rPr>
        <strike/>
        <sz val="10"/>
        <rFont val="Arial"/>
        <family val="2"/>
      </rPr>
      <t xml:space="preserve">-Repbäcken-Morastrand </t>
    </r>
    <r>
      <rPr>
        <strike/>
        <vertAlign val="superscript"/>
        <sz val="10"/>
        <rFont val="Arial"/>
        <family val="2"/>
      </rPr>
      <t>14:12-16,20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19,18</t>
    </r>
  </si>
  <si>
    <t>AR+BA</t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</si>
  <si>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</si>
  <si>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12:35 </t>
    </r>
    <r>
      <rPr>
        <sz val="10"/>
        <rFont val="Arial"/>
        <family val="2"/>
      </rPr>
      <t xml:space="preserve">-Repbäcken-Morastrand </t>
    </r>
    <r>
      <rPr>
        <vertAlign val="superscript"/>
        <sz val="10"/>
        <rFont val="Arial"/>
        <family val="2"/>
      </rPr>
      <t>14:12-16,20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19,18</t>
    </r>
  </si>
  <si>
    <t xml:space="preserve">Mras mät km 182 + 560,0 m-182 + 633,0 m
Tåg: 66386 blgc-mras,98707 Mras-Blgc  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</si>
  <si>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Klostergården(n1,61)-Burlöv(N1,61)-Arlöv(N1,61)-Malmögb(N1,1)-MalmöC(N,71)-Triangeln(N,71)-Hyllie(N,71-72s)-Svågertorp(N,82)-Fosieby(N, 52)-Östervärn(N, 52-42)-MalmöC(U,43)-Östervärn(U,43-53)-Fosieby(U,53)-Svågertorp(U,83-73)-Hyllie(U,73-74)-Triangeln(U,74)-MalmöC(3-u2)-Malmöbg(u2,63)-Arlöv(u2,63)-Burlöv(U2,63)-Klostgergården - - Lund </t>
    </r>
    <r>
      <rPr>
        <vertAlign val="superscript"/>
        <sz val="10"/>
        <rFont val="Arial"/>
        <family val="2"/>
      </rPr>
      <t>21:45-22,00</t>
    </r>
    <r>
      <rPr>
        <sz val="10"/>
        <rFont val="Arial"/>
        <family val="2"/>
      </rPr>
      <t xml:space="preserve"> - - MalmöC(Svarvning)</t>
    </r>
    <r>
      <rPr>
        <vertAlign val="superscript"/>
        <sz val="10"/>
        <rFont val="Arial"/>
        <family val="2"/>
      </rPr>
      <t>22,17</t>
    </r>
  </si>
  <si>
    <t>901,912,919,960</t>
  </si>
  <si>
    <t xml:space="preserve">Tåg: 67003 lu-hie, 67004 hie-mc, 67005 mc-hie, 67006 hie-lu, 97189 Lu-Mc uppställning: 7
</t>
  </si>
  <si>
    <r>
      <rPr>
        <strike/>
        <sz val="10"/>
        <rFont val="Arial"/>
        <family val="2"/>
      </rPr>
      <t xml:space="preserve">Morastrand </t>
    </r>
    <r>
      <rPr>
        <strike/>
        <vertAlign val="superscript"/>
        <sz val="10"/>
        <rFont val="Arial"/>
        <family val="2"/>
      </rPr>
      <t xml:space="preserve">06:41 </t>
    </r>
    <r>
      <rPr>
        <strike/>
        <sz val="10"/>
        <rFont val="Arial"/>
        <family val="2"/>
      </rPr>
      <t xml:space="preserve">-Sveg-Brunflo - - Östersund </t>
    </r>
    <r>
      <rPr>
        <strike/>
        <vertAlign val="superscript"/>
        <sz val="10"/>
        <rFont val="Arial"/>
        <family val="2"/>
      </rPr>
      <t>13:49</t>
    </r>
  </si>
  <si>
    <r>
      <t xml:space="preserve"> MalmöC</t>
    </r>
    <r>
      <rPr>
        <vertAlign val="superscript"/>
        <sz val="10"/>
        <rFont val="Arial"/>
        <family val="2"/>
      </rPr>
      <t xml:space="preserve">20,27 </t>
    </r>
    <r>
      <rPr>
        <sz val="10"/>
        <rFont val="Arial"/>
        <family val="2"/>
      </rPr>
      <t>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21:48-22:40</t>
    </r>
    <r>
      <rPr>
        <sz val="10"/>
        <rFont val="Arial"/>
        <family val="2"/>
      </rPr>
      <t xml:space="preserve"> -a- Lockarp(51)-Fosieby(51-52)-Östervärn(E,40)-Malmögb(E,59)-Arlöv/E2,59)-Burlöv - - Lund(u)-Hässleholm </t>
    </r>
    <r>
      <rPr>
        <vertAlign val="superscript"/>
        <sz val="10"/>
        <rFont val="Arial"/>
        <family val="2"/>
      </rPr>
      <t>00:29</t>
    </r>
  </si>
  <si>
    <t>901,919,913,910,912</t>
  </si>
  <si>
    <t xml:space="preserve">Tåg: 67997 M-trg, 68096 trg-Mgb,68236 Mgb-Hm uppställning: 315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</si>
  <si>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>11:44</t>
    </r>
    <r>
      <rPr>
        <strike/>
        <sz val="10"/>
        <rFont val="Arial"/>
        <family val="2"/>
      </rPr>
      <t xml:space="preserve"> - - Hoting-Östersund </t>
    </r>
    <r>
      <rPr>
        <strike/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Morastrand-Sveg</t>
    </r>
    <r>
      <rPr>
        <vertAlign val="superscript"/>
        <sz val="10"/>
        <rFont val="Arial"/>
        <family val="2"/>
      </rPr>
      <t>18,36</t>
    </r>
  </si>
  <si>
    <t>MBR+AR</t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</si>
  <si>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Tåg:  98696 Blgc-Mras, 98697 Mras-Mtc,98698 Mrc-S uppställning: 3</t>
    </r>
  </si>
  <si>
    <r>
      <t xml:space="preserve">Hässleholm(n) </t>
    </r>
    <r>
      <rPr>
        <vertAlign val="superscript"/>
        <sz val="10"/>
        <rFont val="Arial"/>
        <family val="2"/>
      </rPr>
      <t>18:20</t>
    </r>
    <r>
      <rPr>
        <sz val="10"/>
        <rFont val="Arial"/>
        <family val="2"/>
      </rPr>
      <t xml:space="preserve"> -Lund - - Teckomatorp-Åstorp(E1, spår 5-4-3) -a- Ängelholm(n)-Maria(n)-Helsingborg(u)-Maria(u)-Ängelholm -a- Åstorp(E1, spår 3-4)-Perstorp-Hässleholm - - </t>
    </r>
    <r>
      <rPr>
        <b/>
        <sz val="10"/>
        <rFont val="Arial"/>
        <family val="2"/>
      </rPr>
      <t>Kristianstad(E2,22)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01:22</t>
    </r>
  </si>
  <si>
    <t>932,920,924,942,912,910</t>
  </si>
  <si>
    <t xml:space="preserve">Mät Ä hela n- och u-spår
Tåg: 68021 hm-lu, 68022 lu-ä, 68023 ä-hb, 68024 hb-ä, 68025 ä-åp, 68026 åp-cr 
uppställning: egen
</t>
  </si>
  <si>
    <r>
      <rPr>
        <strike/>
        <sz val="10"/>
        <rFont val="Arial"/>
        <family val="2"/>
      </rPr>
      <t xml:space="preserve">Östersund </t>
    </r>
    <r>
      <rPr>
        <strike/>
        <vertAlign val="superscript"/>
        <sz val="10"/>
        <rFont val="Arial"/>
        <family val="2"/>
      </rPr>
      <t xml:space="preserve">08:36 </t>
    </r>
    <r>
      <rPr>
        <strike/>
        <sz val="10"/>
        <rFont val="Arial"/>
        <family val="2"/>
      </rPr>
      <t xml:space="preserve">-a- Bräcke - - Ånge - - Bollnäs </t>
    </r>
    <r>
      <rPr>
        <strike/>
        <vertAlign val="superscript"/>
        <sz val="10"/>
        <rFont val="Arial"/>
        <family val="2"/>
      </rPr>
      <t>12:42</t>
    </r>
    <r>
      <rPr>
        <sz val="10"/>
        <rFont val="Arial"/>
        <family val="2"/>
      </rPr>
      <t xml:space="preserve">
Sveg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-Brunflo - - Östersund - - Hoting</t>
    </r>
    <r>
      <rPr>
        <vertAlign val="superscript"/>
        <sz val="10"/>
        <rFont val="Arial"/>
        <family val="2"/>
      </rPr>
      <t>17,24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</si>
  <si>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Brunflo: mät hela spår 4
Tåg: 98694 S-Htg  uppställning: 3
</t>
    </r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</si>
  <si>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 - Borlänge </t>
    </r>
    <r>
      <rPr>
        <strike/>
        <vertAlign val="superscript"/>
        <sz val="10"/>
        <rFont val="Arial"/>
        <family val="2"/>
      </rPr>
      <t>13:00</t>
    </r>
    <r>
      <rPr>
        <sz val="10"/>
        <rFont val="Arial"/>
        <family val="2"/>
      </rPr>
      <t xml:space="preserve">
Hoting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-Östersund -a- Bräcke - - Ånge - - Bollnäs(vx 10a-12b)</t>
    </r>
    <r>
      <rPr>
        <vertAlign val="superscript"/>
        <sz val="10"/>
        <rFont val="Arial"/>
        <family val="2"/>
      </rPr>
      <t>17,47</t>
    </r>
  </si>
  <si>
    <r>
      <rPr>
        <b/>
        <sz val="8"/>
        <color theme="1"/>
        <rFont val="Arial"/>
        <family val="2"/>
      </rPr>
      <t>E25-16 se beställningsblankett</t>
    </r>
    <r>
      <rPr>
        <sz val="8"/>
        <color theme="1"/>
        <rFont val="Arial"/>
        <family val="2"/>
      </rPr>
      <t xml:space="preserve">
Bn mät vx 10a-12b
Tåg: 98693 Htg-Bn  uppställning: 1n</t>
    </r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</si>
  <si>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Leksand - - Borlänge</t>
    </r>
    <r>
      <rPr>
        <vertAlign val="superscript"/>
        <sz val="10"/>
        <rFont val="Arial"/>
        <family val="2"/>
      </rPr>
      <t>11,29</t>
    </r>
  </si>
  <si>
    <t>MS</t>
  </si>
  <si>
    <t>Modellutbildning
Tåg: 97388 Blgc-Lsd,97367 Lsd-Blgc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</si>
  <si>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Långsele(E,4) - - Vännäs(Hela spår E,3)</t>
    </r>
    <r>
      <rPr>
        <vertAlign val="superscript"/>
        <sz val="10"/>
        <rFont val="Arial"/>
        <family val="2"/>
      </rPr>
      <t>18,26</t>
    </r>
  </si>
  <si>
    <r>
      <rPr>
        <b/>
        <sz val="8"/>
        <color rgb="FF7030A0"/>
        <rFont val="Arial"/>
        <family val="2"/>
      </rPr>
      <t>O25-63 ommätning SPL,KTL, KTW Lsl spår E,4
O25-59 ommätning SPL,KTL, KTW Vns spår E,3 SO 500050863</t>
    </r>
    <r>
      <rPr>
        <sz val="8"/>
        <rFont val="Arial"/>
        <family val="2"/>
      </rPr>
      <t xml:space="preserve">
Tåg: 68332 BlgC-Vns</t>
    </r>
  </si>
  <si>
    <r>
      <t>Bollnäs</t>
    </r>
    <r>
      <rPr>
        <vertAlign val="superscript"/>
        <sz val="10"/>
        <color theme="1"/>
        <rFont val="Arial"/>
        <family val="2"/>
      </rPr>
      <t>10,05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Borlänge</t>
    </r>
    <r>
      <rPr>
        <vertAlign val="superscript"/>
        <sz val="10"/>
        <color theme="1"/>
        <rFont val="Arial"/>
        <family val="2"/>
      </rPr>
      <t>12,50</t>
    </r>
  </si>
  <si>
    <t>BlgC: Mät spår 60
Tåg: 98701 Bn-Blgc</t>
  </si>
  <si>
    <r>
      <t>Utbildning
Vännäs(om det är kvar av spår E,3)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Luleå(E-E2) - - Vännäs</t>
    </r>
    <r>
      <rPr>
        <vertAlign val="superscript"/>
        <sz val="10"/>
        <rFont val="Arial"/>
        <family val="2"/>
      </rPr>
      <t>18,55</t>
    </r>
  </si>
  <si>
    <t>HL
Förare/TSM</t>
  </si>
  <si>
    <r>
      <rPr>
        <b/>
        <sz val="8"/>
        <color rgb="FF7030A0"/>
        <rFont val="Arial"/>
        <family val="2"/>
      </rPr>
      <t>O25-59 ommätning SPL,KTL, KTW Vns spår E,3 SO 500050863
O25-62 ommätning SPL,KTL, KTW Le spår E-E2</t>
    </r>
    <r>
      <rPr>
        <sz val="8"/>
        <rFont val="Arial"/>
        <family val="2"/>
      </rPr>
      <t xml:space="preserve">
Tåg: 68694 VnsBdn,68695 Bdn-Le,68696 Le-Bdn,68697 Bdn-Vns</t>
    </r>
  </si>
  <si>
    <t xml:space="preserve">Utbildning
</t>
  </si>
  <si>
    <t>Förare/TSM</t>
  </si>
  <si>
    <t>Utbildning</t>
  </si>
  <si>
    <r>
      <t>Utbildning
Vännäs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20,17</t>
    </r>
  </si>
  <si>
    <t>Tåg: 68323 Vns-Blgc</t>
  </si>
  <si>
    <t>Utbildning?</t>
  </si>
  <si>
    <r>
      <t xml:space="preserve">Utbildning?
Borlänge </t>
    </r>
    <r>
      <rPr>
        <vertAlign val="superscript"/>
        <sz val="10"/>
        <rFont val="Arial"/>
        <family val="2"/>
      </rPr>
      <t xml:space="preserve">09:13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Ludvika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10:10-11:04 </t>
    </r>
    <r>
      <rPr>
        <sz val="10"/>
        <rFont val="Arial"/>
        <family val="2"/>
      </rPr>
      <t xml:space="preserve">-a- Ställdalen -a- Frövi(n)-Örebro(n)-Hallsbergpbg(u)-Örebro </t>
    </r>
    <r>
      <rPr>
        <vertAlign val="superscript"/>
        <sz val="10"/>
        <rFont val="Arial"/>
        <family val="2"/>
      </rPr>
      <t>17:21</t>
    </r>
  </si>
  <si>
    <t>524; 391</t>
  </si>
  <si>
    <t>MHO+BA</t>
  </si>
  <si>
    <t>Tåg: 66201 blgc-hpbg, 66202 hpbg-ör  uppställning: bv-spår</t>
  </si>
  <si>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Hallsbergpbg/rbg </t>
    </r>
    <r>
      <rPr>
        <vertAlign val="superscript"/>
        <sz val="10"/>
        <rFont val="Arial"/>
        <family val="2"/>
      </rPr>
      <t>10:11-16:15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16:36</t>
    </r>
  </si>
  <si>
    <t>Tåg: 66339 ör-hpbg, 66340 hpbg-ör  uppställning: bv-spår</t>
  </si>
  <si>
    <r>
      <t xml:space="preserve">Örebro(u)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10:21-10:55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 xml:space="preserve">Fagersta </t>
    </r>
    <r>
      <rPr>
        <vertAlign val="superscript"/>
        <sz val="10"/>
        <rFont val="Arial"/>
        <family val="2"/>
      </rPr>
      <t>12:40-13:10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AvestaKrylbo(E3, spår 3) </t>
    </r>
    <r>
      <rPr>
        <vertAlign val="superscript"/>
        <sz val="10"/>
        <rFont val="Arial"/>
        <family val="2"/>
      </rPr>
      <t>13:45-14:37</t>
    </r>
    <r>
      <rPr>
        <sz val="10"/>
        <rFont val="Arial"/>
        <family val="2"/>
      </rPr>
      <t xml:space="preserve"> -a- Borlänge </t>
    </r>
    <r>
      <rPr>
        <vertAlign val="superscript"/>
        <sz val="10"/>
        <rFont val="Arial"/>
        <family val="2"/>
      </rPr>
      <t>15:37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21,42</t>
    </r>
  </si>
  <si>
    <t>MHO+BA
AR</t>
  </si>
  <si>
    <r>
      <rPr>
        <b/>
        <sz val="8"/>
        <color rgb="FF7030A0"/>
        <rFont val="Arial"/>
        <family val="2"/>
      </rPr>
      <t>O25-69 ommätning SPL,KTS, KTW,BPM,RPM,SPLvideo,KTSvideo Fur(N) km 150 + 784,0 m - 150 + 828,01 mAvKy: Mät hela E3</t>
    </r>
    <r>
      <rPr>
        <sz val="8"/>
        <rFont val="Arial"/>
        <family val="2"/>
      </rPr>
      <t xml:space="preserve">
Fgc spår 3,E1
Tåg: 66304 ör-blgc,62471 Blgc-Thn  uppställning: 6</t>
    </r>
  </si>
  <si>
    <r>
      <t xml:space="preserve">Borlänge </t>
    </r>
    <r>
      <rPr>
        <vertAlign val="superscript"/>
        <sz val="10"/>
        <rFont val="Arial"/>
        <family val="2"/>
      </rPr>
      <t xml:space="preserve">16:28 </t>
    </r>
    <r>
      <rPr>
        <sz val="10"/>
        <rFont val="Arial"/>
        <family val="2"/>
      </rPr>
      <t xml:space="preserve">- - Storvik-AvestaKrylbo-Fagersta - - Västerås - - Sala - - Uppsala(n)-Märsta(n2)-Ulriksdal(n2)-Tomtebodaövre(n2-n5-n3)-StockholmC(n3) </t>
    </r>
    <r>
      <rPr>
        <vertAlign val="superscript"/>
        <sz val="10"/>
        <rFont val="Arial"/>
        <family val="2"/>
      </rPr>
      <t>23:36</t>
    </r>
  </si>
  <si>
    <t>313,430,433,401</t>
  </si>
  <si>
    <t>Tåg: 66998 blgc-sv, 66999 sv-cst uppställning: b1</t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</si>
  <si>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Göteborg(n)-Varberg(n)-[Torebo-Falkenbergsgodsstation] - - Tyllered(n)-Torebo(n)-Halmstad</t>
    </r>
    <r>
      <rPr>
        <vertAlign val="superscript"/>
        <sz val="10"/>
        <rFont val="Arial"/>
        <family val="2"/>
      </rPr>
      <t>21,50</t>
    </r>
  </si>
  <si>
    <t>601,626,627,630,629</t>
  </si>
  <si>
    <r>
      <t xml:space="preserve">O25-69 ommätning SPL,KTS, KTW,BPM,RPM,SPLvideo,KTSvideo Fur(N) km 150 + 784,0 m - 150 + 828,01 m
O25-60 ombesiktning SPL,KTS,KTW,SPL,video,KTLvideo G(n)-Hd, Teo-Fabg fr 19/1
</t>
    </r>
    <r>
      <rPr>
        <sz val="8"/>
        <rFont val="Arial"/>
        <family val="2"/>
      </rPr>
      <t>tåg: 62473 Thn-G,62475 G-Fabg,62474 Fabg-tye,62479 Tye-Hd  uppställning: hnj6</t>
    </r>
  </si>
  <si>
    <r>
      <t xml:space="preserve">StockholmC(n1s) </t>
    </r>
    <r>
      <rPr>
        <vertAlign val="superscript"/>
        <sz val="10"/>
        <rFont val="Arial"/>
        <family val="2"/>
      </rPr>
      <t xml:space="preserve">20:03 </t>
    </r>
    <r>
      <rPr>
        <sz val="10"/>
        <rFont val="Arial"/>
        <family val="2"/>
      </rPr>
      <t xml:space="preserve">-Stockholmsödra(n1s)-Älvsjö(n1s)-Flemingsberg(n)-Malmsjö(n)-Järna(n)-Katrineholm(n)-Hallsbergpbg(n)-Östansjö(n)-Falköping(n)-Alingsås(n)-GöteborgC(u)-Trollhättan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03:02</t>
    </r>
  </si>
  <si>
    <t>401,410,418,414,416,419,511,512,611,601,634,635 ,612</t>
  </si>
  <si>
    <t>Tåg: 66831 cst-g, 66832 g-thn uppställning: 6</t>
  </si>
  <si>
    <r>
      <t>Halmstad(n)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>-Eldsberga(n)-BåstadN(n)-Ängelholm(n) - - Kattarp - - Ängelholm(u)-BåstadN(u)-Eldsberga(u)-Halmstad(u)-Varberg(u)-GöteborgC - - Trollhättan</t>
    </r>
    <r>
      <rPr>
        <vertAlign val="superscript"/>
        <sz val="10"/>
        <rFont val="Arial"/>
        <family val="2"/>
      </rPr>
      <t>21,10</t>
    </r>
  </si>
  <si>
    <r>
      <t xml:space="preserve">O25-69 ommätning SPL,KTS, KTW,BPM,RPM,SPLvideo,KTSvideo Fur(N) km 150 + 784,0 m - 150 + 828,01 m
O25-60 ombesiktning SPL,KTS,KTW,SPL,video,KTLvideo Hd(n)-Ä fr 19/2
O25-61 ombesiktning SPL,KTS,KTW,SPL,video,KTLvideo Ä(u)-G 20/2
</t>
    </r>
    <r>
      <rPr>
        <sz val="8"/>
        <rFont val="Arial"/>
        <family val="2"/>
      </rPr>
      <t>Tåg: 63805 Hd-Ka,63806 Ka-G,63808 G-Thn  uppställning: 6</t>
    </r>
  </si>
  <si>
    <r>
      <t xml:space="preserve">Kristianstad </t>
    </r>
    <r>
      <rPr>
        <vertAlign val="superscript"/>
        <sz val="10"/>
        <rFont val="Arial"/>
        <family val="2"/>
      </rPr>
      <t>09:16</t>
    </r>
    <r>
      <rPr>
        <sz val="10"/>
        <rFont val="Arial"/>
        <family val="2"/>
      </rPr>
      <t xml:space="preserve"> -Åhus - - Kristianstad - - Hässleholm(u)-Alvesta(u)-Nässjö(u)-Mjölby(n)-Nässjö </t>
    </r>
    <r>
      <rPr>
        <vertAlign val="superscript"/>
        <sz val="10"/>
        <rFont val="Arial"/>
        <family val="2"/>
      </rPr>
      <t>16:30</t>
    </r>
  </si>
  <si>
    <t>952,815,814,813,811</t>
  </si>
  <si>
    <t xml:space="preserve">Cr-Åhus växling
Tåg: 66355 cr-hm, 66356 hm-my, 66357 my-n 
uppställning: 301
</t>
  </si>
  <si>
    <r>
      <t xml:space="preserve">Trollhättan(u) </t>
    </r>
    <r>
      <rPr>
        <vertAlign val="superscript"/>
        <sz val="10"/>
        <rFont val="Arial"/>
        <family val="2"/>
      </rPr>
      <t xml:space="preserve">22:41 </t>
    </r>
    <r>
      <rPr>
        <sz val="10"/>
        <rFont val="Arial"/>
        <family val="2"/>
      </rPr>
      <t xml:space="preserve">-Öxnered(n)-Trollhättan(n)-GöteborgC(u)-Alingsås(u)-Falköping(u)-Skövde(u)-Östansjö(u,3)-Hallsbergpbg(u)-Katrineholm(u)-Järna(u)-Malmsjö(u)-Flemingsberg(u1)-Älvsjö(u1s)-StockholmC(u1s) </t>
    </r>
    <r>
      <rPr>
        <vertAlign val="superscript"/>
        <sz val="10"/>
        <rFont val="Arial"/>
        <family val="2"/>
      </rPr>
      <t>04:54</t>
    </r>
  </si>
  <si>
    <t>612,635,634,601,611,512,511,419,416,414,418,410,401</t>
  </si>
  <si>
    <t>Tåg: 66946 thn-öx, 66947 öx-g, 66948 g-cst uppställning: b1</t>
  </si>
  <si>
    <r>
      <t>O/E/Vxl-mätning?
Trollhättan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Kil - - Borlänge</t>
    </r>
    <r>
      <rPr>
        <vertAlign val="superscript"/>
        <sz val="10"/>
        <rFont val="Arial"/>
        <family val="2"/>
      </rPr>
      <t>16,31</t>
    </r>
  </si>
  <si>
    <t>Tåg: 63798 Thn-Blgc</t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</si>
  <si>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 - Vetlanda-Nässjö - - Hultsfred-Nässjö</t>
    </r>
    <r>
      <rPr>
        <vertAlign val="superscript"/>
        <sz val="10"/>
        <rFont val="Arial"/>
        <family val="2"/>
      </rPr>
      <t>13.03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Mjölby(u2)</t>
    </r>
    <r>
      <rPr>
        <sz val="10"/>
        <rFont val="Arial"/>
        <family val="2"/>
      </rPr>
      <t xml:space="preserve"> - - ÅbyS - - Gtå-ÅbyS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17.11</t>
    </r>
  </si>
  <si>
    <r>
      <t>829,831,</t>
    </r>
    <r>
      <rPr>
        <sz val="8"/>
        <color rgb="FF7030A0"/>
        <rFont val="Arial"/>
        <family val="2"/>
      </rPr>
      <t>810,505</t>
    </r>
  </si>
  <si>
    <r>
      <rPr>
        <b/>
        <sz val="8"/>
        <color rgb="FF7030A0"/>
        <rFont val="Arial"/>
        <family val="2"/>
      </rPr>
      <t>O25-73 ommätning SPL,RPM, BPM,SPLvideo,KTSvideo Vta(E) km 36 + 332,94 m - 37 + 328,01 m
O25-68 ommätning SPL,KTS, KTW,BPM,RPM, SPLvideo, KTSvideo ÅbyS km 174 + 569,15 m - 174 + 687,26 m
O25-70 ommätning SPL,KTS, KTW,BPM,RPM, SPLvideo, KTSvideo My (u2) km 261 + 325,94 m - 261 + 878,66 m</t>
    </r>
    <r>
      <rPr>
        <sz val="8"/>
        <rFont val="Arial"/>
        <family val="2"/>
      </rPr>
      <t xml:space="preserve">
Tåg: 66605 n-vta, 66606 vta-n, 66607 n-hf, 66608 hf-n, 68554 N-Gtå, 68555 Gtå-Nr uppställning: 10
</t>
    </r>
  </si>
  <si>
    <r>
      <t>Borlänge</t>
    </r>
    <r>
      <rPr>
        <vertAlign val="superscript"/>
        <sz val="10"/>
        <rFont val="Arial"/>
        <family val="2"/>
      </rPr>
      <t>18.50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20.43</t>
    </r>
  </si>
  <si>
    <t>Tåg: 43149 Blgc-Rhm, 53412 Rmh-Blgc</t>
  </si>
  <si>
    <r>
      <t xml:space="preserve">StockholmC </t>
    </r>
    <r>
      <rPr>
        <vertAlign val="superscript"/>
        <sz val="10"/>
        <rFont val="Arial"/>
        <family val="2"/>
      </rPr>
      <t xml:space="preserve">19:30 </t>
    </r>
    <r>
      <rPr>
        <sz val="10"/>
        <rFont val="Arial"/>
        <family val="2"/>
      </rPr>
      <t xml:space="preserve">- - Malmsjö - - SödertäljeSydövre(sp8)-Nykvarn(n)-Läggesta-Strängnäs(n)-Härad-Eskilstuna(n)-Folkesta-Rekarne-Kungsör-Valskog - - Ålsäng - - Kungsör - - Folkesta(u)-Eskilstuna - - Härad(u)-Strängnäs - - Läggesta(u)-Nykvarn - -SödertäljeSydÖvre(sp5) - - Malmsjö - - StockholmC(u1)-Skavstaby(u1)-Arlanda(u1)-Knivsta(n)-Arlanda(n1)-Ulriksdal(n1)-StockholmC </t>
    </r>
    <r>
      <rPr>
        <vertAlign val="superscript"/>
        <sz val="10"/>
        <rFont val="Arial"/>
        <family val="2"/>
      </rPr>
      <t>00:50-01,00</t>
    </r>
    <r>
      <rPr>
        <sz val="10"/>
        <rFont val="Arial"/>
        <family val="2"/>
      </rPr>
      <t xml:space="preserve">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 - StockholmSödra - - Älvsjö</t>
    </r>
    <r>
      <rPr>
        <b/>
        <sz val="10"/>
        <rFont val="Arial"/>
        <family val="2"/>
      </rPr>
      <t>(n2s)-</t>
    </r>
    <r>
      <rPr>
        <sz val="10"/>
        <rFont val="Arial"/>
        <family val="2"/>
      </rPr>
      <t>Stuvsta</t>
    </r>
    <r>
      <rPr>
        <b/>
        <sz val="10"/>
        <rFont val="Arial"/>
        <family val="2"/>
      </rPr>
      <t>(U2s)</t>
    </r>
    <r>
      <rPr>
        <sz val="10"/>
        <rFont val="Arial"/>
        <family val="2"/>
      </rPr>
      <t>-Årstaberg(u2s)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 - Solna - - StockholmC</t>
    </r>
    <r>
      <rPr>
        <vertAlign val="superscript"/>
        <sz val="10"/>
        <rFont val="Arial"/>
        <family val="2"/>
      </rPr>
      <t>02,43</t>
    </r>
  </si>
  <si>
    <t>451,450,490,433,437,438,401</t>
  </si>
  <si>
    <r>
      <rPr>
        <b/>
        <sz val="8"/>
        <rFont val="Arial"/>
        <family val="2"/>
      </rPr>
      <t>E25-1 se beställningsblankett</t>
    </r>
    <r>
      <rPr>
        <sz val="8"/>
        <rFont val="Arial"/>
        <family val="2"/>
      </rPr>
      <t xml:space="preserve">
Tmö mät spår u5, n2, u2
Tåg: 66989 cst-et, 66990 et-ålg, 66991 ålg-et, 66992 et-kn, 66993 kn-cst, 68400 Cst-So,68401 So-Sta,68402 Sta-So,68405 So-Cst  uppställning: b1</t>
    </r>
  </si>
  <si>
    <t>AR+?</t>
  </si>
  <si>
    <r>
      <rPr>
        <strike/>
        <sz val="10"/>
        <rFont val="Arial"/>
        <family val="2"/>
      </rPr>
      <t xml:space="preserve">Nässjö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 - - ÅbyS</t>
    </r>
    <r>
      <rPr>
        <b/>
        <strike/>
        <sz val="10"/>
        <rFont val="Arial"/>
        <family val="2"/>
      </rPr>
      <t>(N, spår )</t>
    </r>
    <r>
      <rPr>
        <strike/>
        <sz val="10"/>
        <rFont val="Arial"/>
        <family val="2"/>
      </rPr>
      <t xml:space="preserve">-Getå - - ÅbyS - - </t>
    </r>
    <r>
      <rPr>
        <b/>
        <strike/>
        <sz val="10"/>
        <rFont val="Arial"/>
        <family val="2"/>
      </rPr>
      <t>Mjölby(u2)</t>
    </r>
    <r>
      <rPr>
        <strike/>
        <sz val="10"/>
        <rFont val="Arial"/>
        <family val="2"/>
      </rPr>
      <t xml:space="preserve">-Skänninge - 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15.32</t>
    </r>
    <r>
      <rPr>
        <sz val="10"/>
        <rFont val="Arial"/>
        <family val="2"/>
      </rPr>
      <t xml:space="preserve"> -a- Nässjö(n)-Alvesta-</t>
    </r>
    <r>
      <rPr>
        <strike/>
        <sz val="10"/>
        <rFont val="Arial"/>
        <family val="2"/>
      </rPr>
      <t>Värnamo -a-</t>
    </r>
    <r>
      <rPr>
        <sz val="10"/>
        <rFont val="Arial"/>
        <family val="2"/>
      </rPr>
      <t xml:space="preserve"> Alvesta(n)-Hässleholm -a- Perstorp -a- Åstorp-Bjuv-</t>
    </r>
    <r>
      <rPr>
        <b/>
        <sz val="10"/>
        <rFont val="Arial"/>
        <family val="2"/>
      </rPr>
      <t>HelsingborgC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Helsingborggb</t>
    </r>
    <r>
      <rPr>
        <vertAlign val="superscript"/>
        <sz val="10"/>
        <rFont val="Arial"/>
        <family val="2"/>
      </rPr>
      <t>22.55</t>
    </r>
  </si>
  <si>
    <t>813,814,815,933</t>
  </si>
  <si>
    <t xml:space="preserve">Tåg: 68557 Nr-Hb
uppställning: Gc 4e spåret från tornet ring 010138872
</t>
  </si>
  <si>
    <r>
      <t xml:space="preserve">StockholmC(u) </t>
    </r>
    <r>
      <rPr>
        <vertAlign val="superscript"/>
        <sz val="10"/>
        <rFont val="Arial"/>
        <family val="2"/>
      </rPr>
      <t>20:08</t>
    </r>
    <r>
      <rPr>
        <sz val="10"/>
        <rFont val="Arial"/>
        <family val="2"/>
      </rPr>
      <t xml:space="preserve">  - - Karlberg - - TomtebodaÖvre - - Huvudsta - - Sundbyberg - - Spånga(2u)-Kallhäll - -Bro - - Kallhäll(2n)-Spånga - - Sundbyberg - - Huvudsta(n4)-TomtebodaÖvre(n2)-StockholmCity(n2)-StockholmSödra(n2s)-Årstaberg(n2s)-Älvsjö(n3)-Västerhaninge(n)-NynäshamnCentrum(u)-Västerhaninge(u)-Älvsjö(u3s)-Årstaberg(u2s)-StockholmSödra(u2)-StockholmCity(u2)-Tomteboda(u4)-Huvudsta - - Sundbyberg - - Bro - - Huvudsta - - TomtebodaÖvre - - Karlberg - - StockholmC</t>
    </r>
    <r>
      <rPr>
        <vertAlign val="superscript"/>
        <sz val="10"/>
        <rFont val="Arial"/>
        <family val="2"/>
      </rPr>
      <t xml:space="preserve"> 01:07</t>
    </r>
  </si>
  <si>
    <t xml:space="preserve">409,401,476 477,404,445 </t>
  </si>
  <si>
    <t>Nynäshamn spår 1 och 2
Tåg: 66984 cst-bro, 66985 bro-nyc, 66986 nyc-bro, 66987 bro-cst uppställning: b1</t>
  </si>
  <si>
    <r>
      <rPr>
        <strike/>
        <sz val="10"/>
        <rFont val="Arial"/>
        <family val="2"/>
      </rPr>
      <t xml:space="preserve">Alvesta </t>
    </r>
    <r>
      <rPr>
        <strike/>
        <vertAlign val="superscript"/>
        <sz val="10"/>
        <rFont val="Arial"/>
        <family val="2"/>
      </rPr>
      <t>08:07</t>
    </r>
    <r>
      <rPr>
        <strike/>
        <sz val="10"/>
        <rFont val="Arial"/>
        <family val="2"/>
      </rPr>
      <t xml:space="preserve"> -Växjö-Emmaboda-KalmarC-KalmarS </t>
    </r>
    <r>
      <rPr>
        <strike/>
        <vertAlign val="superscript"/>
        <sz val="10"/>
        <rFont val="Arial"/>
        <family val="2"/>
      </rPr>
      <t>10:54</t>
    </r>
    <r>
      <rPr>
        <sz val="10"/>
        <rFont val="Arial"/>
        <family val="2"/>
      </rPr>
      <t xml:space="preserve">
HelsingborgC(n)</t>
    </r>
    <r>
      <rPr>
        <vertAlign val="superscript"/>
        <sz val="10"/>
        <rFont val="Arial"/>
        <family val="2"/>
      </rPr>
      <t>20.24</t>
    </r>
    <r>
      <rPr>
        <sz val="10"/>
        <rFont val="Arial"/>
        <family val="2"/>
      </rPr>
      <t>-LandskronaÖ(n)-Lund(u)-LandskronaÖ(u)-</t>
    </r>
    <r>
      <rPr>
        <b/>
        <sz val="10"/>
        <rFont val="Arial"/>
        <family val="2"/>
      </rPr>
      <t xml:space="preserve">HelsingborgC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Helsingborggb</t>
    </r>
    <r>
      <rPr>
        <sz val="10"/>
        <rFont val="Arial"/>
        <family val="2"/>
      </rPr>
      <t xml:space="preserve"> -a- Bjuv -a- Åstorp -a- </t>
    </r>
    <r>
      <rPr>
        <b/>
        <sz val="10"/>
        <rFont val="Arial"/>
        <family val="2"/>
      </rPr>
      <t>Hässleholmbg</t>
    </r>
    <r>
      <rPr>
        <vertAlign val="superscript"/>
        <sz val="10"/>
        <rFont val="Arial"/>
        <family val="2"/>
      </rPr>
      <t>01.00</t>
    </r>
  </si>
  <si>
    <t>938,940,904</t>
  </si>
  <si>
    <t xml:space="preserve">Tåg: 68559 Hb-Lu, 68558 Lu-Hb, 68560 Hb-Hm uppställning: 306
</t>
  </si>
  <si>
    <r>
      <t>Stockholm(u3)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 - - Karlberg - - StockholmC</t>
    </r>
    <r>
      <rPr>
        <vertAlign val="superscript"/>
        <sz val="10"/>
        <rFont val="Arial"/>
        <family val="2"/>
      </rPr>
      <t>18:31</t>
    </r>
  </si>
  <si>
    <t>401,404,445 444,349,350 354</t>
  </si>
  <si>
    <t>Tåg: 66900 cst-jbk, 66901 jbk-ör, 66902 ör-jbk, 66903 jbk-cst uppställning: b1</t>
  </si>
  <si>
    <r>
      <rPr>
        <strike/>
        <sz val="10"/>
        <rFont val="Arial"/>
        <family val="2"/>
      </rPr>
      <t>KalmarS</t>
    </r>
    <r>
      <rPr>
        <strike/>
        <vertAlign val="superscript"/>
        <sz val="10"/>
        <rFont val="Arial"/>
        <family val="2"/>
      </rPr>
      <t>07,55</t>
    </r>
    <r>
      <rPr>
        <strike/>
        <sz val="10"/>
        <rFont val="Arial"/>
        <family val="2"/>
      </rPr>
      <t xml:space="preserve"> - - Emmaboda-Karlskrona-Sölvesborg-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(E1,21)</t>
    </r>
    <r>
      <rPr>
        <strike/>
        <vertAlign val="superscript"/>
        <sz val="10"/>
        <rFont val="Arial"/>
        <family val="2"/>
      </rPr>
      <t>13:11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Kristianstadbg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>12.51</t>
    </r>
    <r>
      <rPr>
        <sz val="10"/>
        <rFont val="Arial"/>
        <family val="2"/>
      </rPr>
      <t>-Kristianstad(E1,21)-Sölvesborg-Karlskrona-Emmaboda - - KalmarC-Emmaboda-Växjö-Alvesta</t>
    </r>
    <r>
      <rPr>
        <vertAlign val="superscript"/>
        <sz val="10"/>
        <rFont val="Arial"/>
        <family val="2"/>
      </rPr>
      <t>21.12</t>
    </r>
  </si>
  <si>
    <t>941,942,823,943,821,822,824,827</t>
  </si>
  <si>
    <t xml:space="preserve">Tåg: 68562 Hm-Cr, 68564 Cr-Ck, 68566 Ck-Em, 68565 Em-Kac, 68568 Kac-Av uppställning: 47
</t>
  </si>
  <si>
    <r>
      <t>StockholmC</t>
    </r>
    <r>
      <rPr>
        <vertAlign val="superscript"/>
        <sz val="10"/>
        <rFont val="Arial"/>
        <family val="2"/>
      </rPr>
      <t>11:00</t>
    </r>
    <r>
      <rPr>
        <sz val="10"/>
        <rFont val="Arial"/>
        <family val="2"/>
      </rPr>
      <t xml:space="preserve"> -StockholmSödra - - Årstaberg - - Älvsjö(n2s)-Huddinge(N2)-Flemingsberg(N2)-Tumba(n)-Södertäljehamn(E2)-[SödertäljeSydundre(E2)-Södertäljesydövre(Gläntanspåret)-Almäs] - - Södertäljehamn(u)-Tumba(U2)-Flemingsberg(U2)-Huddinge(U2)-Älvsjö(u2s)-Årstaberg(u1s)-StockholmSödra(u1s)-StockholmC(u)-Tomteboda(u2)-Märsta(u2)-Uppsala - - Märsta - -StockholmC - - [Älvsjögb(E, a1-6)-Älvsjö] - - Malmsjö - - Järna(N3)-Nyköping-Åby(u)-Katrineholm(u1) - - Flen - - Katrineholm(n1,5)-Åby(n)-Norrköping </t>
    </r>
    <r>
      <rPr>
        <vertAlign val="superscript"/>
        <sz val="10"/>
        <rFont val="Arial"/>
        <family val="2"/>
      </rPr>
      <t>18:58</t>
    </r>
  </si>
  <si>
    <t>401,410,433 430,421,505,422,451,404</t>
  </si>
  <si>
    <t>Tåg: 66833 cst-alä, 66834 alä-u, 66835 u-åbs, 66836 åbs-Flen, 66837 Flen-nr Uppställning: Y Gillin</t>
  </si>
  <si>
    <r>
      <t>Borlänge</t>
    </r>
    <r>
      <rPr>
        <vertAlign val="superscript"/>
        <sz val="10"/>
        <rFont val="Arial"/>
        <family val="2"/>
      </rPr>
      <t>16.21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20.10</t>
    </r>
  </si>
  <si>
    <t>AR</t>
  </si>
  <si>
    <t>Tåg: 78199 Blgc-Cst uppställning:</t>
  </si>
  <si>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08:08</t>
    </r>
    <r>
      <rPr>
        <strike/>
        <sz val="10"/>
        <rFont val="Arial"/>
        <family val="2"/>
      </rPr>
      <t xml:space="preserve"> -a- Hässleholm - - Alvesta(n)-Hässleholm -a- Perstorp -a- Åstorp-Bjuv-HelsingborgC(n)-LandskronaÖ(n)-Lund </t>
    </r>
    <r>
      <rPr>
        <strike/>
        <vertAlign val="superscript"/>
        <sz val="10"/>
        <rFont val="Arial"/>
        <family val="2"/>
      </rPr>
      <t>14:18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Alvesta</t>
    </r>
    <r>
      <rPr>
        <strike/>
        <vertAlign val="superscript"/>
        <sz val="10"/>
        <rFont val="Arial"/>
        <family val="2"/>
      </rPr>
      <t>10.30</t>
    </r>
    <r>
      <rPr>
        <strike/>
        <sz val="10"/>
        <rFont val="Arial"/>
        <family val="2"/>
      </rPr>
      <t>-Värnamo -a- Alvesta - - Motala</t>
    </r>
    <r>
      <rPr>
        <strike/>
        <vertAlign val="superscript"/>
        <sz val="10"/>
        <rFont val="Arial"/>
        <family val="2"/>
      </rPr>
      <t>15.36</t>
    </r>
    <r>
      <rPr>
        <sz val="10"/>
        <rFont val="Arial"/>
        <family val="2"/>
      </rPr>
      <t xml:space="preserve">
Kristianstad(E1,21)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-Sölvesborg-Karlskrona-Emmaboda - - KalmarC-Emmaboda-Växjö-Värnamo -a- Alvesta</t>
    </r>
    <r>
      <rPr>
        <vertAlign val="superscript"/>
        <sz val="10"/>
        <rFont val="Arial"/>
        <family val="2"/>
      </rPr>
      <t>19,16</t>
    </r>
  </si>
  <si>
    <t>720,823,943,821,822,824,827</t>
  </si>
  <si>
    <t xml:space="preserve">Tåg: 91090 Cr-Ck, 91092 Ck-Em,91093 Em-KaC,91094 KaC-Väc,91095 väc-Av uppställning: 5
</t>
  </si>
  <si>
    <r>
      <t xml:space="preserve">Norrköping(n)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-Kimstad - - [Skärblacka-Kimstad(n)]-Mjölby(n) - - Boxholm - - Mjölby(u)-Motala(u)-Jakobshyttan(u,2)-Skymossen - - Hallsbergrbg - - Skymossen(n)-Jakobshyttan(n,1)-Motala(n)-Mjölby(u)-Linköping(u)-Norrköping </t>
    </r>
    <r>
      <rPr>
        <vertAlign val="superscript"/>
        <sz val="10"/>
        <rFont val="Arial"/>
        <family val="2"/>
      </rPr>
      <t>16:05</t>
    </r>
  </si>
  <si>
    <t>505,522,563</t>
  </si>
  <si>
    <t>Mät My hela n-spår
Tåg: 66001 nr-kms, 76002 kms-sbl, 76003 sbl-kms, 66005 kms-bx, 66006 bx-hrbi, 66007 hrbi-my, 66008 my-nr uppställning: Y Gillin</t>
  </si>
  <si>
    <r>
      <t>StockholmC</t>
    </r>
    <r>
      <rPr>
        <vertAlign val="superscript"/>
        <sz val="10"/>
        <rFont val="Arial"/>
        <family val="2"/>
      </rPr>
      <t>18.06</t>
    </r>
    <r>
      <rPr>
        <sz val="10"/>
        <rFont val="Arial"/>
        <family val="2"/>
      </rPr>
      <t xml:space="preserve"> - - Älvsjögodsbg</t>
    </r>
    <r>
      <rPr>
        <vertAlign val="superscript"/>
        <sz val="10"/>
        <rFont val="Arial"/>
        <family val="2"/>
      </rPr>
      <t>18.11</t>
    </r>
    <r>
      <rPr>
        <sz val="10"/>
        <rFont val="Arial"/>
        <family val="2"/>
      </rPr>
      <t xml:space="preserve">
Tub 1 + tub2 + tvärbanan natt mot tisdag</t>
    </r>
  </si>
  <si>
    <t>EE+MHO
(AR)</t>
  </si>
  <si>
    <r>
      <t xml:space="preserve">E25-20 se beställningsblankett
</t>
    </r>
    <r>
      <rPr>
        <b/>
        <sz val="8"/>
        <color rgb="FF7030A0"/>
        <rFont val="Arial"/>
        <family val="2"/>
      </rPr>
      <t xml:space="preserve">O25-52 ombesiktning SPL,KTS,KTW,BPM,RPM,SPLvideo,KTSvideo Älvsjö gbg spår E1 km 3+240-4+133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 68365 Cst-Äsg</t>
    </r>
  </si>
  <si>
    <r>
      <rPr>
        <strike/>
        <sz val="10"/>
        <rFont val="Arial"/>
        <family val="2"/>
      </rPr>
      <t>Lund(u)</t>
    </r>
    <r>
      <rPr>
        <strike/>
        <vertAlign val="superscript"/>
        <sz val="10"/>
        <rFont val="Arial"/>
        <family val="2"/>
      </rPr>
      <t>20,36</t>
    </r>
    <r>
      <rPr>
        <strike/>
        <sz val="10"/>
        <rFont val="Arial"/>
        <family val="2"/>
      </rPr>
      <t xml:space="preserve"> -LandskronaÖ(u)-</t>
    </r>
    <r>
      <rPr>
        <b/>
        <strike/>
        <sz val="10"/>
        <rFont val="Arial"/>
        <family val="2"/>
      </rPr>
      <t>HelsingborgC</t>
    </r>
    <r>
      <rPr>
        <strike/>
        <vertAlign val="superscript"/>
        <sz val="10"/>
        <rFont val="Arial"/>
        <family val="2"/>
      </rPr>
      <t>22,19-23,43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Hässleholmbg</t>
    </r>
    <r>
      <rPr>
        <strike/>
        <vertAlign val="superscript"/>
        <sz val="10"/>
        <rFont val="Arial"/>
        <family val="2"/>
      </rPr>
      <t>00,49</t>
    </r>
    <r>
      <rPr>
        <sz val="10"/>
        <rFont val="Arial"/>
        <family val="2"/>
      </rPr>
      <t xml:space="preserve">
Alvesta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 - Motala - - Borlänge</t>
    </r>
    <r>
      <rPr>
        <vertAlign val="superscript"/>
        <sz val="10"/>
        <rFont val="Arial"/>
        <family val="2"/>
      </rPr>
      <t>18,51</t>
    </r>
  </si>
  <si>
    <t xml:space="preserve">Tåg: 65008 Av-Blgc
</t>
  </si>
  <si>
    <r>
      <t xml:space="preserve">Norrköping(u)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-Åby - - Frövi-[Fagersta-Smedjebacken-Ludvika] - - Borlänge </t>
    </r>
    <r>
      <rPr>
        <vertAlign val="superscript"/>
        <sz val="10"/>
        <rFont val="Arial"/>
        <family val="2"/>
      </rPr>
      <t>15:49</t>
    </r>
  </si>
  <si>
    <t>505,340,313</t>
  </si>
  <si>
    <t>Tåg: 66486 nr-k, 66487 k-hrbu, 66488 hrbu-blgc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</si>
  <si>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</si>
  <si>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AR+FJO?</t>
  </si>
  <si>
    <t>ERTMS
Tåg: 66118 blgc-mlg, 66125 mlg-blgc</t>
  </si>
  <si>
    <t>Liljeholmen + tub2 + tub 3 natt mot onsdag</t>
  </si>
  <si>
    <t>E25-20 se beställningsblankett</t>
  </si>
  <si>
    <t>Ev Blg? Kalibrering</t>
  </si>
  <si>
    <r>
      <t>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>-Rämshyttan-Borlänge</t>
    </r>
    <r>
      <rPr>
        <vertAlign val="superscript"/>
        <sz val="10"/>
        <rFont val="Arial"/>
        <family val="2"/>
      </rPr>
      <t>20.53</t>
    </r>
  </si>
  <si>
    <t>Tåg: 68579 Blgc-Rhm, 68580 Rmh-Blgc</t>
  </si>
  <si>
    <t>Kalibrering/verifiering</t>
  </si>
  <si>
    <t xml:space="preserve">
Saltsjöbanan natt mot torsdag</t>
  </si>
  <si>
    <t>MHO+FH</t>
  </si>
  <si>
    <r>
      <rPr>
        <b/>
        <sz val="8"/>
        <color rgb="FF7030A0"/>
        <rFont val="Arial"/>
        <family val="2"/>
      </rPr>
      <t>O25-78 ombesiktning SPL,KTS,KTW,SPLvideo,KTSvideo Tmö u5 so 500053812</t>
    </r>
    <r>
      <rPr>
        <b/>
        <sz val="8"/>
        <rFont val="Arial"/>
        <family val="2"/>
      </rPr>
      <t xml:space="preserve">
E25-20 se beställningsblankett</t>
    </r>
  </si>
  <si>
    <t>Tvärbanan natt mot fredag</t>
  </si>
  <si>
    <r>
      <t>Verifieringskörning
Borlänge</t>
    </r>
    <r>
      <rPr>
        <vertAlign val="superscript"/>
        <sz val="10"/>
        <rFont val="Arial"/>
        <family val="2"/>
      </rPr>
      <t>13.38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15.13</t>
    </r>
  </si>
  <si>
    <t>AR+MZ</t>
  </si>
  <si>
    <t>Tåg: 68843 Blgc-Gtf, 68844 Gtf-Sau,  68845 Sau-Gtf, 68846 Gtf-Blgc</t>
  </si>
  <si>
    <t>Lidingöbanan natt mot lördag</t>
  </si>
  <si>
    <t>Tåg:</t>
  </si>
  <si>
    <r>
      <t>Verifieringskörning
Borlänge</t>
    </r>
    <r>
      <rPr>
        <vertAlign val="superscript"/>
        <sz val="10"/>
        <rFont val="Arial"/>
        <family val="2"/>
      </rPr>
      <t>11.37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13.27</t>
    </r>
  </si>
  <si>
    <t>Tåg: 68767 Blgc-Gtf, 68768 Gtf-Sau,  68769 Sau-Gtf, 68770 Gtf-Blgc</t>
  </si>
  <si>
    <t>Lidingöbanan natt mot söndag</t>
  </si>
  <si>
    <r>
      <t>Borlänge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 - Gävle - - Borlänge</t>
    </r>
    <r>
      <rPr>
        <vertAlign val="superscript"/>
        <sz val="10"/>
        <rFont val="Arial"/>
        <family val="2"/>
      </rPr>
      <t>14.02</t>
    </r>
  </si>
  <si>
    <t>Tåg: 96612 Blgc-Gäb, 96573 Gäb-Blgc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</si>
  <si>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 - - Västerås -a-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-a- Sala - - Borlänge</t>
    </r>
    <r>
      <rPr>
        <vertAlign val="superscript"/>
        <sz val="10"/>
        <rFont val="Arial"/>
        <family val="2"/>
      </rPr>
      <t>18,46</t>
    </r>
  </si>
  <si>
    <r>
      <rPr>
        <b/>
        <sz val="8"/>
        <color rgb="FF7030A0"/>
        <rFont val="Arial"/>
        <family val="2"/>
      </rPr>
      <t>O25-81 ombesiktning SPL,KTS,KTW,SPLvideo,KTSvideo Cst  N1s km 0 + 154,29-0 + 238,21 fr 18/3</t>
    </r>
    <r>
      <rPr>
        <sz val="8"/>
        <rFont val="Arial"/>
        <family val="2"/>
      </rPr>
      <t xml:space="preserve">
Tåg: 64644 Cst-VåN,64645 VåN-Sl,64646 Sl-BlgC</t>
    </r>
  </si>
  <si>
    <t>APT</t>
  </si>
  <si>
    <t>Alla</t>
  </si>
  <si>
    <t>HLR/Utb (Mät 3)</t>
  </si>
  <si>
    <t>Bokad/UH</t>
  </si>
  <si>
    <r>
      <t>Ev transport från Blg?
Borlänge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Skövde</t>
    </r>
    <r>
      <rPr>
        <vertAlign val="superscript"/>
        <sz val="10"/>
        <rFont val="Arial"/>
        <family val="2"/>
      </rPr>
      <t>16,14</t>
    </r>
  </si>
  <si>
    <t>Tåg: 96715 blgc-Sk uppställning Polisspåret</t>
  </si>
  <si>
    <r>
      <t>Skövde</t>
    </r>
    <r>
      <rPr>
        <vertAlign val="superscript"/>
        <sz val="10"/>
        <rFont val="Arial"/>
        <family val="2"/>
      </rPr>
      <t xml:space="preserve">17,08 </t>
    </r>
    <r>
      <rPr>
        <sz val="10"/>
        <rFont val="Arial"/>
        <family val="2"/>
      </rPr>
      <t>- - Partille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 xml:space="preserve"> - - GöteborgSävenäs</t>
    </r>
  </si>
  <si>
    <t>AR+AJ*</t>
  </si>
  <si>
    <r>
      <rPr>
        <b/>
        <sz val="8"/>
        <color rgb="FF7030A0"/>
        <rFont val="Arial"/>
        <family val="2"/>
      </rPr>
      <t>O25-42 ombesiktning SPL,KTS,KTW,SPLvideo, KTSvideo P(n)-Or fr 31/1 So 500053436</t>
    </r>
    <r>
      <rPr>
        <sz val="8"/>
        <rFont val="Arial"/>
        <family val="2"/>
      </rPr>
      <t xml:space="preserve">
D-skydd P-Gsv
Tåg: 96711 Sk-P uppställning: egen</t>
    </r>
  </si>
  <si>
    <r>
      <t>Bokad/UH
Verifieringskörning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Säter - - Gustafs - - Säter - - Borlänge</t>
    </r>
    <r>
      <rPr>
        <vertAlign val="superscript"/>
        <sz val="10"/>
        <rFont val="Arial"/>
        <family val="2"/>
      </rPr>
      <t>12.24</t>
    </r>
  </si>
  <si>
    <t>JW+?</t>
  </si>
  <si>
    <t>Tåg: 68825 Blgc-St, 68825 Blgc-Gtf, 68827 Gtf-ST, 68828 St-Blgc</t>
  </si>
  <si>
    <r>
      <t xml:space="preserve">Ommätning?
</t>
    </r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Ängelholm - - Kävlinge-Flädie-Arlöv - - Malmögb</t>
    </r>
    <r>
      <rPr>
        <i/>
        <vertAlign val="superscript"/>
        <sz val="10"/>
        <rFont val="Arial"/>
        <family val="2"/>
      </rPr>
      <t>15,17</t>
    </r>
  </si>
  <si>
    <r>
      <rPr>
        <b/>
        <sz val="8"/>
        <color rgb="FF7030A0"/>
        <rFont val="Arial"/>
        <family val="2"/>
      </rPr>
      <t>O25-74 ombesiktning SPL,KTS,KTW,RPM,BPM, SPLvideo,KTSvideo Kg-Al fr 30/3</t>
    </r>
    <r>
      <rPr>
        <sz val="8"/>
        <rFont val="Arial"/>
        <family val="2"/>
      </rPr>
      <t xml:space="preserve">
Tåg: 60490 Gsv-G,60491 G-Ka,60494 Ka-Åp,60495 Åp-Mgb uppställning: 40g</t>
    </r>
  </si>
  <si>
    <r>
      <t>Malmögb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Lund</t>
    </r>
    <r>
      <rPr>
        <b/>
        <sz val="10"/>
        <rFont val="Arial"/>
        <family val="2"/>
      </rPr>
      <t>(u1)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15,48</t>
    </r>
  </si>
  <si>
    <t>AR+EE*</t>
  </si>
  <si>
    <r>
      <rPr>
        <b/>
        <sz val="8"/>
        <color rgb="FF7030A0"/>
        <rFont val="Arial"/>
        <family val="2"/>
      </rPr>
      <t>O25-79 ombesiktning SPL,KTS,KTW,SPLvideo,KTSvideo Lu(u1) km 600 + 845,0-601 + 418,99 fr 14/3 So 500053813</t>
    </r>
    <r>
      <rPr>
        <sz val="8"/>
        <rFont val="Arial"/>
        <family val="2"/>
      </rPr>
      <t xml:space="preserve">
Tåg: 60492 Mgb-Åp,60493 Åp-Ka,60498 Ka-G,60499 G-Gsv  uppställning: egen</t>
    </r>
  </si>
  <si>
    <r>
      <t>Verifieringskörning: Borlänge</t>
    </r>
    <r>
      <rPr>
        <vertAlign val="superscript"/>
        <sz val="10"/>
        <color theme="1"/>
        <rFont val="Arial"/>
        <family val="2"/>
      </rPr>
      <t xml:space="preserve">12,00 </t>
    </r>
    <r>
      <rPr>
        <sz val="10"/>
        <color theme="1"/>
        <rFont val="Arial"/>
        <family val="2"/>
      </rPr>
      <t>- - Säter - - Gustafs - - StoraTuna - - Gustafs - - Borlänge</t>
    </r>
    <r>
      <rPr>
        <vertAlign val="superscript"/>
        <sz val="10"/>
        <color theme="1"/>
        <rFont val="Arial"/>
        <family val="2"/>
      </rPr>
      <t>14,16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12,38</t>
    </r>
    <r>
      <rPr>
        <sz val="10"/>
        <color theme="1"/>
        <rFont val="Arial"/>
        <family val="2"/>
      </rPr>
      <t xml:space="preserve"> -Falun-Storvik(E,3) - - Ockelbo-Mogrindar(u)-Holmsveden-Kilafors(u)-Bollnäs</t>
    </r>
    <r>
      <rPr>
        <vertAlign val="superscript"/>
        <sz val="10"/>
        <color theme="1"/>
        <rFont val="Arial"/>
        <family val="2"/>
      </rPr>
      <t>14,34</t>
    </r>
  </si>
  <si>
    <t>323,322,218</t>
  </si>
  <si>
    <t>Tåg: 65791 Blgc-St,65792 St-Sau,65793 Sau-Gtf,65794 Gtf-Blgc,66228 blgc-bn uppställning: 1n</t>
  </si>
  <si>
    <r>
      <t xml:space="preserve">[Borlänge </t>
    </r>
    <r>
      <rPr>
        <strike/>
        <vertAlign val="superscript"/>
        <sz val="10"/>
        <rFont val="Arial"/>
        <family val="2"/>
      </rPr>
      <t xml:space="preserve">09:39 </t>
    </r>
    <r>
      <rPr>
        <strike/>
        <sz val="10"/>
        <rFont val="Arial"/>
        <family val="2"/>
      </rPr>
      <t>-Ludvika] - - Daglösen</t>
    </r>
    <r>
      <rPr>
        <strike/>
        <vertAlign val="superscript"/>
        <sz val="10"/>
        <rFont val="Arial"/>
        <family val="2"/>
      </rPr>
      <t>13,17-13,27</t>
    </r>
    <r>
      <rPr>
        <strike/>
        <sz val="10"/>
        <rFont val="Arial"/>
        <family val="2"/>
      </rPr>
      <t xml:space="preserve"> - - Filipstad-Daglösen</t>
    </r>
    <r>
      <rPr>
        <strike/>
        <vertAlign val="superscript"/>
        <sz val="10"/>
        <rFont val="Arial"/>
        <family val="2"/>
      </rPr>
      <t>14,09-14,14</t>
    </r>
    <r>
      <rPr>
        <strike/>
        <sz val="10"/>
        <rFont val="Arial"/>
        <family val="2"/>
      </rPr>
      <t xml:space="preserve">-Kristinehamn </t>
    </r>
    <r>
      <rPr>
        <strike/>
        <vertAlign val="superscript"/>
        <sz val="10"/>
        <rFont val="Arial"/>
        <family val="2"/>
      </rPr>
      <t>14:57</t>
    </r>
  </si>
  <si>
    <r>
      <t>Borlänge</t>
    </r>
    <r>
      <rPr>
        <vertAlign val="superscript"/>
        <sz val="10"/>
        <color theme="1"/>
        <rFont val="Arial"/>
        <family val="2"/>
      </rPr>
      <t>20,05</t>
    </r>
    <r>
      <rPr>
        <sz val="10"/>
        <color theme="1"/>
        <rFont val="Arial"/>
        <family val="2"/>
      </rPr>
      <t xml:space="preserve">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05,51</t>
    </r>
  </si>
  <si>
    <t>419,511,512,611,653,</t>
  </si>
  <si>
    <t>BP+MSA</t>
  </si>
  <si>
    <t>Herrljunga sp 2, 3, 4, v1
Tåg: 69079 BlgC-Hrc,69080 Hrc-Ved,69081 Ved-Hrc,69082 Hrc-Sk  uppställning:</t>
  </si>
  <si>
    <r>
      <t>Bollnäs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-Ramsjö - - Ångebyn - - Moradal(u)-Bräcke - - Bodsjön - - Bräcke(E,n)-Moradal(n)-Ånge - - Bräcke-Helgum-Mellansel</t>
    </r>
    <r>
      <rPr>
        <vertAlign val="superscript"/>
        <sz val="10"/>
        <rFont val="Arial"/>
        <family val="2"/>
      </rPr>
      <t>15,22-15,30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16,44</t>
    </r>
  </si>
  <si>
    <t>217,216,212,211,130,129</t>
  </si>
  <si>
    <t>Mät Bä hela n-spår
Tåg: 93600 Bn-bön,93601 Bön-Åg,93602 Åg-Msl,64356 msl-Vns uppställning:</t>
  </si>
  <si>
    <r>
      <t>[Borlänge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>-Ludvika] - - Daglösen - - Filipstad-Daglösen-Kristinehamn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>(19)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-a- Kristinehamn</t>
    </r>
    <r>
      <rPr>
        <vertAlign val="superscript"/>
        <sz val="10"/>
        <rFont val="Arial"/>
        <family val="2"/>
      </rPr>
      <t>20.18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  <r>
      <rPr>
        <strike/>
        <vertAlign val="superscript"/>
        <sz val="10"/>
        <rFont val="Arial"/>
        <family val="2"/>
      </rPr>
      <t>16,22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17,17</t>
    </r>
  </si>
  <si>
    <t>324,364,383</t>
  </si>
  <si>
    <r>
      <rPr>
        <b/>
        <sz val="8"/>
        <color rgb="FF7030A0"/>
        <rFont val="Arial"/>
        <family val="2"/>
      </rPr>
      <t>O25-77 ommätning SPL,KTS, KTW,BPM,RPM,SPLvideo, KTSvideo  Lå spår 19 fr 17/4 SO 500053438</t>
    </r>
    <r>
      <rPr>
        <sz val="8"/>
        <rFont val="Arial"/>
        <family val="2"/>
      </rPr>
      <t xml:space="preserve">
Spärrfärd 70402 dgö-fid, 70403 fid-dgö
Tåg: 74021 Blgc-Dgö, 74022 Dgö-Nka,74023 Nka-Khn
79976 Khn-Lå,79977 Lå-Kil   uppställning: mag4</t>
    </r>
  </si>
  <si>
    <r>
      <t>Verifieringskörning
Borlänge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10,20</t>
    </r>
  </si>
  <si>
    <r>
      <t>Skövde(u)</t>
    </r>
    <r>
      <rPr>
        <vertAlign val="superscript"/>
        <sz val="10"/>
        <color theme="1"/>
        <rFont val="Arial"/>
        <family val="2"/>
      </rPr>
      <t>19,39</t>
    </r>
    <r>
      <rPr>
        <sz val="10"/>
        <color theme="1"/>
        <rFont val="Arial"/>
        <family val="2"/>
      </rPr>
      <t>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  <r>
      <rPr>
        <vertAlign val="superscript"/>
        <sz val="10"/>
        <color theme="1"/>
        <rFont val="Arial"/>
        <family val="2"/>
      </rPr>
      <t>04,15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 xml:space="preserve">  -Åmål</t>
    </r>
    <r>
      <rPr>
        <strike/>
        <vertAlign val="superscript"/>
        <sz val="10"/>
        <color theme="1"/>
        <rFont val="Arial"/>
        <family val="2"/>
      </rPr>
      <t>05,02</t>
    </r>
  </si>
  <si>
    <t>512,511,631,326,637</t>
  </si>
  <si>
    <t>Cg sp 1, 2
Tåg: 69018 Sk-Hrbg,69019 Hrbg-Cg,69020 Cg-Sdm,69021 Sdm-Ål uppställning: utdrag2</t>
  </si>
  <si>
    <r>
      <rPr>
        <strike/>
        <sz val="10"/>
        <rFont val="Arial"/>
        <family val="2"/>
      </rPr>
      <t xml:space="preserve">Mellansel-Oxmyran(u,1)-Öreälv-Högbränna(u,1)-Hörnsjö- </t>
    </r>
    <r>
      <rPr>
        <sz val="10"/>
        <rFont val="Arial"/>
        <family val="2"/>
      </rPr>
      <t xml:space="preserve">  Vännäs</t>
    </r>
    <r>
      <rPr>
        <vertAlign val="superscript"/>
        <sz val="10"/>
        <rFont val="Arial"/>
        <family val="2"/>
      </rPr>
      <t>14,13</t>
    </r>
    <r>
      <rPr>
        <sz val="10"/>
        <rFont val="Arial"/>
        <family val="2"/>
      </rPr>
      <t xml:space="preserve">-Hällnäs-Bastuträsk-Älvsbyn-Bodensödra-BodenC-Luleå(mät E-E2)  </t>
    </r>
    <r>
      <rPr>
        <vertAlign val="superscript"/>
        <sz val="10"/>
        <rFont val="Arial"/>
        <family val="2"/>
      </rPr>
      <t>18:41</t>
    </r>
  </si>
  <si>
    <t>138,126,124,119,120</t>
  </si>
  <si>
    <t>Le mät spår NHSP-ssp E-E2
Tåg: 91454 Vns-Bdn, 91455 Bdn-Le uppställning: 17</t>
  </si>
  <si>
    <r>
      <t>Kristinehamn</t>
    </r>
    <r>
      <rPr>
        <vertAlign val="superscript"/>
        <sz val="10"/>
        <rFont val="Arial"/>
        <family val="2"/>
      </rPr>
      <t>07,42</t>
    </r>
    <r>
      <rPr>
        <sz val="10"/>
        <rFont val="Arial"/>
        <family val="2"/>
      </rPr>
      <t xml:space="preserve"> -a- Daglösen -a- Kil</t>
    </r>
    <r>
      <rPr>
        <vertAlign val="superscript"/>
        <sz val="10"/>
        <rFont val="Arial"/>
        <family val="2"/>
      </rPr>
      <t>09,25-09,36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 xml:space="preserve">11,00-12,54 </t>
    </r>
    <r>
      <rPr>
        <sz val="10"/>
        <rFont val="Arial"/>
        <family val="2"/>
      </rPr>
      <t>-Charlottenberggräns -a- Kil</t>
    </r>
    <r>
      <rPr>
        <vertAlign val="superscript"/>
        <sz val="10"/>
        <rFont val="Arial"/>
        <family val="2"/>
      </rPr>
      <t>14,24-14,40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16,06</t>
    </r>
  </si>
  <si>
    <t>Cg-Cgg växling
Tåg: 74024 Khn-Nka,74025 Nka-Kil,66215 kil-cg, 66216 cg-kil,71159 Kil-Ål  uppställning: 5b</t>
  </si>
  <si>
    <r>
      <t>Kil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>-Åmål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-Skälebol-Bäckefors - - Råskogen(1) - - Skälebol-Bjurhem - - Trollhättan(1) - - GöteborgKville-Svenshögen - - GöteborgSävenäs</t>
    </r>
    <r>
      <rPr>
        <vertAlign val="superscript"/>
        <sz val="10"/>
        <rFont val="Arial"/>
        <family val="2"/>
      </rPr>
      <t>01,37</t>
    </r>
  </si>
  <si>
    <t>637,636,635,625,624</t>
  </si>
  <si>
    <t>Tåg: 67851 Kil-Ål,69061 Ål-Brl,69062 Brl-Bäf,69063 Bäf-Gk,69064 Gk-Snu,69065 Snu-Gsv Uppställning : egen</t>
  </si>
  <si>
    <r>
      <t>Luleå</t>
    </r>
    <r>
      <rPr>
        <vertAlign val="superscript"/>
        <sz val="10"/>
        <rFont val="Arial"/>
        <family val="2"/>
      </rPr>
      <t xml:space="preserve">10,06 </t>
    </r>
    <r>
      <rPr>
        <sz val="10"/>
        <rFont val="Arial"/>
        <family val="2"/>
      </rPr>
      <t>- - BodenC(spår2)</t>
    </r>
    <r>
      <rPr>
        <vertAlign val="superscript"/>
        <sz val="10"/>
        <rFont val="Arial"/>
        <family val="2"/>
      </rPr>
      <t>10.26</t>
    </r>
    <r>
      <rPr>
        <sz val="10"/>
        <rFont val="Arial"/>
        <family val="2"/>
      </rPr>
      <t>-Buddbyn-Morjärv-Bredviken-Haparanda - - Boden</t>
    </r>
    <r>
      <rPr>
        <vertAlign val="superscript"/>
        <sz val="10"/>
        <rFont val="Arial"/>
        <family val="2"/>
      </rPr>
      <t>16.20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18:00</t>
    </r>
  </si>
  <si>
    <t>137,133,132,120</t>
  </si>
  <si>
    <t>ERTMS TRV L.Cardell, 072-0851512
Tåg: 94414 Le-Bdn,80652 TRV: Bdn-Hp, 80653 Hp-Bdn 94415 Bdn-Le  uppställning 17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</si>
  <si>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08,33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13,33</t>
    </r>
    <r>
      <rPr>
        <sz val="10"/>
        <rFont val="Arial"/>
        <family val="2"/>
      </rPr>
      <t>-Brålanda-Öxnered -a- Ed</t>
    </r>
    <r>
      <rPr>
        <vertAlign val="superscript"/>
        <sz val="10"/>
        <rFont val="Arial"/>
        <family val="2"/>
      </rPr>
      <t xml:space="preserve">16,52-17,59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19,13-19,32</t>
    </r>
    <r>
      <rPr>
        <sz val="10"/>
        <rFont val="Arial"/>
        <family val="2"/>
      </rPr>
      <t>-Brålanda -a- Åmål</t>
    </r>
    <r>
      <rPr>
        <vertAlign val="superscript"/>
        <sz val="10"/>
        <rFont val="Arial"/>
        <family val="2"/>
      </rPr>
      <t>21,35</t>
    </r>
  </si>
  <si>
    <t>Spärrfärd Ed-Kogr 70530 Kogr-Ed 70531
Tåg: 68615 Ål-Öx,68616 Öx-Ed, 68617 Ed-Brl,68618 Brl-Ål 
uppställning: 5b</t>
  </si>
  <si>
    <r>
      <t>Verifieringskörning
Borlänge</t>
    </r>
    <r>
      <rPr>
        <strike/>
        <vertAlign val="superscript"/>
        <sz val="10"/>
        <rFont val="Arial"/>
        <family val="2"/>
      </rPr>
      <t>08,10</t>
    </r>
    <r>
      <rPr>
        <strike/>
        <sz val="10"/>
        <rFont val="Arial"/>
        <family val="2"/>
      </rPr>
      <t xml:space="preserve"> - - Gustafs - - StoraTuna - - Gustafs - - Borlänge</t>
    </r>
    <r>
      <rPr>
        <strike/>
        <vertAlign val="superscript"/>
        <sz val="10"/>
        <rFont val="Arial"/>
        <family val="2"/>
      </rPr>
      <t>09,45</t>
    </r>
  </si>
  <si>
    <r>
      <t>GöteborgSävenäs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 MölndalsNedre(n)-Kungsbacka(n)-Eldsberga(n)-LaholmVästra(n)-BåstadN(u)-Laholmvästra(u)-Eldsberga-Knäred - - Hässleholm - - Malmögb - - Fosieby(50)-Lockarp-Svedala - - Malmögb</t>
    </r>
    <r>
      <rPr>
        <vertAlign val="superscript"/>
        <sz val="10"/>
        <rFont val="Arial"/>
        <family val="2"/>
      </rPr>
      <t>03,13</t>
    </r>
  </si>
  <si>
    <t>626,627,628,931,901,961</t>
  </si>
  <si>
    <t>Tåg:  69023 Gsv-BåN,69024 BåN-Hd,69025 Hd-Sea,69026 Sea-Mgb uppställning: 40g</t>
  </si>
  <si>
    <r>
      <t>Luleå</t>
    </r>
    <r>
      <rPr>
        <vertAlign val="superscript"/>
        <sz val="10"/>
        <rFont val="Arial"/>
        <family val="2"/>
      </rPr>
      <t xml:space="preserve">10,15 </t>
    </r>
    <r>
      <rPr>
        <sz val="10"/>
        <rFont val="Arial"/>
        <family val="2"/>
      </rPr>
      <t>- - Sävast-Boden(malmryggen)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-Buddbyn-Harrträsk-Gällivare-Kirunavaara(sp21)-Kirunamb(spår11) </t>
    </r>
    <r>
      <rPr>
        <vertAlign val="superscript"/>
        <sz val="10"/>
        <rFont val="Arial"/>
        <family val="2"/>
      </rPr>
      <t>16.08</t>
    </r>
  </si>
  <si>
    <t>119,120,118,117,113,111</t>
  </si>
  <si>
    <t>ERTMS TRV L.Cardell, 072-0851512
försök besikta spår 12 i Kmb
Tåg: 92468 Le-Bdn, TRV: 80654 Bdn-Kmb uppställning 18 efter kl 16.00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</si>
  <si>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Brålanda-Ed</t>
    </r>
    <r>
      <rPr>
        <strike/>
        <vertAlign val="superscript"/>
        <sz val="10"/>
        <rFont val="Arial"/>
        <family val="2"/>
      </rPr>
      <t>10,09-10,14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11,28-11,33</t>
    </r>
    <r>
      <rPr>
        <strike/>
        <sz val="10"/>
        <rFont val="Arial"/>
        <family val="2"/>
      </rPr>
      <t xml:space="preserve"> -a- Brålanda-a- Kil</t>
    </r>
    <r>
      <rPr>
        <strike/>
        <vertAlign val="superscript"/>
        <sz val="10"/>
        <rFont val="Arial"/>
        <family val="2"/>
      </rPr>
      <t>15,47</t>
    </r>
    <r>
      <rPr>
        <sz val="10"/>
        <rFont val="Arial"/>
        <family val="2"/>
      </rPr>
      <t xml:space="preserve">
Åmål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 xml:space="preserve"> -a- Kil - - Torsby(Espår,1)</t>
    </r>
    <r>
      <rPr>
        <vertAlign val="superscript"/>
        <sz val="10"/>
        <rFont val="Arial"/>
        <family val="2"/>
      </rPr>
      <t>15,05-15,50</t>
    </r>
    <r>
      <rPr>
        <sz val="10"/>
        <rFont val="Arial"/>
        <family val="2"/>
      </rPr>
      <t xml:space="preserve"> - - Rottneros-Bäckebron - - Kil</t>
    </r>
    <r>
      <rPr>
        <vertAlign val="superscript"/>
        <sz val="10"/>
        <rFont val="Arial"/>
        <family val="2"/>
      </rPr>
      <t>18,23</t>
    </r>
  </si>
  <si>
    <r>
      <t xml:space="preserve">mät Toy SPL,BPM,RPM,SPLvideo (spår E,1)  82+528 - 82+630,75
</t>
    </r>
    <r>
      <rPr>
        <b/>
        <sz val="8"/>
        <color rgb="FF7030A0"/>
        <rFont val="Arial"/>
        <family val="2"/>
      </rPr>
      <t xml:space="preserve">O25-17 ombesiktning SPL Rts-Bäb fr 10/1 </t>
    </r>
    <r>
      <rPr>
        <sz val="8"/>
        <rFont val="Arial"/>
        <family val="2"/>
      </rPr>
      <t xml:space="preserve">
Tåg: 71162 Ål-Kil,71163 Kil-Toy, 71164 Toy-Kil  
uppställning: utdrag2</t>
    </r>
  </si>
  <si>
    <r>
      <t>Malmögb</t>
    </r>
    <r>
      <rPr>
        <vertAlign val="superscript"/>
        <sz val="10"/>
        <rFont val="Arial"/>
        <family val="2"/>
      </rPr>
      <t>19,06</t>
    </r>
    <r>
      <rPr>
        <sz val="10"/>
        <rFont val="Arial"/>
        <family val="2"/>
      </rPr>
      <t xml:space="preserve"> - - Hässleholm - - Kristianstad - - Hässleholm - - Alvesta - - Emmaboda - - Nybro-Emmaboda - - Ronneby-Bromölla - - Kristianstad</t>
    </r>
    <r>
      <rPr>
        <vertAlign val="superscript"/>
        <sz val="10"/>
        <rFont val="Arial"/>
        <family val="2"/>
      </rPr>
      <t>01,52</t>
    </r>
  </si>
  <si>
    <t>Tåg: 69028 Mgb-Hm,96158 Hm-Cr, 96159 Cr-Hm, 69028 Hm-Av,69029 Av-Nyb,69030 Nyb-Em,69031 Em-Ck  Uppställning: egen</t>
  </si>
  <si>
    <r>
      <t xml:space="preserve">Kirunamb(sp22) </t>
    </r>
    <r>
      <rPr>
        <vertAlign val="superscript"/>
        <sz val="10"/>
        <rFont val="Arial"/>
        <family val="2"/>
      </rPr>
      <t xml:space="preserve">11,00 </t>
    </r>
    <r>
      <rPr>
        <sz val="10"/>
        <rFont val="Arial"/>
        <family val="2"/>
      </rPr>
      <t xml:space="preserve">-Krokvik-Vassijaure </t>
    </r>
    <r>
      <rPr>
        <vertAlign val="superscript"/>
        <sz val="10"/>
        <rFont val="Arial"/>
        <family val="2"/>
      </rPr>
      <t>12:50-13,52</t>
    </r>
    <r>
      <rPr>
        <sz val="10"/>
        <rFont val="Arial"/>
        <family val="2"/>
      </rPr>
      <t xml:space="preserve"> -Riksgränsen - - Kopparåsen(spår2) - - AbiskoÖstra(spår3) - - Rensjön(spår3) - - Krokvik-Kirunavaara - - Kirunamb(spår 12) </t>
    </r>
    <r>
      <rPr>
        <vertAlign val="superscript"/>
        <sz val="10"/>
        <rFont val="Arial"/>
        <family val="2"/>
      </rPr>
      <t>17.10</t>
    </r>
  </si>
  <si>
    <t>ERTMS TRV L.Cardell, 072-0851512
Vj-Rgn spärrfärd: 71650 Vj-Rgn, 71651 Rgn-Vj
Tåg: TRV: 80650 Kmb-Vj, 80651 Vj-Kmb uppställning:  18 efter 16.00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</si>
  <si>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11:20 </t>
    </r>
    <r>
      <rPr>
        <sz val="10"/>
        <rFont val="Arial"/>
        <family val="2"/>
      </rPr>
      <t xml:space="preserve">-a- Hällefors -a- Ställdalen-Frövi -a- Jädersbruk -a- Örebro </t>
    </r>
    <r>
      <rPr>
        <vertAlign val="superscript"/>
        <sz val="10"/>
        <rFont val="Arial"/>
        <family val="2"/>
      </rPr>
      <t>16:38-17,00</t>
    </r>
    <r>
      <rPr>
        <sz val="10"/>
        <rFont val="Arial"/>
        <family val="2"/>
      </rPr>
      <t xml:space="preserve"> -a- Jädersbruk -a- Västerås</t>
    </r>
    <r>
      <rPr>
        <vertAlign val="superscript"/>
        <sz val="10"/>
        <rFont val="Arial"/>
        <family val="2"/>
      </rPr>
      <t>18,41</t>
    </r>
  </si>
  <si>
    <t>Tåg:  66370 kil-stl, 66371 stl-arb, 68012 arb-jbk, 66373 jbk-ör,73748 Ör-Jbk,73745 Jbk-Vå
uppställning: grepspår</t>
  </si>
  <si>
    <r>
      <t>Borlänge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15.00</t>
    </r>
  </si>
  <si>
    <t>AR+FJO</t>
  </si>
  <si>
    <r>
      <rPr>
        <b/>
        <sz val="8"/>
        <color rgb="FF7030A0"/>
        <rFont val="Arial"/>
        <family val="2"/>
      </rPr>
      <t>O25-82 ombesiktning SPL,SPLvideo Rbä-Mlg fr 18/3</t>
    </r>
    <r>
      <rPr>
        <sz val="8"/>
        <rFont val="Arial"/>
        <family val="2"/>
      </rPr>
      <t xml:space="preserve">
Tåg: 69378 Blgc-Mlg, 69379 Mlg-Blgc</t>
    </r>
  </si>
  <si>
    <r>
      <t>Kristianstad</t>
    </r>
    <r>
      <rPr>
        <vertAlign val="superscript"/>
        <sz val="10"/>
        <rFont val="Arial"/>
        <family val="2"/>
      </rPr>
      <t>17,40</t>
    </r>
    <r>
      <rPr>
        <sz val="10"/>
        <rFont val="Arial"/>
        <family val="2"/>
      </rPr>
      <t xml:space="preserve"> - - Hässleholm - - Eldsberga(u)-Furet-Torup - - Furet(u)-Varberg(u)-Värö-Lekarekulle-Kungsbacka-MölndalsNedre - - GöteborgSävenäs</t>
    </r>
    <r>
      <rPr>
        <vertAlign val="superscript"/>
        <sz val="10"/>
        <rFont val="Arial"/>
        <family val="2"/>
      </rPr>
      <t>23,10</t>
    </r>
  </si>
  <si>
    <t>627,733,626</t>
  </si>
  <si>
    <t>tåg: 69083 Cr-Hm,69084 Hm-Tou, 69085 Tou-Hd, 69086 Hd-Gsv Uppställning: egen</t>
  </si>
  <si>
    <r>
      <t>Kirunamb</t>
    </r>
    <r>
      <rPr>
        <vertAlign val="superscript"/>
        <sz val="10"/>
        <rFont val="Arial"/>
        <family val="2"/>
      </rPr>
      <t xml:space="preserve"> 09,00 </t>
    </r>
    <r>
      <rPr>
        <sz val="10"/>
        <rFont val="Arial"/>
        <family val="2"/>
      </rPr>
      <t>- - BodenC</t>
    </r>
    <r>
      <rPr>
        <vertAlign val="superscript"/>
        <sz val="10"/>
        <rFont val="Arial"/>
        <family val="2"/>
      </rPr>
      <t>13.02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13,28</t>
    </r>
  </si>
  <si>
    <t>ERTMS TRV L.Cardell, 072-0851512
Tåg: TRV: 80649 Kmb-Bdn, 90965 Bdn-Le uppställning 37</t>
  </si>
  <si>
    <r>
      <rPr>
        <b/>
        <strike/>
        <sz val="10"/>
        <rFont val="Arial"/>
        <family val="2"/>
      </rPr>
      <t>Västerås</t>
    </r>
    <r>
      <rPr>
        <strike/>
        <vertAlign val="superscript"/>
        <sz val="10"/>
        <rFont val="Arial"/>
        <family val="2"/>
      </rPr>
      <t>12,46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 Kolbäck-Brattheden-Fagersta -a- Vedevåg -a- Frövi-Jädersbruk -a-</t>
    </r>
    <r>
      <rPr>
        <sz val="10"/>
        <rFont val="Arial"/>
        <family val="2"/>
      </rPr>
      <t xml:space="preserve"> 
Västerås - - VästeråsN-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>-Sala-AvestaKrylbo - - Borlänge</t>
    </r>
    <r>
      <rPr>
        <vertAlign val="superscript"/>
        <sz val="10"/>
        <rFont val="Arial"/>
        <family val="2"/>
      </rPr>
      <t>22,42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>04:36</t>
    </r>
    <r>
      <rPr>
        <strike/>
        <sz val="10"/>
        <rFont val="Arial"/>
        <family val="2"/>
      </rPr>
      <t xml:space="preserve"> -a- Jädersbruk-Frövi -a- Fagersta-Brattheden-Kolbäck(E3) -a- </t>
    </r>
    <r>
      <rPr>
        <b/>
        <strike/>
        <sz val="10"/>
        <rFont val="Arial"/>
        <family val="2"/>
      </rPr>
      <t xml:space="preserve">VästeråsVästra </t>
    </r>
    <r>
      <rPr>
        <strike/>
        <vertAlign val="superscript"/>
        <sz val="10"/>
        <rFont val="Arial"/>
        <family val="2"/>
      </rPr>
      <t>09:20-09:58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VästeråsC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10:02-10:32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VästeråsN</t>
    </r>
    <r>
      <rPr>
        <b/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10:37-10:57 </t>
    </r>
    <r>
      <rPr>
        <strike/>
        <sz val="10"/>
        <rFont val="Arial"/>
        <family val="2"/>
      </rPr>
      <t xml:space="preserve">-Tillberga-Sala-AvestaKrylbo - - Borlänge </t>
    </r>
    <r>
      <rPr>
        <strike/>
        <vertAlign val="superscript"/>
        <sz val="10"/>
        <rFont val="Arial"/>
        <family val="2"/>
      </rPr>
      <t>13:00</t>
    </r>
  </si>
  <si>
    <t>341,345,351,348,441,443</t>
  </si>
  <si>
    <t xml:space="preserve">Inställt pga spårledningsfel Våv-Dt
Mät Tb AHSP
Tåg: 75008 Vå-Fgc,75009 Fgc-Fv,75010 Fv-Vdv,75017 Vdv-Al,75018 Sl-BlgC </t>
  </si>
  <si>
    <r>
      <t>GöteborgSävenäs</t>
    </r>
    <r>
      <rPr>
        <vertAlign val="superscript"/>
        <sz val="10"/>
        <rFont val="Arial"/>
        <family val="2"/>
      </rPr>
      <t>19,27</t>
    </r>
    <r>
      <rPr>
        <sz val="10"/>
        <rFont val="Arial"/>
        <family val="2"/>
      </rPr>
      <t xml:space="preserve"> - - Almedal-Borås - - Hestra(E) - - Nässjö - - Ralingsås(n)-Nässjö</t>
    </r>
    <r>
      <rPr>
        <vertAlign val="superscript"/>
        <sz val="10"/>
        <rFont val="Arial"/>
        <family val="2"/>
      </rPr>
      <t>00,02</t>
    </r>
  </si>
  <si>
    <t>641,721,811</t>
  </si>
  <si>
    <t>Tåg: 69033 Gsv-Väc,69034 Väc-Ras,69035 Ras-N Uppställning: egen</t>
  </si>
  <si>
    <r>
      <t xml:space="preserve">Luleå </t>
    </r>
    <r>
      <rPr>
        <vertAlign val="superscript"/>
        <sz val="10"/>
        <rFont val="Arial"/>
        <family val="2"/>
      </rPr>
      <t xml:space="preserve">07,53 </t>
    </r>
    <r>
      <rPr>
        <sz val="10"/>
        <rFont val="Arial"/>
        <family val="2"/>
      </rPr>
      <t xml:space="preserve">- - Älvsbyn - - Nyfors(spår2)-Arnemark - - Nyfors(spår3)-Korsträsk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12,46-13,46</t>
    </r>
    <r>
      <rPr>
        <sz val="10"/>
        <color rgb="FF008000"/>
        <rFont val="Arial"/>
        <family val="2"/>
      </rPr>
      <t xml:space="preserve"> - - Lycksele </t>
    </r>
    <r>
      <rPr>
        <vertAlign val="superscript"/>
        <sz val="10"/>
        <rFont val="Arial"/>
        <family val="2"/>
      </rPr>
      <t>18,27</t>
    </r>
    <r>
      <rPr>
        <sz val="10"/>
        <rFont val="Arial"/>
        <family val="2"/>
      </rPr>
      <t xml:space="preserve">
</t>
    </r>
  </si>
  <si>
    <t>Förare: A. Eriksson
Tåg: 73594 Le-Bdn,73595 Bdn-Ammk,73596 Amk-Nyf,73597 Nyf-Hls,73598 Hls-Ly  uppställning 5</t>
  </si>
  <si>
    <r>
      <t>Borlänge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 xml:space="preserve"> - - [Hagaström -v- Gävle(n) -v- Uppsala(n)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-v- Märsta(n) -v- StockholmC] - - [Karlberg-Tomteboda-StockholmNorra]-[Värtan-StockholmNorra-Karlberg] - - StockholmC</t>
    </r>
    <r>
      <rPr>
        <vertAlign val="superscript"/>
        <sz val="10"/>
        <rFont val="Arial"/>
        <family val="2"/>
      </rPr>
      <t>21,20</t>
    </r>
  </si>
  <si>
    <t>405;
315,434,430,433,401</t>
  </si>
  <si>
    <t>Tåg: 66966 BlgC-Gä,66967 Gä-Cst,66968 Cst-Vn,66969 Vn-Cst   uppställning: b1</t>
  </si>
  <si>
    <r>
      <t>Nässjö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22,41</t>
    </r>
  </si>
  <si>
    <t xml:space="preserve">Tåg: 69004 N-Blgc </t>
  </si>
  <si>
    <r>
      <rPr>
        <sz val="10"/>
        <color rgb="FF008000"/>
        <rFont val="Arial"/>
        <family val="2"/>
      </rPr>
      <t xml:space="preserve">Lycksele </t>
    </r>
    <r>
      <rPr>
        <vertAlign val="superscript"/>
        <sz val="10"/>
        <rFont val="Arial"/>
        <family val="2"/>
      </rPr>
      <t>09,00</t>
    </r>
    <r>
      <rPr>
        <sz val="10"/>
        <color rgb="FF008000"/>
        <rFont val="Arial"/>
        <family val="2"/>
      </rPr>
      <t xml:space="preserve"> - - Storuman-Hällnäs</t>
    </r>
    <r>
      <rPr>
        <vertAlign val="superscript"/>
        <sz val="10"/>
        <rFont val="Arial"/>
        <family val="2"/>
      </rPr>
      <t>14,57-17,06</t>
    </r>
    <r>
      <rPr>
        <sz val="10"/>
        <color rgb="FF008000"/>
        <rFont val="Arial"/>
        <family val="2"/>
      </rPr>
      <t xml:space="preserve"> </t>
    </r>
    <r>
      <rPr>
        <sz val="10"/>
        <rFont val="Arial"/>
        <family val="2"/>
      </rPr>
      <t xml:space="preserve">- - Vännäs </t>
    </r>
    <r>
      <rPr>
        <vertAlign val="superscript"/>
        <sz val="10"/>
        <rFont val="Arial"/>
        <family val="2"/>
      </rPr>
      <t>18,07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18.24</t>
    </r>
  </si>
  <si>
    <t>Förare: A. Eriksson
Tåg: 73600 Ly-Sum,73601 Sum-Hls, 73603 Hls-Vns, 62491 Vns-Gim uppställning sky1</t>
  </si>
  <si>
    <r>
      <t xml:space="preserve">StockholmC(n)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-v- Malmsjö(n) -v- Järna(n) -v- Flen - - Eskilstuna - - Örebro</t>
    </r>
    <r>
      <rPr>
        <vertAlign val="superscript"/>
        <sz val="10"/>
        <rFont val="Arial"/>
        <family val="2"/>
      </rPr>
      <t>01,28</t>
    </r>
  </si>
  <si>
    <t>401,410,418,414,416,419,524</t>
  </si>
  <si>
    <t>Tåg: 66817 cst-Flen,66918 Flen-Jbk,66919 Jbk-Ör uppställning: bv-spår</t>
  </si>
  <si>
    <r>
      <t xml:space="preserve">Gimonäs - - Vännäs </t>
    </r>
    <r>
      <rPr>
        <vertAlign val="superscript"/>
        <sz val="10"/>
        <rFont val="Arial"/>
        <family val="2"/>
      </rPr>
      <t>09:18</t>
    </r>
    <r>
      <rPr>
        <sz val="10"/>
        <rFont val="Arial"/>
        <family val="2"/>
      </rPr>
      <t xml:space="preserve">  - - Högbränna-Öreälv(n,2)-Nyåker(n)-Oxmyran - - Brattsbacka  - - Vännäs(spår 2) - - Brattby - - Vännäsnorra(spår 20)-Umeågb(11)-Umeå(1) - - UmeåÖstra - - Umeågb(12)-Umeå(2) - - Gimonäs </t>
    </r>
    <r>
      <rPr>
        <vertAlign val="superscript"/>
        <sz val="10"/>
        <rFont val="Arial"/>
        <family val="2"/>
      </rPr>
      <t>14,06-15.00</t>
    </r>
    <r>
      <rPr>
        <sz val="10"/>
        <rFont val="Arial"/>
        <family val="2"/>
      </rPr>
      <t>-Örnsköldsvik</t>
    </r>
    <r>
      <rPr>
        <vertAlign val="superscript"/>
        <sz val="10"/>
        <rFont val="Arial"/>
        <family val="2"/>
      </rPr>
      <t>16.11</t>
    </r>
  </si>
  <si>
    <r>
      <t>129,146,171,</t>
    </r>
    <r>
      <rPr>
        <sz val="8"/>
        <color rgb="FF7030A0"/>
        <rFont val="Arial"/>
        <family val="2"/>
      </rPr>
      <t>173</t>
    </r>
  </si>
  <si>
    <r>
      <t xml:space="preserve">ERTMS TRV André Jörgensen 072-1482858
</t>
    </r>
    <r>
      <rPr>
        <b/>
        <sz val="8"/>
        <color rgb="FF7030A0"/>
        <rFont val="Arial"/>
        <family val="2"/>
      </rPr>
      <t xml:space="preserve">O25-38 ombesiktning SPL,KTL,KTW,SPLvideo, KTLvideo Hum-Råö fr 1/2 </t>
    </r>
    <r>
      <rPr>
        <sz val="8"/>
        <rFont val="Arial"/>
        <family val="2"/>
      </rPr>
      <t xml:space="preserve">
Tåg:62490 Gim-Vns, 73605 Vns-Brs,73606 Brs-Vns,73607 Vns-Btb,73608 Btb-Vän,73609 Vän-Gim,73610 Gim-Uågb,73611 Uågb-Gim, TRV: 73615 Gim-Ök uppställning: </t>
    </r>
  </si>
  <si>
    <r>
      <t xml:space="preserve">Örebro(u) </t>
    </r>
    <r>
      <rPr>
        <vertAlign val="superscript"/>
        <sz val="10"/>
        <rFont val="Arial"/>
        <family val="2"/>
      </rPr>
      <t>13:30</t>
    </r>
    <r>
      <rPr>
        <sz val="10"/>
        <rFont val="Arial"/>
        <family val="2"/>
      </rPr>
      <t xml:space="preserve"> -v- Frövi(n) -v- Hallsberg(n) -v- Motala(n) -v- Mjölby(u) -v- Motala(u) -v- Hallsbergpbg(u) -v- Örebro </t>
    </r>
    <r>
      <rPr>
        <vertAlign val="superscript"/>
        <sz val="10"/>
        <rFont val="Arial"/>
        <family val="2"/>
      </rPr>
      <t>19:06</t>
    </r>
  </si>
  <si>
    <t>Tåg: 66278 ör-fv, 66279 fv-my, 66280 my-ör 
uppställning: bv-spår</t>
  </si>
  <si>
    <r>
      <t>Kristianstad(E2,22)</t>
    </r>
    <r>
      <rPr>
        <vertAlign val="superscript"/>
        <sz val="10"/>
        <rFont val="Arial"/>
        <family val="2"/>
      </rPr>
      <t>08,58</t>
    </r>
    <r>
      <rPr>
        <sz val="10"/>
        <rFont val="Arial"/>
        <family val="2"/>
      </rPr>
      <t xml:space="preserve"> -a- Sölvesborg -a- Karlskrona -a- Emmaboda -a- </t>
    </r>
    <r>
      <rPr>
        <b/>
        <sz val="10"/>
        <rFont val="Arial"/>
        <family val="2"/>
      </rPr>
      <t>KalmarC</t>
    </r>
    <r>
      <rPr>
        <sz val="10"/>
        <rFont val="Arial"/>
        <family val="2"/>
      </rPr>
      <t xml:space="preserve"> -a- KalmarS</t>
    </r>
    <r>
      <rPr>
        <vertAlign val="superscript"/>
        <sz val="10"/>
        <rFont val="Arial"/>
        <family val="2"/>
      </rPr>
      <t>18,48</t>
    </r>
  </si>
  <si>
    <t>MHO+FJO</t>
  </si>
  <si>
    <t>Tåg: 73522 Cr-Ck,73524 Ck-Em,73525 Em-KaC,73526 Kac-Kas  uppställning: egen</t>
  </si>
  <si>
    <r>
      <t>Örnsköldsvik</t>
    </r>
    <r>
      <rPr>
        <vertAlign val="superscript"/>
        <sz val="10"/>
        <rFont val="Arial"/>
        <family val="2"/>
      </rPr>
      <t xml:space="preserve"> 08.50 </t>
    </r>
    <r>
      <rPr>
        <sz val="10"/>
        <rFont val="Arial"/>
        <family val="2"/>
      </rPr>
      <t>-Västerasby - - Mörtsal-Härnösand-Nacksta(E,spår 11)-Sundsvall(E, spår 9)</t>
    </r>
    <r>
      <rPr>
        <vertAlign val="superscript"/>
        <sz val="10"/>
        <rFont val="Arial"/>
        <family val="2"/>
      </rPr>
      <t>11.35-15,58</t>
    </r>
    <r>
      <rPr>
        <sz val="10"/>
        <rFont val="Arial"/>
        <family val="2"/>
      </rPr>
      <t xml:space="preserve">-Nolby(n)-Njurundabommen-Maj - - Njurundabommen(u)-Nolby - - Sundsvall </t>
    </r>
    <r>
      <rPr>
        <vertAlign val="superscript"/>
        <sz val="10"/>
        <rFont val="Arial"/>
        <family val="2"/>
      </rPr>
      <t>17.05</t>
    </r>
  </si>
  <si>
    <t>175,232,233,235,234</t>
  </si>
  <si>
    <t>ERTMS TRV André Jörgensen 072-1482858
Tåg: TRV: 73619 Ök-Suc, infranord: 73613 Suc-Maj,73614 Maj-SuC uppställning: egen</t>
  </si>
  <si>
    <r>
      <t xml:space="preserve">Örebro </t>
    </r>
    <r>
      <rPr>
        <vertAlign val="superscript"/>
        <sz val="10"/>
        <rFont val="Arial"/>
        <family val="2"/>
      </rPr>
      <t>14:54</t>
    </r>
    <r>
      <rPr>
        <sz val="10"/>
        <rFont val="Arial"/>
        <family val="2"/>
      </rPr>
      <t xml:space="preserve"> - - Hallsberg(n) -v- Skövde(n) -v- Herrljunga(n) -v- GöteborgC - - GöteborgSävenäs </t>
    </r>
    <r>
      <rPr>
        <vertAlign val="superscript"/>
        <sz val="10"/>
        <rFont val="Arial"/>
        <family val="2"/>
      </rPr>
      <t>22:19</t>
    </r>
  </si>
  <si>
    <t>419,511,512,611,612,601</t>
  </si>
  <si>
    <t>Tåg: 66907 ör-g, 66904 g-gsv uppställning: egen</t>
  </si>
  <si>
    <r>
      <t>Kalmar S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>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Blomstermåla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17,09</t>
    </r>
  </si>
  <si>
    <t>877,832,833,875,876</t>
  </si>
  <si>
    <t>Tåg: 73528 Kas-Mss,73529 Mss-Bma,73530 Bma-Bg,73531 Bg-Oh,73532 Oh-Hf  uppställning: 17</t>
  </si>
  <si>
    <r>
      <t xml:space="preserve">Sundsvall(E1, spår 8)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-Nacksta(20)-Sundsvall - - Maj-SöderhamnV-Strömsbro(E,ö)-Gävle(u)-Hagaström-Storvik - - Hagaström(n)-[Gävle-Fliskär] - - Gävle-Strömsbro(E2,v)-Ockelbo - - Bollnäs </t>
    </r>
    <r>
      <rPr>
        <vertAlign val="superscript"/>
        <sz val="10"/>
        <rFont val="Arial"/>
        <family val="2"/>
      </rPr>
      <t>16,18</t>
    </r>
  </si>
  <si>
    <t>234,235,315,243,302,303</t>
  </si>
  <si>
    <t>Gä mät hela E1
Smo mät hela E-spåret mot Gä
Fär mät förbi växel 607
Tåg: 73616 Suc-Töv, 73617 Töv-Sv,73620 Sv-Fär,73622 Fär-Bn  uppställning: 1n</t>
  </si>
  <si>
    <r>
      <t>GöteborgSävenäs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GöteborgSävenäs</t>
    </r>
    <r>
      <rPr>
        <vertAlign val="superscript"/>
        <sz val="10"/>
        <rFont val="Arial"/>
        <family val="2"/>
      </rPr>
      <t>20,00</t>
    </r>
  </si>
  <si>
    <t>601,634,635,626,627,630</t>
  </si>
  <si>
    <t>Tåg: 68980 Gsv-Öx,68981 Öx-Gk,68983 Gk-Lek,68982 Lek-Gk,68985 Gk-Gsv    uppställning: egen</t>
  </si>
  <si>
    <r>
      <t>Hultsfred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Vimmerby-Kisa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-Västervik</t>
    </r>
    <r>
      <rPr>
        <vertAlign val="superscript"/>
        <sz val="10"/>
        <rFont val="Arial"/>
        <family val="2"/>
      </rPr>
      <t>12,32</t>
    </r>
  </si>
  <si>
    <t>Lots J. Dacke
Tåg: 73534 Hf-Bsä,73535 Bsä-Vk uppställning: uppst</t>
  </si>
  <si>
    <r>
      <t xml:space="preserve">Bollnäs(n2) </t>
    </r>
    <r>
      <rPr>
        <vertAlign val="superscript"/>
        <sz val="10"/>
        <rFont val="Arial"/>
        <family val="2"/>
      </rPr>
      <t xml:space="preserve">10:28 </t>
    </r>
    <r>
      <rPr>
        <sz val="10"/>
        <rFont val="Arial"/>
        <family val="2"/>
      </rPr>
      <t>-Kilafors - - Holmsveden(n)-Mogrindar - - Gävle(n)-Tierp(n)-Uppsala(u)-Tierp(u)-Gävle(n,1s-1n-c1) - - Storvik(E1,4)-AvestaKrylbo-Borlänge</t>
    </r>
    <r>
      <rPr>
        <vertAlign val="superscript"/>
        <sz val="10"/>
        <rFont val="Arial"/>
        <family val="2"/>
      </rPr>
      <t>16,14</t>
    </r>
  </si>
  <si>
    <t>218,434,312,333</t>
  </si>
  <si>
    <t>Gä mät hela E1
Tåg: 73627 Bn-U,73630 U-Gä,73631 Gä-AvKy,73632 AvKy-Blgc</t>
  </si>
  <si>
    <r>
      <t>GöteborgSävenäs</t>
    </r>
    <r>
      <rPr>
        <vertAlign val="superscript"/>
        <sz val="10"/>
        <rFont val="Arial"/>
        <family val="2"/>
      </rPr>
      <t xml:space="preserve">14,22 </t>
    </r>
    <r>
      <rPr>
        <sz val="10"/>
        <rFont val="Arial"/>
        <family val="2"/>
      </rPr>
      <t>-v- GöteborgC(u) -v- Alingsås(u) -v- HerrljungaC -v- Skövde</t>
    </r>
    <r>
      <rPr>
        <vertAlign val="superscript"/>
        <sz val="10"/>
        <rFont val="Arial"/>
        <family val="2"/>
      </rPr>
      <t>17,49</t>
    </r>
  </si>
  <si>
    <t>630,627,626,601,612,611,512</t>
  </si>
  <si>
    <t>Tåg: 68953 Gsv-G,68954 G-Sk    uppställning: bv1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</si>
  <si>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13,01</t>
    </r>
  </si>
  <si>
    <t>N mät spår E Km 112 + 603-112 + 706; 0+12,0 - 0+318,87
Lots J. Dacke 
Tåg: 73536 Vk-Lp,73537 Lp-N  uppställning: egen</t>
  </si>
  <si>
    <r>
      <t xml:space="preserve">Skövde(u) </t>
    </r>
    <r>
      <rPr>
        <vertAlign val="superscript"/>
        <sz val="10"/>
        <rFont val="Arial"/>
        <family val="2"/>
      </rPr>
      <t xml:space="preserve">16:50 </t>
    </r>
    <r>
      <rPr>
        <sz val="10"/>
        <rFont val="Arial"/>
        <family val="2"/>
      </rPr>
      <t xml:space="preserve">-v- Hallsbergpbg(u) -v- Katrineholm(u) -v- Järna(u) -v- Malmsjö(u) -v- StockholmC </t>
    </r>
    <r>
      <rPr>
        <vertAlign val="superscript"/>
        <sz val="10"/>
        <rFont val="Arial"/>
        <family val="2"/>
      </rPr>
      <t>23:50</t>
    </r>
  </si>
  <si>
    <t>512,511,419,416,414,418,410,401</t>
  </si>
  <si>
    <t>Tåg: 66546 sk-cst uppställning: b1</t>
  </si>
  <si>
    <r>
      <t>Nässjö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 - - Hässleholm -a - Lund -a - Kävlinge-Flädie-Arlöv - - Malmögb - - Lund</t>
    </r>
    <r>
      <rPr>
        <vertAlign val="superscript"/>
        <sz val="10"/>
        <rFont val="Arial"/>
        <family val="2"/>
      </rPr>
      <t>22,17</t>
    </r>
  </si>
  <si>
    <t>925; 910,912</t>
  </si>
  <si>
    <t>Tåg: 73539 N-Lu,73540 Lu-Kg,73541 Kg-Mgb,73542 Mgb-Lu  uppställning: 7</t>
  </si>
  <si>
    <t>UH</t>
  </si>
  <si>
    <r>
      <t xml:space="preserve">StockholmC(n) </t>
    </r>
    <r>
      <rPr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 -v- Tullinge(n) -v- Södertäljehamn(u) -v- </t>
    </r>
    <r>
      <rPr>
        <b/>
        <sz val="10"/>
        <rFont val="Arial"/>
        <family val="2"/>
      </rPr>
      <t>SödertäljeCentrum(n)</t>
    </r>
    <r>
      <rPr>
        <sz val="10"/>
        <rFont val="Arial"/>
        <family val="2"/>
      </rPr>
      <t xml:space="preserve"> -v- SödertäljeHamn(n) -v- Bränninge(n) -v- Järna(u) -v- Bränninge(u) -v- Södertäljehamn(u) -v- Tullinge(u) -v- Stockholm -v- Sundbyberg -v- Kallhäll -v- Sundbyberg(n2)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vertAlign val="superscript"/>
        <sz val="10"/>
        <rFont val="Arial"/>
        <family val="2"/>
      </rPr>
      <t>02:15</t>
    </r>
  </si>
  <si>
    <t>401,410,413,412,476,477,409</t>
  </si>
  <si>
    <t>FH+MHO</t>
  </si>
  <si>
    <r>
      <t xml:space="preserve">Söc mät hela sp N2 + U2
</t>
    </r>
    <r>
      <rPr>
        <b/>
        <sz val="8"/>
        <color rgb="FF7030A0"/>
        <rFont val="Arial"/>
        <family val="2"/>
      </rPr>
      <t>O25-67 ombesiktning SPL,KTS,KTW,RPM,BPM, SPLvideo,KTSvideo Söc N2 km 37 + 667,88m - 38 + 52,05 m</t>
    </r>
    <r>
      <rPr>
        <sz val="8"/>
        <rFont val="Arial"/>
        <family val="2"/>
      </rPr>
      <t xml:space="preserve">
Tåg: 66401 cst-söc, 66403 söc-jn, 66404 jn-khä, 66405 khä-ssä, 66406 ssä-sub,66407 Sub-Cst
uppställning: b1</t>
    </r>
  </si>
  <si>
    <r>
      <t>Verifieringskörning
Borlänge</t>
    </r>
    <r>
      <rPr>
        <vertAlign val="superscript"/>
        <sz val="10"/>
        <rFont val="Arial"/>
        <family val="2"/>
      </rPr>
      <t>13.30</t>
    </r>
    <r>
      <rPr>
        <sz val="10"/>
        <rFont val="Arial"/>
        <family val="2"/>
      </rPr>
      <t xml:space="preserve"> - - Gustafs - - StoraTuna - - Gustafs - - Borlänge</t>
    </r>
    <r>
      <rPr>
        <vertAlign val="superscript"/>
        <sz val="10"/>
        <rFont val="Arial"/>
        <family val="2"/>
      </rPr>
      <t>15.25</t>
    </r>
  </si>
  <si>
    <t>Tåg: 48115 Blgc-Gtf, 48118 Gtf-Sau, 48121 Sau-Gtf, 48120 Gtf-Blgc</t>
  </si>
  <si>
    <r>
      <t>Lund</t>
    </r>
    <r>
      <rPr>
        <vertAlign val="superscript"/>
        <sz val="10"/>
        <rFont val="Arial"/>
        <family val="2"/>
      </rPr>
      <t xml:space="preserve">19,59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MalmöC+Malmögb</t>
    </r>
    <r>
      <rPr>
        <vertAlign val="superscript"/>
        <sz val="10"/>
        <rFont val="Arial"/>
        <family val="2"/>
      </rPr>
      <t xml:space="preserve">20,14-02,14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02,27</t>
    </r>
  </si>
  <si>
    <t>Tåg: 73543 Lu-Mgb,73548 Mgb-Lu   uppställning: 7</t>
  </si>
  <si>
    <r>
      <t>Borlänge(4)</t>
    </r>
    <r>
      <rPr>
        <strike/>
        <vertAlign val="superscript"/>
        <sz val="10"/>
        <color theme="1"/>
        <rFont val="Arial"/>
        <family val="2"/>
      </rPr>
      <t>14.15</t>
    </r>
    <r>
      <rPr>
        <strike/>
        <sz val="10"/>
        <color theme="1"/>
        <rFont val="Arial"/>
        <family val="2"/>
      </rPr>
      <t>-Sellnäs-Ulfshyttan - - Ludvika - - Klenshyttan-Ställdalen - - Kopparberg-Storå-Frövi(20)-Jädersbruk - - Fellingsbro(1) - -  Frövi(E-N) - - Ervalla(n)-Hovsta - - Örebro(n)-Hallsbergrbg(104)-Skymossen - - Godegård(n)-Skänninge(u)-Godegård - - Skymossen(101)-Hallsbergpbg - - Örebro - - Hovsta-Alväng(n)-Jädersbruk - - Arboga(n)-Valskog - - Köping-Munktorp-Kolbäck(u)-VästeråsC</t>
    </r>
    <r>
      <rPr>
        <strike/>
        <vertAlign val="superscript"/>
        <sz val="10"/>
        <color theme="1"/>
        <rFont val="Arial"/>
        <family val="2"/>
      </rPr>
      <t>00,18</t>
    </r>
  </si>
  <si>
    <t>324,325,391,351,524,522,419,354,350,349</t>
  </si>
  <si>
    <t>Inst pga saknad uppställning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</si>
  <si>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09:41 </t>
    </r>
    <r>
      <rPr>
        <strike/>
        <sz val="10"/>
        <rFont val="Arial"/>
        <family val="2"/>
      </rPr>
      <t>- - Frövi(n)-Örebro(n)-Hallsbergpbg(e1)-Skymossen - - Åsbro - - [&lt;Skymossen(E)-Hallsbergrgb(n1,104)-Hallsbergpbg(Vänd signal 181,u1,105)-Tälle(E2) - - Laxå - - Tälle(E2,111)-HallsbergRgb(106)-Hallsbergpbg(u1)-Kumla(n1-6)-Hallsbergpbg&gt; - - Hallsbergpbg - - Laxå(20)-Kristinehamn</t>
    </r>
    <r>
      <rPr>
        <strike/>
        <vertAlign val="superscript"/>
        <sz val="10"/>
        <rFont val="Arial"/>
        <family val="2"/>
      </rPr>
      <t>18,46</t>
    </r>
    <r>
      <rPr>
        <strike/>
        <sz val="10"/>
        <rFont val="Arial"/>
        <family val="2"/>
      </rPr>
      <t>-Karlstad(u)-Kil</t>
    </r>
    <r>
      <rPr>
        <strike/>
        <vertAlign val="superscript"/>
        <sz val="10"/>
        <rFont val="Arial"/>
        <family val="2"/>
      </rPr>
      <t>19,22</t>
    </r>
    <r>
      <rPr>
        <strike/>
        <sz val="10"/>
        <rFont val="Arial"/>
        <family val="2"/>
      </rPr>
      <t>]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 - Ställdalen - - Daglösen - - Kil - - Karlstad(n)-Kil(u)-Karlstad-Kristinehamn-Laxå(20) - - Hallsbergpbg</t>
    </r>
    <r>
      <rPr>
        <vertAlign val="superscript"/>
        <sz val="10"/>
        <rFont val="Arial"/>
        <family val="2"/>
      </rPr>
      <t>16,41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Hallsberg(u)-Frövi - - Vedevåg - - Frövi(n)-Örebro(n)-Hallsbergpbg(e1)-Skymossen - - Åsbro - - [&lt;Skymossen(E)-Hallsbergrgb(n1,104)-Hallsbergpbg(Vänd signal 181,u1,105)</t>
    </r>
    <r>
      <rPr>
        <strike/>
        <vertAlign val="superscript"/>
        <sz val="10"/>
        <rFont val="Arial"/>
        <family val="2"/>
      </rPr>
      <t>19,56</t>
    </r>
  </si>
  <si>
    <t>383,382,419</t>
  </si>
  <si>
    <t>Lå-Kil mäts 17/4 pga lång dag
Hpbg-Hpbg mäts 17/4 pga lång dag
Tåg: 78037 Blgc-Kil,78038 Kil-KsC,78039 Ksc-Kil,78040 Kil-Hpbg uppställning: 1c</t>
  </si>
  <si>
    <r>
      <t xml:space="preserve">StockholmC(u) </t>
    </r>
    <r>
      <rPr>
        <vertAlign val="superscript"/>
        <sz val="10"/>
        <rFont val="Arial"/>
        <family val="2"/>
      </rPr>
      <t>19:02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StockholmC(u) -v- Karlberg(u3) -v- TomtebodaÖvre(u3) -v- Huvudsta(u2) -v- Sundbyberg(u) -v- Spånga(u1) -v- Kallhäll(u) -v- Västerås(u) -v- Kolbäck -v- Köping -v- Valskog(u) -v- Arboga -v- Ökna(n) -v- Alväng -v- Hovsta - - Örebro </t>
    </r>
    <r>
      <rPr>
        <vertAlign val="superscript"/>
        <sz val="10"/>
        <rFont val="Arial"/>
        <family val="2"/>
      </rPr>
      <t>01:17</t>
    </r>
  </si>
  <si>
    <t>Tåg: 66414 cst-kän, 66415 kän-cst, 66416 cst-jbk, 66417 jbk-ör uppställning: bv-spår</t>
  </si>
  <si>
    <r>
      <t>Lund</t>
    </r>
    <r>
      <rPr>
        <vertAlign val="superscript"/>
        <sz val="10"/>
        <rFont val="Arial"/>
        <family val="2"/>
      </rPr>
      <t>19,50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 -a- </t>
    </r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23,12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Kristianstadbg</t>
    </r>
  </si>
  <si>
    <t>941,942; 910,912,943</t>
  </si>
  <si>
    <r>
      <rPr>
        <b/>
        <sz val="8"/>
        <color rgb="FF7030A0"/>
        <rFont val="Arial"/>
        <family val="2"/>
      </rPr>
      <t>O25-85 ommätning SPL,KTS, KTW, BPM,RPM, SPLvideo, KTSvideo Cr E1, km 28 + 807,2 m - 29 + 357,0 m (Vx114-Vx192) fr 11/3</t>
    </r>
    <r>
      <rPr>
        <sz val="8"/>
        <rFont val="Arial"/>
        <family val="2"/>
      </rPr>
      <t xml:space="preserve">
 Tåg: 73550 Lu-Cr  uppställning: egen</t>
    </r>
  </si>
  <si>
    <r>
      <t>VästeråsC(n)</t>
    </r>
    <r>
      <rPr>
        <strike/>
        <vertAlign val="superscript"/>
        <sz val="10"/>
        <color theme="1"/>
        <rFont val="Arial"/>
        <family val="2"/>
      </rPr>
      <t>15.24</t>
    </r>
    <r>
      <rPr>
        <strike/>
        <sz val="10"/>
        <color theme="1"/>
        <rFont val="Arial"/>
        <family val="2"/>
      </rPr>
      <t>-Kolbäck - - Munktorp(1)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trike/>
        <vertAlign val="superscript"/>
        <sz val="10"/>
        <color theme="1"/>
        <rFont val="Arial"/>
        <family val="2"/>
      </rPr>
      <t>00,19</t>
    </r>
  </si>
  <si>
    <t>349,350,354,524,419,416,414,418,421,422</t>
  </si>
  <si>
    <r>
      <t>Hallsberg(u)</t>
    </r>
    <r>
      <rPr>
        <vertAlign val="superscript"/>
        <sz val="10"/>
        <rFont val="Arial"/>
        <family val="2"/>
      </rPr>
      <t>08,56</t>
    </r>
    <r>
      <rPr>
        <sz val="10"/>
        <rFont val="Arial"/>
        <family val="2"/>
      </rPr>
      <t xml:space="preserve">-Örebro(u)-Frövi - - Vedevåg - - Frövi(n)-Örebro(n)-Hallsbergpbg(e2,101)-Skymossen(E1,101) - - Åsbro - - [&lt;Skymossen(E,104)-Hallsbergrgb(n1,104)-Hallsbergpbg(Vänd signal 181,u1,105)-Tälle(E2) - - Laxå - - Tälle(E2,111)-HallsbergRgb(106)-Hallsbergpbg(u1)-Kumla(n1-6)-Hallsbergpbg&gt; - - </t>
    </r>
    <r>
      <rPr>
        <strike/>
        <sz val="10"/>
        <rFont val="Arial"/>
        <family val="2"/>
      </rPr>
      <t>Hasselfors</t>
    </r>
    <r>
      <rPr>
        <sz val="10"/>
        <rFont val="Arial"/>
        <family val="2"/>
      </rPr>
      <t xml:space="preserve"> - - Laxå - - Falköping-Jönköping</t>
    </r>
    <r>
      <rPr>
        <vertAlign val="superscript"/>
        <sz val="10"/>
        <rFont val="Arial"/>
        <family val="2"/>
      </rPr>
      <t>15,13</t>
    </r>
  </si>
  <si>
    <t>710,711,524,419</t>
  </si>
  <si>
    <t>Arb Lå-Khn kan ej gå till Hasselfors utebliven mätning i Laxå
Tåg: 73668 Hpbg-Vdv,73669 Vdv-Å,73670 å-hpbg,73673 Hpbg-Lå,73674 lå-Kla,73677 Kla-Jö uppställning: 4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</si>
  <si>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Hovsta -v- Alväng(u) -v- Ökna -v- Arboga(n) -v- Valskog -v- Kolbäck(n) -v- Västerås -v- Kolbäck -v- Eskilstuna(u) -v- Läggesta(u) -v- Nykvarn(n) -v- Härad(n) - - StockholmC</t>
    </r>
    <r>
      <rPr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Västerås(n) -v- Kallhäll(n1) -v- Spånga(n) -v- Sundbyberg(n) -v- Huvudsta(n3) -v-TomtebodaÖvre(n3) -v- Karlberg(n3) -v- StockholmC </t>
    </r>
    <r>
      <rPr>
        <strike/>
        <vertAlign val="superscript"/>
        <sz val="10"/>
        <rFont val="Arial"/>
        <family val="2"/>
      </rPr>
      <t>05:36</t>
    </r>
  </si>
  <si>
    <t>354,350,493,450,451,349,444,445,404,401</t>
  </si>
  <si>
    <t xml:space="preserve">tåg: 99548 Ör-Jbk,99525 Jbk-Vå,97446 Vå-Kbä,97375 Kbä-Et,97444 Et-Nkv,97365 Nkv-Häd,97372 Häd-Cst </t>
  </si>
  <si>
    <r>
      <t xml:space="preserve">Norrköping </t>
    </r>
    <r>
      <rPr>
        <strike/>
        <vertAlign val="superscript"/>
        <sz val="10"/>
        <color theme="1"/>
        <rFont val="Arial"/>
        <family val="2"/>
      </rPr>
      <t>17.07</t>
    </r>
    <r>
      <rPr>
        <strike/>
        <sz val="10"/>
        <color theme="1"/>
        <rFont val="Arial"/>
        <family val="2"/>
      </rPr>
      <t xml:space="preserve">- - </t>
    </r>
    <r>
      <rPr>
        <b/>
        <strike/>
        <sz val="10"/>
        <color theme="1"/>
        <rFont val="Arial"/>
        <family val="2"/>
      </rPr>
      <t>Katrineholm</t>
    </r>
    <r>
      <rPr>
        <strike/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01,44</t>
    </r>
  </si>
  <si>
    <t>420,492,494,451,450</t>
  </si>
  <si>
    <r>
      <t xml:space="preserve">[Jönköping </t>
    </r>
    <r>
      <rPr>
        <vertAlign val="superscript"/>
        <sz val="10"/>
        <rFont val="Arial"/>
        <family val="2"/>
      </rPr>
      <t xml:space="preserve">10:51 </t>
    </r>
    <r>
      <rPr>
        <sz val="10"/>
        <rFont val="Arial"/>
        <family val="2"/>
      </rPr>
      <t xml:space="preserve">-Nässjö] - - Mjölby(n)-Nässjö(n)-[Hässleholm(n)-Lund(n)-Klostergården(n1,61)-Burlöv(N1,61)-Arlöv(N1,61)-Malmögb(N1,1)-MalmöC(N,71)-Triangeln(N,71)-Hyllie(N,71-72s)-Svågertorp(N,82)-Fosieby(N, 52)-Östervärn(N, 52-42)-MalmöC(3)-Malmöbg(u2,63)-Arlöv(u2,63)-Burlöv(u2,63)-Klostergården] - - Lund - - MalmöC </t>
    </r>
    <r>
      <rPr>
        <vertAlign val="superscript"/>
        <sz val="10"/>
        <rFont val="Arial"/>
        <family val="2"/>
      </rPr>
      <t>18:06</t>
    </r>
    <r>
      <rPr>
        <sz val="10"/>
        <rFont val="Arial"/>
        <family val="2"/>
      </rPr>
      <t xml:space="preserve"> </t>
    </r>
  </si>
  <si>
    <t>711,811,813,814,815,910,912,901,960,919</t>
  </si>
  <si>
    <t>Tåg: 66945 jö-n, 67088 n-my, 67089 my-hie, 67090 hie-lu, 67091 lu-mc uppställning: 40g</t>
  </si>
  <si>
    <r>
      <t xml:space="preserve">StockholmC </t>
    </r>
    <r>
      <rPr>
        <vertAlign val="superscript"/>
        <sz val="10"/>
        <rFont val="Arial"/>
        <family val="2"/>
      </rPr>
      <t xml:space="preserve">12:21 </t>
    </r>
    <r>
      <rPr>
        <sz val="10"/>
        <rFont val="Arial"/>
        <family val="2"/>
      </rPr>
      <t>-v- Karlberg(spår3) -v- TomtebodaÖvre(spår5) -v- Märsta -v- Uppsala -v- Tierp -v- Gävle -v-</t>
    </r>
    <r>
      <rPr>
        <strike/>
        <sz val="10"/>
        <rFont val="Arial"/>
        <family val="2"/>
      </rPr>
      <t xml:space="preserve"> Hagaström</t>
    </r>
    <r>
      <rPr>
        <sz val="10"/>
        <rFont val="Arial"/>
        <family val="2"/>
      </rPr>
      <t xml:space="preserve"> -v- Gävle -v- Söderhamn -v- Sundsvall </t>
    </r>
    <r>
      <rPr>
        <vertAlign val="superscript"/>
        <sz val="10"/>
        <rFont val="Arial"/>
        <family val="2"/>
      </rPr>
      <t>21:00</t>
    </r>
  </si>
  <si>
    <t>401,433,430,434,315,235,303</t>
  </si>
  <si>
    <t>Tåg: 66522 cst-suc uppställning: egen</t>
  </si>
  <si>
    <r>
      <t>Borlänge</t>
    </r>
    <r>
      <rPr>
        <vertAlign val="superscript"/>
        <sz val="10"/>
        <color theme="1"/>
        <rFont val="Arial"/>
        <family val="2"/>
      </rPr>
      <t>20.03</t>
    </r>
    <r>
      <rPr>
        <sz val="10"/>
        <color theme="1"/>
        <rFont val="Arial"/>
        <family val="2"/>
      </rPr>
      <t xml:space="preserve"> - - AvestaKrylbo-Snyten - - Surahammar(1) - - Kolbäck(ö) - - VästeråsC(u)-VästeråsN(n)-Kalhäll(u)-VästeråsN(n)-VästeråsC - - VästeråsN-Tillberga  - - Ransta-Sala - - UppsalaN-Uppsala</t>
    </r>
    <r>
      <rPr>
        <vertAlign val="superscript"/>
        <sz val="10"/>
        <color theme="1"/>
        <rFont val="Arial"/>
        <family val="2"/>
      </rPr>
      <t>05.04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Eskilstuna</t>
    </r>
    <r>
      <rPr>
        <strike/>
        <vertAlign val="superscript"/>
        <sz val="10"/>
        <color theme="1"/>
        <rFont val="Arial"/>
        <family val="2"/>
      </rPr>
      <t>13.46</t>
    </r>
    <r>
      <rPr>
        <strike/>
        <sz val="10"/>
        <color theme="1"/>
        <rFont val="Arial"/>
        <family val="2"/>
      </rPr>
      <t xml:space="preserve"> - - Folkesta-Rekarne-Kungsör - - Arboga - - Rekarne-Strömsholm - - Kolbäck(v)-Brattheden - - Snyten-AvestaKrylbo - - Surahammar(1) - - Kolbäck(ö) - - VästeråsC(u)-VästeråsN(n)-Kalhäll(u)-VästeråsN(n)-VästeråsC - - VästeråsN-Tillberga  - - Ransta-Sala - - UppsalaN-Uppsala</t>
    </r>
    <r>
      <rPr>
        <strike/>
        <vertAlign val="superscript"/>
        <sz val="10"/>
        <color theme="1"/>
        <rFont val="Arial"/>
        <family val="2"/>
      </rPr>
      <t>00.10</t>
    </r>
  </si>
  <si>
    <t>450,490,345,341,313,429,444,445</t>
  </si>
  <si>
    <t>Tåg: 95871 Blgc-Khä, 95872 Khä-Vå, 95873 Vå-U uppställning: 24</t>
  </si>
  <si>
    <r>
      <t xml:space="preserve">[MalmöC(U,43) </t>
    </r>
    <r>
      <rPr>
        <vertAlign val="superscript"/>
        <sz val="10"/>
        <rFont val="Arial"/>
        <family val="2"/>
      </rPr>
      <t xml:space="preserve">10:00 </t>
    </r>
    <r>
      <rPr>
        <sz val="10"/>
        <rFont val="Arial"/>
        <family val="2"/>
      </rPr>
      <t>-Östervärn(U,43-53)-Fosieby(U,53)-Svågertorp(U,83-73)-Hyllie(U,73-74)-Triangeln(U,74)-MalmöC(u1)-Malmöbg(u1,64)-Arlöv(u1,64)-Burlöv(u1,64)-Klostergården(u)]-Lund(u)-Hässleholm - - Eldsberga - - Halmstad</t>
    </r>
    <r>
      <rPr>
        <vertAlign val="superscript"/>
        <sz val="10"/>
        <rFont val="Arial"/>
        <family val="2"/>
      </rPr>
      <t>12,03</t>
    </r>
    <r>
      <rPr>
        <sz val="10"/>
        <rFont val="Arial"/>
        <family val="2"/>
      </rPr>
      <t xml:space="preserve"> - - Varberg - - Halmstad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 xml:space="preserve"> - - Hässleholm - - Lund - - </t>
    </r>
    <r>
      <rPr>
        <strike/>
        <sz val="10"/>
        <rFont val="Arial"/>
        <family val="2"/>
      </rPr>
      <t xml:space="preserve">Klostergården(n2,62)-Burlöv(n2,62)-Arlöv(n2,62)-Malmögb(N2,2)-MalmöC </t>
    </r>
    <r>
      <rPr>
        <strike/>
        <vertAlign val="superscript"/>
        <sz val="10"/>
        <rFont val="Arial"/>
        <family val="2"/>
      </rPr>
      <t>17,49</t>
    </r>
  </si>
  <si>
    <t xml:space="preserve">901,919,960,912,910 </t>
  </si>
  <si>
    <r>
      <rPr>
        <b/>
        <sz val="8"/>
        <rFont val="Arial"/>
        <family val="2"/>
      </rPr>
      <t xml:space="preserve">E25-22 se beställningsblankett
</t>
    </r>
    <r>
      <rPr>
        <b/>
        <sz val="8"/>
        <color rgb="FF7030A0"/>
        <rFont val="Arial"/>
        <family val="2"/>
      </rPr>
      <t xml:space="preserve">O25-84 ommätning SPL,KTL,KTW,SPLvideo, KTLvideo Ea spår E km 163 + 745,49 m - 164 + 248,0 m </t>
    </r>
    <r>
      <rPr>
        <sz val="8"/>
        <rFont val="Arial"/>
        <family val="2"/>
      </rPr>
      <t xml:space="preserve">
Tåg: 64839 mc-hie, 64840 hie-hd, 64841 Hd-mc uppställning: 40g</t>
    </r>
  </si>
  <si>
    <r>
      <t xml:space="preserve">Sundsvall </t>
    </r>
    <r>
      <rPr>
        <vertAlign val="superscript"/>
        <sz val="10"/>
        <rFont val="Arial"/>
        <family val="2"/>
      </rPr>
      <t xml:space="preserve">11:39 </t>
    </r>
    <r>
      <rPr>
        <sz val="10"/>
        <rFont val="Arial"/>
        <family val="2"/>
      </rPr>
      <t xml:space="preserve">-v- Nacksta -v- Sundsvall -v- Söderhamn - - Kilafors -v- Bollnäs  -v- Ångebyn -v- Bräcke -v- Ånge </t>
    </r>
    <r>
      <rPr>
        <vertAlign val="superscript"/>
        <sz val="10"/>
        <rFont val="Arial"/>
        <family val="2"/>
      </rPr>
      <t>19:08</t>
    </r>
  </si>
  <si>
    <t>234,235,242,218,217,216,215,212</t>
  </si>
  <si>
    <t>Tåg: 66030 suc-nta, 66031 nta-kls, 66032 kls-bä, 66033 bä-åg uppställning: kolspåre</t>
  </si>
  <si>
    <r>
      <t>Uppsala</t>
    </r>
    <r>
      <rPr>
        <vertAlign val="superscript"/>
        <sz val="10"/>
        <color theme="1"/>
        <rFont val="Arial"/>
        <family val="2"/>
      </rPr>
      <t>19.30</t>
    </r>
    <r>
      <rPr>
        <sz val="10"/>
        <color theme="1"/>
        <rFont val="Arial"/>
        <family val="2"/>
      </rPr>
      <t xml:space="preserve">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03.06</t>
    </r>
  </si>
  <si>
    <t>430,433,401,407,476,477</t>
  </si>
  <si>
    <t>Upv: sp 3, 4-3 , 122-121
Tåg: 74449 U-Ke, 74450 Ke-U, 74453 U-Cst, 74454 Cst-Kn, 74455 Kn-Nyc, 74456 Nyc-Cst uppställning: b1</t>
  </si>
  <si>
    <r>
      <t xml:space="preserve">MalmöC(3)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 - Hyllie - - Svågertorp(81/82-85)-Lockarp(85)-Trelleborg - - Lockarp(51)-Fosieby(51-52)-Östervärn(E,40)-Malmögb(E,59)-Arlöv/E2,59)]-Burlöv(u)-Lund(u) - - MalmöC </t>
    </r>
    <r>
      <rPr>
        <strike/>
        <vertAlign val="superscript"/>
        <sz val="10"/>
        <rFont val="Arial"/>
        <family val="2"/>
      </rPr>
      <t>12:37</t>
    </r>
    <r>
      <rPr>
        <strike/>
        <sz val="10"/>
        <rFont val="Arial"/>
        <family val="2"/>
      </rPr>
      <t xml:space="preserve">
MalmöC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Hässleholm-Perstorp-Åstorp - - Helsingborg - - Gantofta - - Teckomatorp - - Lund</t>
    </r>
    <r>
      <rPr>
        <b/>
        <strike/>
        <sz val="10"/>
        <rFont val="Arial"/>
        <family val="2"/>
      </rPr>
      <t>(N1, spår 1)</t>
    </r>
    <r>
      <rPr>
        <strike/>
        <sz val="10"/>
        <rFont val="Arial"/>
        <family val="2"/>
      </rPr>
      <t xml:space="preserve"> - - MalmöC</t>
    </r>
    <r>
      <rPr>
        <strike/>
        <vertAlign val="superscript"/>
        <sz val="10"/>
        <rFont val="Arial"/>
        <family val="2"/>
      </rPr>
      <t>15,54</t>
    </r>
  </si>
  <si>
    <r>
      <t>919,913,901,912,</t>
    </r>
    <r>
      <rPr>
        <sz val="8"/>
        <color rgb="FF7030A0"/>
        <rFont val="Arial"/>
        <family val="2"/>
      </rPr>
      <t>932</t>
    </r>
  </si>
  <si>
    <r>
      <rPr>
        <b/>
        <sz val="8"/>
        <rFont val="Arial"/>
        <family val="2"/>
      </rPr>
      <t xml:space="preserve">Inst pga trasikg KTL
</t>
    </r>
    <r>
      <rPr>
        <sz val="8"/>
        <rFont val="Arial"/>
        <family val="2"/>
      </rPr>
      <t xml:space="preserve"> uppställning: 40g</t>
    </r>
  </si>
  <si>
    <r>
      <t>Ånge</t>
    </r>
    <r>
      <rPr>
        <vertAlign val="superscript"/>
        <sz val="10"/>
        <rFont val="Arial"/>
        <family val="2"/>
      </rPr>
      <t xml:space="preserve">14,00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vertAlign val="superscript"/>
        <sz val="10"/>
        <rFont val="Arial"/>
        <family val="2"/>
      </rPr>
      <t>17,34-17,59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19,55</t>
    </r>
  </si>
  <si>
    <t>Tåg: 66029 åg-blgc</t>
  </si>
  <si>
    <r>
      <t>StockholmC</t>
    </r>
    <r>
      <rPr>
        <vertAlign val="superscript"/>
        <sz val="10"/>
        <color theme="1"/>
        <rFont val="Arial"/>
        <family val="2"/>
      </rPr>
      <t>19,56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SödertäljeSydUndre-Bränninge-Järna(u)-Bränninge-SödertäljeSydUndre - - Söderby(u)-Utsikten - - Flemingsberg(u2) - - Älvsjö(a6-6) - - Björnkulla(n)-Järna(n1)-Stjärnhov-Katrineholm </t>
    </r>
    <r>
      <rPr>
        <strike/>
        <sz val="10"/>
        <color theme="1"/>
        <rFont val="Arial"/>
        <family val="2"/>
      </rPr>
      <t>Katrineholm(n)-Hallsbergpbg</t>
    </r>
    <r>
      <rPr>
        <sz val="10"/>
        <color theme="1"/>
        <rFont val="Arial"/>
        <family val="2"/>
      </rPr>
      <t xml:space="preserve"> Mjölby - - Örebro - - Hovsta(u)-Ervalla - - Frövi(3) - - Vedevåg - - Storå(2) - - Ställdalen-Klenshyttan - - Ludvika - - Ulfshyttan-Sellnäs-Borlänge</t>
    </r>
    <r>
      <rPr>
        <vertAlign val="superscript"/>
        <sz val="10"/>
        <color theme="1"/>
        <rFont val="Arial"/>
        <family val="2"/>
      </rPr>
      <t>05,41</t>
    </r>
  </si>
  <si>
    <t>410,412,418,414,416,419,524,391</t>
  </si>
  <si>
    <t>Tåg: 74441 Cst-Hlö,74442 Hlö-Äs,74443 Äs-My,74444 My-BlgC   uppställning: mätvagnshallen</t>
  </si>
  <si>
    <r>
      <t xml:space="preserve">MalmöC </t>
    </r>
    <r>
      <rPr>
        <vertAlign val="superscript"/>
        <sz val="10"/>
        <rFont val="Arial"/>
        <family val="2"/>
      </rPr>
      <t xml:space="preserve">10:03 </t>
    </r>
    <r>
      <rPr>
        <sz val="10"/>
        <rFont val="Arial"/>
        <family val="2"/>
      </rPr>
      <t xml:space="preserve">- - Östervärn - - Fosieby(50)-Lockarp(50)-Ystad(spår 3)-Tomelilla-Simrishamn - - Tomelilla - - Ystad - - Skabersjö-Lockarp(86)-Svågertorp(83/84)-Fosieby-Östervärn(41)-Malmögb - - MalmöC </t>
    </r>
    <r>
      <rPr>
        <vertAlign val="superscript"/>
        <sz val="10"/>
        <rFont val="Arial"/>
        <family val="2"/>
      </rPr>
      <t>15:23</t>
    </r>
  </si>
  <si>
    <t>Tåg: 66469 mc-si, 66470 si-al, 66471 al-mc uppställning: 40g</t>
  </si>
  <si>
    <r>
      <t>Borlänge</t>
    </r>
    <r>
      <rPr>
        <vertAlign val="superscript"/>
        <sz val="10"/>
        <color theme="1"/>
        <rFont val="Arial"/>
        <family val="2"/>
      </rPr>
      <t>19,50</t>
    </r>
    <r>
      <rPr>
        <sz val="10"/>
        <color theme="1"/>
        <rFont val="Arial"/>
        <family val="2"/>
      </rPr>
      <t xml:space="preserve"> - - Repbäcken - - Gagnef(3) - - Insjön-Mora - - Garsås - - Rättvik - - Tällberg(1) - - Leksand(2) - - Insjön(3) - -  Borlänge</t>
    </r>
    <r>
      <rPr>
        <vertAlign val="superscript"/>
        <sz val="10"/>
        <color theme="1"/>
        <rFont val="Arial"/>
        <family val="2"/>
      </rPr>
      <t>23,25</t>
    </r>
  </si>
  <si>
    <t>Tåg: 69786 blgc-Mras,69787 Mras-Blgc uppställning: mätvagnshallen</t>
  </si>
  <si>
    <r>
      <rPr>
        <strike/>
        <sz val="10"/>
        <rFont val="Arial"/>
        <family val="2"/>
      </rPr>
      <t>MalmöC(N)-Hyllie(71)-Lernacken(u)-Peberholmen(u)-Kastrup(n,2,1)-Köpenhamngods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Peberholmen(n)-Lernacken(92)-Svågertorp(82-valfritt spår)Svågertorp(valfritt spår till spår 83)-Lernacken(93-92) vänd Lernacken (92-74)-Hyllie(74)-Triangeln(74-U)-Malmö C (3/4) - - Lernacken - - Peberholmen - - Kastrup-Köpenhamngods</t>
    </r>
    <r>
      <rPr>
        <sz val="10"/>
        <rFont val="Arial"/>
        <family val="2"/>
      </rPr>
      <t xml:space="preserve">
Lok: Köpenhamngods - - Kastrup - - Peberholmen - - Lernacken</t>
    </r>
  </si>
  <si>
    <t>Mäts 250423</t>
  </si>
  <si>
    <r>
      <t xml:space="preserve">Borlänge </t>
    </r>
    <r>
      <rPr>
        <vertAlign val="superscript"/>
        <sz val="10"/>
        <rFont val="Arial"/>
        <family val="2"/>
      </rPr>
      <t xml:space="preserve">16:11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Sala-Uppsala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23:50</t>
    </r>
  </si>
  <si>
    <r>
      <t>429,431,</t>
    </r>
    <r>
      <rPr>
        <sz val="8"/>
        <color rgb="FF7030A0"/>
        <rFont val="Arial"/>
        <family val="2"/>
      </rPr>
      <t>341,345</t>
    </r>
  </si>
  <si>
    <t>Tåg: 66543 blgc-cst uppställning: b1</t>
  </si>
  <si>
    <t>Bokad
MalmöC(N)-Hyllie(71)-Lernacken(u)-Peberholmen(u)-Kastrup(2)-Köpenhamngods</t>
  </si>
  <si>
    <t>EE+HL</t>
  </si>
  <si>
    <t>E25-11 se beställningsblankett</t>
  </si>
  <si>
    <r>
      <t xml:space="preserve">StockholmC(u) </t>
    </r>
    <r>
      <rPr>
        <vertAlign val="superscript"/>
        <sz val="10"/>
        <rFont val="Arial"/>
        <family val="2"/>
      </rPr>
      <t xml:space="preserve">19:08 </t>
    </r>
    <r>
      <rPr>
        <sz val="10"/>
        <rFont val="Arial"/>
        <family val="2"/>
      </rPr>
      <t xml:space="preserve">-Karlberg(u)-TomtebodaÖvre(u3)-Huvudsta - - Sundbyberg - - Spånga(2u)-Kallhäll - - Kungsängen - - Kallhäll(2n)-Spånga - - Sundbyberg - - Huvudsta(n3)-TomtebodaÖvre(n3)-Karlberg(n)-StockholmC - - Tomtebodabg(E)-Huvudsta - - StockholmC </t>
    </r>
    <r>
      <rPr>
        <vertAlign val="superscript"/>
        <sz val="10"/>
        <rFont val="Arial"/>
        <family val="2"/>
      </rPr>
      <t>21:33-21,16</t>
    </r>
    <r>
      <rPr>
        <sz val="10"/>
        <rFont val="Arial"/>
        <family val="2"/>
      </rPr>
      <t xml:space="preserve"> - - Älvsjö -a- Västerhaninge -a- Nynäshamn -a- Västerhaninge -a- Älvsjö - - StockholmC</t>
    </r>
    <r>
      <rPr>
        <vertAlign val="superscript"/>
        <sz val="10"/>
        <rFont val="Arial"/>
        <family val="2"/>
      </rPr>
      <t>23,44-23,45</t>
    </r>
    <r>
      <rPr>
        <sz val="10"/>
        <rFont val="Arial"/>
        <family val="2"/>
      </rPr>
      <t>-a- Solna -a- StockholmCity -a- Älvsjö(n2s)-Flemingsberg(U2)-Älvsjö(U2s)-Årstaberg(u2s)-StockholmSödra -a- StockholmCity -a- Solna -a- StockholmC</t>
    </r>
    <r>
      <rPr>
        <vertAlign val="superscript"/>
        <sz val="10"/>
        <rFont val="Arial"/>
        <family val="2"/>
      </rPr>
      <t>01,31</t>
    </r>
  </si>
  <si>
    <t>445,404,401,409,403</t>
  </si>
  <si>
    <r>
      <rPr>
        <b/>
        <sz val="8"/>
        <color rgb="FF7030A0"/>
        <rFont val="Arial"/>
        <family val="2"/>
      </rPr>
      <t>O25-76 ommätning SPL,KTS, KTW,RPM,BPM,SPLvideo,KTSvideo Älvsjö(n2s)-Stuvsta(U2s)-Årstaberg(u2s) fr 13/3 SO 500054873 
O25-91 ommätning SPL,KTS, KTW,RPM,BPM,SPLvideo,KTSvideo Cst N3 km 0+77,0 - 0+341,74 SO 500056847</t>
    </r>
    <r>
      <rPr>
        <sz val="8"/>
        <rFont val="Arial"/>
        <family val="2"/>
      </rPr>
      <t xml:space="preserve">
Tåg: 66880 cst-kän, 66881 kän-cst, 66882 cst-huv, 66883 huv-cst,97133 Cst-Nyc,97132 Nyc-Cst,69984 Cst-So,69985 So-Flb,69986 Flb-So,69987 So-Cst uppställning: b1</t>
    </r>
  </si>
  <si>
    <r>
      <t>StockholmC</t>
    </r>
    <r>
      <rPr>
        <vertAlign val="superscript"/>
        <sz val="10"/>
        <rFont val="Arial"/>
        <family val="2"/>
      </rPr>
      <t>18,28</t>
    </r>
    <r>
      <rPr>
        <sz val="10"/>
        <rFont val="Arial"/>
        <family val="2"/>
      </rPr>
      <t xml:space="preserve"> - - Karlberg(U1)-Solna - - Ulriksdal - - Solna(D1)-Karlberg - - StockholmC</t>
    </r>
    <r>
      <rPr>
        <vertAlign val="superscript"/>
        <sz val="10"/>
        <rFont val="Arial"/>
        <family val="2"/>
      </rPr>
      <t xml:space="preserve">18,59-19,10 </t>
    </r>
    <r>
      <rPr>
        <sz val="10"/>
        <rFont val="Arial"/>
        <family val="2"/>
      </rPr>
      <t>- - Sundbyberg(n) - - Kallhäll - - TomtebodaÖvre(n2)-StockholmCity(n2)-StockholmSödra(n2)-Älvsjö(n)-Västerhaninge(n)-</t>
    </r>
    <r>
      <rPr>
        <b/>
        <sz val="10"/>
        <rFont val="Arial"/>
        <family val="2"/>
      </rPr>
      <t>NynäshamnCentrum</t>
    </r>
    <r>
      <rPr>
        <sz val="10"/>
        <rFont val="Arial"/>
        <family val="2"/>
      </rPr>
      <t xml:space="preserve">(u) </t>
    </r>
    <r>
      <rPr>
        <vertAlign val="superscript"/>
        <sz val="10"/>
        <rFont val="Arial"/>
        <family val="2"/>
      </rPr>
      <t xml:space="preserve">23:49-00:23 </t>
    </r>
    <r>
      <rPr>
        <sz val="10"/>
        <rFont val="Arial"/>
        <family val="2"/>
      </rPr>
      <t xml:space="preserve">-Västerhaninge(u)-Älvsjö(u3)-StockholmSödra(u2)-StockholmCity(u2)-TomtebodaÖvre(u4)-Sundbyberg(n)-Huvudsta(n3)-StockholmC </t>
    </r>
    <r>
      <rPr>
        <vertAlign val="superscript"/>
        <sz val="10"/>
        <rFont val="Arial"/>
        <family val="2"/>
      </rPr>
      <t>01:55</t>
    </r>
  </si>
  <si>
    <t>409,401,477,476,401</t>
  </si>
  <si>
    <r>
      <rPr>
        <b/>
        <sz val="8"/>
        <rFont val="Arial"/>
        <family val="2"/>
      </rPr>
      <t>E25-36 se beställningsblankett</t>
    </r>
    <r>
      <rPr>
        <sz val="8"/>
        <rFont val="Arial"/>
        <family val="2"/>
      </rPr>
      <t xml:space="preserve">
Tåg: 51228 Cst-Udl, 51229 Udl-Cst,66418 cst-khä, 66419 khä-nyc, 66420 nyc-sub, 66421 sub-cst uppställning: b1</t>
    </r>
  </si>
  <si>
    <r>
      <t>Stockholm</t>
    </r>
    <r>
      <rPr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 - - Malmsjö - - Järna(N3) -a- NyköpingSödra-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NyköpingSödra</t>
    </r>
    <r>
      <rPr>
        <vertAlign val="superscript"/>
        <sz val="10"/>
        <rFont val="Arial"/>
        <family val="2"/>
      </rPr>
      <t xml:space="preserve">17:19-17:49 </t>
    </r>
    <r>
      <rPr>
        <sz val="10"/>
        <rFont val="Arial"/>
        <family val="2"/>
      </rPr>
      <t>-Nyköping - - Nyköpingsödra-Vrena-Silinge-FlensÖvre-Eskilstuna</t>
    </r>
    <r>
      <rPr>
        <vertAlign val="superscript"/>
        <sz val="10"/>
        <rFont val="Arial"/>
        <family val="2"/>
      </rPr>
      <t>19:11-19.20</t>
    </r>
    <r>
      <rPr>
        <sz val="10"/>
        <rFont val="Arial"/>
        <family val="2"/>
      </rPr>
      <t xml:space="preserve"> -a- Rekarne -a- Kvicksund -a- Kolbäck - - Kvicksund - -  Rekarne - - Eskilstuna</t>
    </r>
    <r>
      <rPr>
        <vertAlign val="superscript"/>
        <sz val="10"/>
        <rFont val="Arial"/>
        <family val="2"/>
      </rPr>
      <t>20,30</t>
    </r>
  </si>
  <si>
    <t>494,492;493</t>
  </si>
  <si>
    <r>
      <rPr>
        <b/>
        <sz val="8"/>
        <rFont val="Arial"/>
        <family val="2"/>
      </rPr>
      <t>E25-47 se beställningsblankett</t>
    </r>
    <r>
      <rPr>
        <sz val="8"/>
        <rFont val="Arial"/>
        <family val="2"/>
      </rPr>
      <t xml:space="preserve">
Tåg: 66821 cst-ebg, 66822 ebg-nk, 66823 nk-oxd, 66824 oxd-et,70798 Et-Kbä,70799 Kbä-Et  uppställning: 41</t>
    </r>
  </si>
  <si>
    <t>EE+HL
[EP]</t>
  </si>
  <si>
    <r>
      <t>Eskilstuna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FlensÖvre-Flen - - Katrineholm(n1) - - Strångsjö(spår1) - - FlensÖvre -a- Nyköpingsödra -a- Norrköping</t>
    </r>
    <r>
      <rPr>
        <vertAlign val="superscript"/>
        <sz val="10"/>
        <rFont val="Arial"/>
        <family val="2"/>
      </rPr>
      <t>15,55-16,30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Linköping -a- Mjölby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 -a- ÅbyS-Åbygb-ÅbyS - - Norrköping</t>
    </r>
  </si>
  <si>
    <t>Nr-a-My mäts 31/5 IMV100S pga lång dag
Tåg: 68991 Et-Stö,68990 Stö-Fsö,68993 Fsö-Nks, 68995 Nks-Nr,65046 Nr-Åbyg,65047 Åbyg-Nr  uppställning: 9</t>
  </si>
  <si>
    <r>
      <t>Kristianstad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Åstorp - - Hamra - - Varberg - - Hässleholm - - Kristianstad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</si>
  <si>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E25-24 se beställningsblankett</t>
    </r>
    <r>
      <rPr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Tåg: 98195 Cr-Ka,98192 Ka-Vbc,98169 Vbc-Ka,98152 Ka-Cr  uppställning: egen</t>
    </r>
  </si>
  <si>
    <r>
      <rPr>
        <b/>
        <sz val="10"/>
        <rFont val="Arial"/>
        <family val="2"/>
      </rPr>
      <t>Norrköping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10:44</t>
    </r>
    <r>
      <rPr>
        <sz val="10"/>
        <rFont val="Arial"/>
        <family val="2"/>
      </rPr>
      <t xml:space="preserve"> -a- Katrineholm(u1) - - FlensÖvre -a- Eskilstuna </t>
    </r>
    <r>
      <rPr>
        <vertAlign val="superscript"/>
        <sz val="10"/>
        <rFont val="Arial"/>
        <family val="2"/>
      </rPr>
      <t>14:22,14,25</t>
    </r>
    <r>
      <rPr>
        <sz val="10"/>
        <rFont val="Arial"/>
        <family val="2"/>
      </rPr>
      <t xml:space="preserve"> - - Kungsör - - Jädersbruk-Fellingsbro-Frövi - - Eskilstuna</t>
    </r>
    <r>
      <rPr>
        <vertAlign val="superscript"/>
        <sz val="10"/>
        <rFont val="Arial"/>
        <family val="2"/>
      </rPr>
      <t>16,37</t>
    </r>
  </si>
  <si>
    <r>
      <rPr>
        <b/>
        <sz val="8"/>
        <color rgb="FF7030A0"/>
        <rFont val="Arial"/>
        <family val="2"/>
      </rPr>
      <t>O25-90 ombesiktning SPL,KTS,KTW,BPM,RPM, SPLvideo,KTSvideo Fv-Jbk fr 7/4 so 500056222</t>
    </r>
    <r>
      <rPr>
        <sz val="8"/>
        <rFont val="Arial"/>
        <family val="2"/>
      </rPr>
      <t xml:space="preserve">
Tåg: 66328 nr-et,69802 Et-Fv,69805 Fv-Et  uppställning: 41</t>
    </r>
  </si>
  <si>
    <r>
      <t xml:space="preserve">Eskilstuna </t>
    </r>
    <r>
      <rPr>
        <vertAlign val="superscript"/>
        <sz val="10"/>
        <rFont val="Arial"/>
        <family val="2"/>
      </rPr>
      <t>09:38</t>
    </r>
    <r>
      <rPr>
        <sz val="10"/>
        <rFont val="Arial"/>
        <family val="2"/>
      </rPr>
      <t xml:space="preserve"> -a- Rekarne(E1)-Kolbäck(E1)-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-Brattheden-Fagersta - - Ängelsberg-Snyten -a- AvestaKrylbo(E3, spår 3)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14,46</t>
    </r>
  </si>
  <si>
    <r>
      <t>493,344,</t>
    </r>
    <r>
      <rPr>
        <sz val="8"/>
        <color rgb="FF7030A0"/>
        <rFont val="Arial"/>
        <family val="2"/>
      </rPr>
      <t>341,345</t>
    </r>
  </si>
  <si>
    <r>
      <rPr>
        <b/>
        <sz val="8"/>
        <color rgb="FF7030A0"/>
        <rFont val="Arial"/>
        <family val="2"/>
      </rPr>
      <t>O25-89 ombesiktning SPL,KTS,KTW,BPM,RPM, SPLvideo,KTSvideo Fgc-Kbä fr 7/4 so</t>
    </r>
    <r>
      <rPr>
        <sz val="8"/>
        <rFont val="Arial"/>
        <family val="2"/>
      </rPr>
      <t xml:space="preserve">
Shr mät sp 1
Mät AvKy hela spår E3
BlgC mät spår 56
Tåg: 66086 et-Gfc, 69781 Fgc-Äbg, 69782 Äbg-blgc </t>
    </r>
  </si>
  <si>
    <r>
      <t>KristianstadC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Hässleholm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13,22</t>
    </r>
  </si>
  <si>
    <t>Tåg: 90733 Cr-Hm,90734 Hm-N  uppställning: 6g</t>
  </si>
  <si>
    <r>
      <t xml:space="preserve">Borlänge </t>
    </r>
    <r>
      <rPr>
        <strike/>
        <vertAlign val="superscript"/>
        <sz val="10"/>
        <rFont val="Arial"/>
        <family val="2"/>
      </rPr>
      <t xml:space="preserve">15,04 </t>
    </r>
    <r>
      <rPr>
        <strike/>
        <sz val="10"/>
        <rFont val="Arial"/>
        <family val="2"/>
      </rPr>
      <t xml:space="preserve">-a- Gävle -a- Samnan(n)-Uppsala(n)-Märsta(n2)-Ulriksdal(n2)-Tomteboda(n)-StockholmC </t>
    </r>
    <r>
      <rPr>
        <strike/>
        <vertAlign val="superscript"/>
        <sz val="10"/>
        <rFont val="Arial"/>
        <family val="2"/>
      </rPr>
      <t>21:24</t>
    </r>
  </si>
  <si>
    <r>
      <t>430,433,401,</t>
    </r>
    <r>
      <rPr>
        <sz val="8"/>
        <color rgb="FF7030A0"/>
        <rFont val="Arial"/>
        <family val="2"/>
      </rPr>
      <t>434</t>
    </r>
  </si>
  <si>
    <t>Mäts med IMV100N</t>
  </si>
  <si>
    <r>
      <t xml:space="preserve">Borlänge </t>
    </r>
    <r>
      <rPr>
        <vertAlign val="superscript"/>
        <sz val="10"/>
        <rFont val="Arial"/>
        <family val="2"/>
      </rPr>
      <t xml:space="preserve">15,04 </t>
    </r>
    <r>
      <rPr>
        <sz val="10"/>
        <rFont val="Arial"/>
        <family val="2"/>
      </rPr>
      <t xml:space="preserve">-a- Gävle -a- Samnan(n)-Uppsala(n)-Märsta(n2)-Ulriksdal(n2)-Tomteboda(n)-StockholmC </t>
    </r>
    <r>
      <rPr>
        <vertAlign val="superscript"/>
        <sz val="10"/>
        <rFont val="Arial"/>
        <family val="2"/>
      </rPr>
      <t>21:24</t>
    </r>
  </si>
  <si>
    <r>
      <t xml:space="preserve">FH+AJ </t>
    </r>
    <r>
      <rPr>
        <strike/>
        <sz val="8"/>
        <rFont val="Arial"/>
        <family val="2"/>
      </rPr>
      <t>AR</t>
    </r>
  </si>
  <si>
    <r>
      <rPr>
        <b/>
        <sz val="8"/>
        <color rgb="FF7030A0"/>
        <rFont val="Arial"/>
        <family val="2"/>
      </rPr>
      <t>O25-19 ombesikting SPL,KTS,KTW,SPLvideo,KTSvideo Smn(n)-U fr 14/1 SO 500045020</t>
    </r>
    <r>
      <rPr>
        <sz val="8"/>
        <rFont val="Arial"/>
        <family val="2"/>
      </rPr>
      <t xml:space="preserve">
Tåg: 66302 BlgC-Gä,66505 Gä-Cst uppställning: b1</t>
    </r>
  </si>
  <si>
    <r>
      <t xml:space="preserve">Nässjö </t>
    </r>
    <r>
      <rPr>
        <vertAlign val="superscript"/>
        <sz val="10"/>
        <rFont val="Arial"/>
        <family val="2"/>
      </rPr>
      <t>08:45</t>
    </r>
    <r>
      <rPr>
        <sz val="10"/>
        <rFont val="Arial"/>
        <family val="2"/>
      </rPr>
      <t xml:space="preserve"> -a- Mjölby(u)-Linköping(u)-Kimstad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 - Finspång-Kimstad(u)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-ÅbyS(n)-Norrköping(n)-Mjölby(u)-Motala </t>
    </r>
    <r>
      <rPr>
        <vertAlign val="superscript"/>
        <sz val="10"/>
        <rFont val="Arial"/>
        <family val="2"/>
      </rPr>
      <t>15,39</t>
    </r>
  </si>
  <si>
    <t>522,505,563 ; 811</t>
  </si>
  <si>
    <t xml:space="preserve">Spärrfärd Kms-Fg 
Tåg: 66136 n-Kms,76138 Kms-åbs, 66139 åbs-My, 76140 My-mot uppställning: 5
</t>
  </si>
  <si>
    <r>
      <t>Borlänge(</t>
    </r>
    <r>
      <rPr>
        <b/>
        <sz val="10"/>
        <color theme="1"/>
        <rFont val="Arial"/>
        <family val="2"/>
      </rPr>
      <t>4)</t>
    </r>
    <r>
      <rPr>
        <vertAlign val="superscript"/>
        <sz val="10"/>
        <color theme="1"/>
        <rFont val="Arial"/>
        <family val="2"/>
      </rPr>
      <t>20,17</t>
    </r>
    <r>
      <rPr>
        <sz val="10"/>
        <color theme="1"/>
        <rFont val="Arial"/>
        <family val="2"/>
      </rPr>
      <t xml:space="preserve"> - - Ryggen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Järvsö</t>
    </r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- - Skärstra-Ljusdal - - Örabäcken-Ramsjö(u)-Ovansjö(u)-Ångebyn - - Ångegb</t>
    </r>
    <r>
      <rPr>
        <vertAlign val="superscript"/>
        <sz val="10"/>
        <color theme="1"/>
        <rFont val="Arial"/>
        <family val="2"/>
      </rPr>
      <t>02,38</t>
    </r>
    <r>
      <rPr>
        <sz val="10"/>
        <color theme="1"/>
        <rFont val="Arial"/>
        <family val="2"/>
      </rPr>
      <t xml:space="preserve"> - - Ånge</t>
    </r>
  </si>
  <si>
    <t>322,315,311,218,217,215,212</t>
  </si>
  <si>
    <t>Ändrad filmning pga hotell saknas i Åg
Hdn sp 1, 2,3,4,sky3
tåg: 69734 Blgc-Åggb  uppställning: utanför sugen delas med Infranord</t>
  </si>
  <si>
    <r>
      <t xml:space="preserve">StockholmC(n1) </t>
    </r>
    <r>
      <rPr>
        <strike/>
        <vertAlign val="superscript"/>
        <sz val="10"/>
        <rFont val="Arial"/>
        <family val="2"/>
      </rPr>
      <t xml:space="preserve">20:30 </t>
    </r>
    <r>
      <rPr>
        <strike/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strike/>
        <vertAlign val="superscript"/>
        <sz val="10"/>
        <rFont val="Arial"/>
        <family val="2"/>
      </rPr>
      <t>02,08</t>
    </r>
    <r>
      <rPr>
        <strike/>
        <sz val="10"/>
        <rFont val="Arial"/>
        <family val="2"/>
      </rPr>
      <t xml:space="preserve">   - - Örebro </t>
    </r>
    <r>
      <rPr>
        <strike/>
        <vertAlign val="superscript"/>
        <sz val="10"/>
        <rFont val="Arial"/>
        <family val="2"/>
      </rPr>
      <t>00:40</t>
    </r>
    <r>
      <rPr>
        <strike/>
        <sz val="10"/>
        <rFont val="Arial"/>
        <family val="2"/>
      </rPr>
      <t xml:space="preserve">  </t>
    </r>
  </si>
  <si>
    <t>419,416,414,418,410,401</t>
  </si>
  <si>
    <r>
      <t xml:space="preserve">StockholmC(n1) </t>
    </r>
    <r>
      <rPr>
        <vertAlign val="superscript"/>
        <sz val="10"/>
        <rFont val="Arial"/>
        <family val="2"/>
      </rPr>
      <t xml:space="preserve">20:30 </t>
    </r>
    <r>
      <rPr>
        <sz val="10"/>
        <rFont val="Arial"/>
        <family val="2"/>
      </rPr>
      <t>-Älvsjö(n)-Flemingsberg(n)-Malmsjö(n)-Järna(n)-Katrineholm(n)-Hallsbergpbg(n2)-Östansjö - - Laxå - - Östansjö(u3)-Hallsbergpbg(u)-Katrineholm(u)-Flen -a- Eskilstuna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</t>
    </r>
  </si>
  <si>
    <r>
      <t xml:space="preserve">FH+MZ </t>
    </r>
    <r>
      <rPr>
        <strike/>
        <sz val="8"/>
        <rFont val="Arial"/>
        <family val="2"/>
      </rPr>
      <t>AR</t>
    </r>
  </si>
  <si>
    <t>Tåg: 66547 cst-lå, 66548 lå-Et uppställning: 41</t>
  </si>
  <si>
    <r>
      <t xml:space="preserve">Motala(n)-Mjölby -a- Motala(u) </t>
    </r>
    <r>
      <rPr>
        <vertAlign val="superscript"/>
        <sz val="10"/>
        <rFont val="Arial"/>
        <family val="2"/>
      </rPr>
      <t>07:40</t>
    </r>
    <r>
      <rPr>
        <sz val="10"/>
        <rFont val="Arial"/>
        <family val="2"/>
      </rPr>
      <t xml:space="preserve"> -Skymossen - - </t>
    </r>
    <r>
      <rPr>
        <b/>
        <sz val="10"/>
        <rFont val="Arial"/>
        <family val="2"/>
      </rPr>
      <t xml:space="preserve">Hallsbergpbg-Hallsbergrbg </t>
    </r>
    <r>
      <rPr>
        <vertAlign val="superscript"/>
        <sz val="10"/>
        <rFont val="Arial"/>
        <family val="2"/>
      </rPr>
      <t>09:35-11:38</t>
    </r>
    <r>
      <rPr>
        <sz val="10"/>
        <rFont val="Arial"/>
        <family val="2"/>
      </rPr>
      <t xml:space="preserve"> - - Skymossen(n)-Motala</t>
    </r>
    <r>
      <rPr>
        <vertAlign val="superscript"/>
        <sz val="10"/>
        <rFont val="Arial"/>
        <family val="2"/>
      </rPr>
      <t>13:39</t>
    </r>
  </si>
  <si>
    <t xml:space="preserve">Tåg: 67011 mot-my, 67012 my-hpbg, 67013 hpbg-my, 67014 my-mot uppställning: 5 
</t>
  </si>
  <si>
    <r>
      <t>Ånge</t>
    </r>
    <r>
      <rPr>
        <vertAlign val="superscript"/>
        <sz val="10"/>
        <color theme="1"/>
        <rFont val="Arial"/>
        <family val="2"/>
      </rPr>
      <t>20,00</t>
    </r>
    <r>
      <rPr>
        <sz val="10"/>
        <color theme="1"/>
        <rFont val="Arial"/>
        <family val="2"/>
      </rPr>
      <t xml:space="preserve"> - - Ångebyn-Moradal(u)-Bensjöbacken - - Bräcke-Bodsjön - - Långsele - - Holmån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Mellansel-Oxmyran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-Öreälv-Högbränna(u)-Degemyr  - Vännäs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Klockarebäcken-UmeåGods</t>
    </r>
    <r>
      <rPr>
        <b/>
        <sz val="10"/>
        <color theme="1"/>
        <rFont val="Arial"/>
        <family val="2"/>
      </rPr>
      <t>(11)</t>
    </r>
    <r>
      <rPr>
        <sz val="10"/>
        <color theme="1"/>
        <rFont val="Arial"/>
        <family val="2"/>
      </rPr>
      <t>-Umeå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>-Umeå - - Gimonäs - - Umeå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>-Umeågb</t>
    </r>
    <r>
      <rPr>
        <b/>
        <sz val="10"/>
        <color theme="1"/>
        <rFont val="Arial"/>
        <family val="2"/>
      </rPr>
      <t xml:space="preserve">(12) </t>
    </r>
    <r>
      <rPr>
        <sz val="10"/>
        <color theme="1"/>
        <rFont val="Arial"/>
        <family val="2"/>
      </rPr>
      <t>- - Vännäs</t>
    </r>
    <r>
      <rPr>
        <vertAlign val="superscript"/>
        <sz val="10"/>
        <color theme="1"/>
        <rFont val="Arial"/>
        <family val="2"/>
      </rPr>
      <t>02,46</t>
    </r>
  </si>
  <si>
    <t>212,210,130,129,146,138</t>
  </si>
  <si>
    <t>Ågb-Bä filmas 29/4 pga boende i Åg saknas
tåg: 69740 Åg-Vns,69741 Vns-Gim,69742 Gim-Vns  uppställning: sky1</t>
  </si>
  <si>
    <t>BA+MHO
[AJ]</t>
  </si>
  <si>
    <r>
      <t>Örebro - - Hallsbergpbg(u)-Katrineholm(u)-Flen -a- Eskilstuna</t>
    </r>
    <r>
      <rPr>
        <strike/>
        <vertAlign val="superscript"/>
        <sz val="10"/>
        <rFont val="Arial"/>
        <family val="2"/>
      </rPr>
      <t>17,41</t>
    </r>
    <r>
      <rPr>
        <strike/>
        <sz val="10"/>
        <rFont val="Arial"/>
        <family val="2"/>
      </rPr>
      <t>-Härad(u)-Strängnäs-Läggesta(u)-Nykvarn-SödertäljeSydÖvre(sp5) - - Malmsjö - - StockholmC</t>
    </r>
    <r>
      <rPr>
        <strike/>
        <vertAlign val="superscript"/>
        <sz val="10"/>
        <rFont val="Arial"/>
        <family val="2"/>
      </rPr>
      <t>19,40</t>
    </r>
    <r>
      <rPr>
        <strike/>
        <sz val="10"/>
        <rFont val="Arial"/>
        <family val="2"/>
      </rPr>
      <t xml:space="preserve">
</t>
    </r>
  </si>
  <si>
    <r>
      <t>Eskilstuna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>-Härad(u)-Strängnäs-Läggesta(u)-Nykvarn-SödertäljeSydÖvre(sp5) - - Malmsjö - - StockholmC</t>
    </r>
    <r>
      <rPr>
        <vertAlign val="superscript"/>
        <sz val="10"/>
        <rFont val="Arial"/>
        <family val="2"/>
      </rPr>
      <t>19,40</t>
    </r>
    <r>
      <rPr>
        <sz val="10"/>
        <rFont val="Arial"/>
        <family val="2"/>
      </rPr>
      <t xml:space="preserve">
</t>
    </r>
  </si>
  <si>
    <t>Tåg: 64984 Et-Cst  uppställning: b1</t>
  </si>
  <si>
    <r>
      <t xml:space="preserve">Motala </t>
    </r>
    <r>
      <rPr>
        <vertAlign val="superscript"/>
        <sz val="10"/>
        <rFont val="Arial"/>
        <family val="2"/>
      </rPr>
      <t>08:30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Hallsbergpbg </t>
    </r>
    <r>
      <rPr>
        <vertAlign val="superscript"/>
        <sz val="10"/>
        <rFont val="Arial"/>
        <family val="2"/>
      </rPr>
      <t>09:29-09:59</t>
    </r>
    <r>
      <rPr>
        <sz val="10"/>
        <rFont val="Arial"/>
        <family val="2"/>
      </rPr>
      <t xml:space="preserve"> -a- Östansjö(n)-Skövde </t>
    </r>
    <r>
      <rPr>
        <vertAlign val="superscript"/>
        <sz val="10"/>
        <rFont val="Arial"/>
        <family val="2"/>
      </rPr>
      <t>11:57</t>
    </r>
  </si>
  <si>
    <t>511,512; 522</t>
  </si>
  <si>
    <t xml:space="preserve">Tåg: 67052 mot-hpbg, 67053 hpgb-sk uppställning: 56
</t>
  </si>
  <si>
    <r>
      <t>Vännäs</t>
    </r>
    <r>
      <rPr>
        <vertAlign val="superscript"/>
        <sz val="10"/>
        <color theme="1"/>
        <rFont val="Arial"/>
        <family val="2"/>
      </rPr>
      <t xml:space="preserve">13,23 </t>
    </r>
    <r>
      <rPr>
        <sz val="10"/>
        <color theme="1"/>
        <rFont val="Arial"/>
        <family val="2"/>
      </rPr>
      <t>- - Tväråbäck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>-Ekträsk - - Bastuträsk</t>
    </r>
    <r>
      <rPr>
        <b/>
        <sz val="10"/>
        <color theme="1"/>
        <rFont val="Arial"/>
        <family val="2"/>
      </rPr>
      <t>(6)</t>
    </r>
    <r>
      <rPr>
        <sz val="10"/>
        <color theme="1"/>
        <rFont val="Arial"/>
        <family val="2"/>
      </rPr>
      <t xml:space="preserve">-Skellefteå - - Karbäcken-Lidlund-Jörn - - </t>
    </r>
    <r>
      <rPr>
        <b/>
        <sz val="10"/>
        <color theme="1"/>
        <rFont val="Arial"/>
        <family val="2"/>
      </rPr>
      <t>Bodensödra-Boden(20)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21,53</t>
    </r>
  </si>
  <si>
    <t>138,126,143,124,120,119</t>
  </si>
  <si>
    <t>Tvärålund 2 , 4, E
Boden södra 2, 4
Boden 57, 92, 94
Le sp m22, m23, spår E tom km 1186
tåg: 69752 Vns-Bst,69753 Bst-Söv,69754 Söv-Bdn,69755 Bdn-Le uppställning: post</t>
  </si>
  <si>
    <t>BA+MHO</t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</si>
  <si>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10.15</t>
    </r>
    <r>
      <rPr>
        <sz val="10"/>
        <rFont val="Arial"/>
        <family val="2"/>
      </rPr>
      <t xml:space="preserve"> - - Åmål</t>
    </r>
    <r>
      <rPr>
        <vertAlign val="superscript"/>
        <sz val="10"/>
        <rFont val="Arial"/>
        <family val="2"/>
      </rPr>
      <t>15.21</t>
    </r>
    <r>
      <rPr>
        <strike/>
        <sz val="10"/>
        <rFont val="Arial"/>
        <family val="2"/>
      </rPr>
      <t xml:space="preserve">
StockholmC</t>
    </r>
    <r>
      <rPr>
        <strike/>
        <vertAlign val="superscript"/>
        <sz val="10"/>
        <rFont val="Arial"/>
        <family val="2"/>
      </rPr>
      <t xml:space="preserve"> 08:33 </t>
    </r>
    <r>
      <rPr>
        <strike/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trike/>
        <sz val="10"/>
        <rFont val="Arial"/>
        <family val="2"/>
      </rPr>
      <t>Folkesta</t>
    </r>
    <r>
      <rPr>
        <strike/>
        <sz val="10"/>
        <rFont val="Arial"/>
        <family val="2"/>
      </rPr>
      <t>(spår32)</t>
    </r>
    <r>
      <rPr>
        <strike/>
        <vertAlign val="superscript"/>
        <sz val="10"/>
        <rFont val="Arial"/>
        <family val="2"/>
      </rPr>
      <t xml:space="preserve">12:47-14:07 </t>
    </r>
    <r>
      <rPr>
        <strike/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-Årstaberg(a1) - - StockholmC </t>
    </r>
    <r>
      <rPr>
        <strike/>
        <vertAlign val="superscript"/>
        <sz val="10"/>
        <rFont val="Arial"/>
        <family val="2"/>
      </rPr>
      <t>17,12</t>
    </r>
  </si>
  <si>
    <t>451,450,490,407</t>
  </si>
  <si>
    <t>FH+FJO</t>
  </si>
  <si>
    <r>
      <t>Mäts med IMV100N
T</t>
    </r>
    <r>
      <rPr>
        <sz val="8"/>
        <rFont val="Arial"/>
        <family val="2"/>
      </rPr>
      <t>åg: 70541 Blgc-Ål</t>
    </r>
  </si>
  <si>
    <r>
      <t>StockholmC</t>
    </r>
    <r>
      <rPr>
        <vertAlign val="superscript"/>
        <sz val="10"/>
        <rFont val="Arial"/>
        <family val="2"/>
      </rPr>
      <t xml:space="preserve"> 08:33 </t>
    </r>
    <r>
      <rPr>
        <sz val="10"/>
        <rFont val="Arial"/>
        <family val="2"/>
      </rPr>
      <t xml:space="preserve">- - Malmsjö - - SödertäljeSydövre(sp8) -a- Nykvarn(n)-Läggesta -a- Strängnäs(n)-Härad -a- Eskilstuna(u)-Folkesta-Rekarne-Kungsör-Valskog -a- Kungsör -a-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>(spår32)</t>
    </r>
    <r>
      <rPr>
        <vertAlign val="superscript"/>
        <sz val="10"/>
        <rFont val="Arial"/>
        <family val="2"/>
      </rPr>
      <t xml:space="preserve">12:47-14:07 </t>
    </r>
    <r>
      <rPr>
        <sz val="10"/>
        <rFont val="Arial"/>
        <family val="2"/>
      </rPr>
      <t>-Nybybruk - - Folkesta(n)-Eskilstuna -a- Strängnäs -a- Nykvarn -a- SödertäljeSydÖvre(sp5) - - Malmsjö - - Älvsjö/E,A1)-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-Årstaberg(a1) - - StockholmC </t>
    </r>
    <r>
      <rPr>
        <vertAlign val="superscript"/>
        <sz val="10"/>
        <rFont val="Arial"/>
        <family val="2"/>
      </rPr>
      <t>17,12</t>
    </r>
  </si>
  <si>
    <r>
      <rPr>
        <b/>
        <sz val="8"/>
        <color rgb="FF7030A0"/>
        <rFont val="Arial"/>
        <family val="2"/>
      </rPr>
      <t>O25-80 ommätning SPL, RPM, BPM,SPLvideo Älvsjögb E1 fr 17/3 SO 500054874</t>
    </r>
    <r>
      <rPr>
        <sz val="8"/>
        <rFont val="Arial"/>
        <family val="2"/>
      </rPr>
      <t xml:space="preserve">
Folkesta-Nybybruk växling
Äsg: mät spår E1(Im-spåret)
Tåg: 66801 cst-et, 66802 et-arb, 66803 arb-et, 66804 et-cst uppställning: b1</t>
    </r>
  </si>
  <si>
    <r>
      <t xml:space="preserve">Skövde(u) </t>
    </r>
    <r>
      <rPr>
        <vertAlign val="superscript"/>
        <sz val="10"/>
        <rFont val="Arial"/>
        <family val="2"/>
      </rPr>
      <t>13:56</t>
    </r>
    <r>
      <rPr>
        <sz val="10"/>
        <rFont val="Arial"/>
        <family val="2"/>
      </rPr>
      <t xml:space="preserve">-Östansjö -a- Hallsberg -a- Skövde(n)-Falköping(n)-Alingsås(n)-Partille(n)-GöteborgC-GöteborgSävenäs </t>
    </r>
    <r>
      <rPr>
        <vertAlign val="superscript"/>
        <sz val="10"/>
        <rFont val="Arial"/>
        <family val="2"/>
      </rPr>
      <t>21:55</t>
    </r>
  </si>
  <si>
    <t>511,512,611,612,601</t>
  </si>
  <si>
    <t xml:space="preserve">Tåg: 66436 sk-hpbg, 66437 hpbg-g, 66438 g-gsv uppställning: egen
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</si>
  <si>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18,30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 Boden</t>
    </r>
    <r>
      <rPr>
        <b/>
        <sz val="10"/>
        <color theme="1"/>
        <rFont val="Arial"/>
        <family val="2"/>
      </rPr>
      <t>(9)</t>
    </r>
    <r>
      <rPr>
        <sz val="10"/>
        <color theme="1"/>
        <rFont val="Arial"/>
        <family val="2"/>
      </rPr>
      <t>-Buddbyn-Ljuså-Sandträsk-Ripats-Harrträsk - - Riptas(3) - - Sandträsk(2) - - Buddbyn(96)-Boden(52-2) - - Luleå</t>
    </r>
    <r>
      <rPr>
        <vertAlign val="superscript"/>
        <sz val="10"/>
        <color theme="1"/>
        <rFont val="Arial"/>
        <family val="2"/>
      </rPr>
      <t>01.14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Råtsi-Svappavaara - -Råtsi - - Kirunambg</t>
    </r>
    <r>
      <rPr>
        <strike/>
        <vertAlign val="superscript"/>
        <sz val="10"/>
        <color theme="1"/>
        <rFont val="Arial"/>
        <family val="2"/>
      </rPr>
      <t>00,29</t>
    </r>
    <r>
      <rPr>
        <strike/>
        <sz val="10"/>
        <color theme="1"/>
        <rFont val="Arial"/>
        <family val="2"/>
      </rPr>
      <t xml:space="preserve"> </t>
    </r>
  </si>
  <si>
    <t>120,118,117,116</t>
  </si>
  <si>
    <t>ERTMSlok 
tåg: 69756 Le-Hrt,95425 Hrt-Le uppställning: post</t>
  </si>
  <si>
    <t>BA+MHO
[AL]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</si>
  <si>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Stockholm(u) </t>
    </r>
    <r>
      <rPr>
        <strike/>
        <vertAlign val="superscript"/>
        <sz val="10"/>
        <rFont val="Arial"/>
        <family val="2"/>
      </rPr>
      <t xml:space="preserve">15:53 </t>
    </r>
    <r>
      <rPr>
        <strike/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strike/>
        <vertAlign val="superscript"/>
        <sz val="10"/>
        <rFont val="Arial"/>
        <family val="2"/>
      </rPr>
      <t>20:36</t>
    </r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</si>
  <si>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; Stockholm(u) </t>
    </r>
    <r>
      <rPr>
        <vertAlign val="superscript"/>
        <sz val="10"/>
        <rFont val="Arial"/>
        <family val="2"/>
      </rPr>
      <t xml:space="preserve">15:53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</t>
    </r>
    <r>
      <rPr>
        <vertAlign val="superscript"/>
        <sz val="10"/>
        <rFont val="Arial"/>
        <family val="2"/>
      </rPr>
      <t>20:36</t>
    </r>
  </si>
  <si>
    <t>Tåg: 66544 cst-jbk, 66545 jbk-ör uppställning: bv-spår</t>
  </si>
  <si>
    <r>
      <t>GöteborgSävenäs</t>
    </r>
    <r>
      <rPr>
        <vertAlign val="superscript"/>
        <sz val="10"/>
        <rFont val="Arial"/>
        <family val="2"/>
      </rPr>
      <t>09,08</t>
    </r>
    <r>
      <rPr>
        <sz val="10"/>
        <rFont val="Arial"/>
        <family val="2"/>
      </rPr>
      <t xml:space="preserve"> - - Göteborg -a- Kungsbacka -a- Göteborg -a- Alingsås -a- GöteborgSävenäs</t>
    </r>
    <r>
      <rPr>
        <vertAlign val="superscript"/>
        <sz val="10"/>
        <rFont val="Arial"/>
        <family val="2"/>
      </rPr>
      <t>13,05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Sävenäsrbg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GöteborgSävenäs</t>
    </r>
  </si>
  <si>
    <t>601,626,612</t>
  </si>
  <si>
    <t>Växling
Tåg: 63095 Gsv-Gk,63097 Gk-Kb,63098 Kb-G,63100 G-A,63101 A-Gsv   uppställning: egen</t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</si>
  <si>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20,20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Kalixfors - - Gällivare</t>
    </r>
    <r>
      <rPr>
        <strike/>
        <vertAlign val="superscript"/>
        <sz val="10"/>
        <color theme="1"/>
        <rFont val="Arial"/>
        <family val="2"/>
      </rPr>
      <t>02,32</t>
    </r>
    <r>
      <rPr>
        <strike/>
        <sz val="10"/>
        <color theme="1"/>
        <rFont val="Arial"/>
        <family val="2"/>
      </rPr>
      <t xml:space="preserve"> - - Harrträsk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11.00</t>
    </r>
    <r>
      <rPr>
        <sz val="10"/>
        <color theme="1"/>
        <rFont val="Arial"/>
        <family val="2"/>
      </rPr>
      <t xml:space="preserve"> - -  BodenC - - Jörn(3) - - Lidlund(1) - - Bastuträsk(2) - - Ekträsk(2) - - Vännäs - - Umeå</t>
    </r>
    <r>
      <rPr>
        <vertAlign val="superscript"/>
        <sz val="10"/>
        <color theme="1"/>
        <rFont val="Arial"/>
        <family val="2"/>
      </rPr>
      <t>18.30</t>
    </r>
  </si>
  <si>
    <t>ERTMSlok 
Vj sp 2, 3
tåg: 69760 Kmb-Vj,69761 Vj-Gvc uppställning: 3</t>
  </si>
  <si>
    <r>
      <t xml:space="preserve">Örebro </t>
    </r>
    <r>
      <rPr>
        <strike/>
        <vertAlign val="superscript"/>
        <sz val="10"/>
        <rFont val="Arial"/>
        <family val="2"/>
      </rPr>
      <t>11:01</t>
    </r>
    <r>
      <rPr>
        <strike/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strike/>
        <vertAlign val="superscript"/>
        <sz val="10"/>
        <rFont val="Arial"/>
        <family val="2"/>
      </rPr>
      <t>13:53</t>
    </r>
    <r>
      <rPr>
        <strike/>
        <sz val="10"/>
        <rFont val="Arial"/>
        <family val="2"/>
      </rPr>
      <t xml:space="preserve">; </t>
    </r>
    <r>
      <rPr>
        <b/>
        <strike/>
        <sz val="10"/>
        <rFont val="Arial"/>
        <family val="2"/>
      </rPr>
      <t>StockholmBg</t>
    </r>
  </si>
  <si>
    <r>
      <t xml:space="preserve">Örebro </t>
    </r>
    <r>
      <rPr>
        <vertAlign val="superscript"/>
        <sz val="10"/>
        <rFont val="Arial"/>
        <family val="2"/>
      </rPr>
      <t>11:01</t>
    </r>
    <r>
      <rPr>
        <sz val="10"/>
        <rFont val="Arial"/>
        <family val="2"/>
      </rPr>
      <t xml:space="preserve">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13:53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Stockholmbg</t>
    </r>
  </si>
  <si>
    <t>Tåg: 66892 ör-jbk, 66893 jbk-cst uppställning: b1</t>
  </si>
  <si>
    <r>
      <t xml:space="preserve">GöteborgSävenäs </t>
    </r>
    <r>
      <rPr>
        <vertAlign val="superscript"/>
        <sz val="10"/>
        <rFont val="Arial"/>
        <family val="2"/>
      </rPr>
      <t>09:05</t>
    </r>
    <r>
      <rPr>
        <sz val="10"/>
        <rFont val="Arial"/>
        <family val="2"/>
      </rPr>
      <t xml:space="preserve"> - - GöteborgC(n)-Kungsbacka - - Lekarekulle - - Kungsbacka(u)-GöteborgC, </t>
    </r>
    <r>
      <rPr>
        <vertAlign val="superscript"/>
        <sz val="10"/>
        <rFont val="Arial"/>
        <family val="2"/>
      </rPr>
      <t>10:50</t>
    </r>
    <r>
      <rPr>
        <sz val="10"/>
        <rFont val="Arial"/>
        <family val="2"/>
      </rPr>
      <t xml:space="preserve"> - -</t>
    </r>
    <r>
      <rPr>
        <strike/>
        <sz val="10"/>
        <rFont val="Arial"/>
        <family val="2"/>
      </rPr>
      <t xml:space="preserve"> Älvängen(spår1) - - GöteborgC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Växelplan B </t>
    </r>
  </si>
  <si>
    <t>601,626; 601</t>
  </si>
  <si>
    <t>Inkl Or spår 88; G(U1,85)-Gubbero; G(N1,86)-Gubbero
Tåg: 66423 gsv-lek, 66446 lek-g uppställning: egen</t>
  </si>
  <si>
    <r>
      <t>Gällivare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 xml:space="preserve"> - - Harrträsk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sz val="10"/>
        <color theme="1"/>
        <rFont val="Arial"/>
        <family val="2"/>
      </rPr>
      <t xml:space="preserve"> - - Luleå</t>
    </r>
    <r>
      <rPr>
        <strike/>
        <vertAlign val="superscript"/>
        <sz val="10"/>
        <color theme="1"/>
        <rFont val="Arial"/>
        <family val="2"/>
      </rPr>
      <t>23,32</t>
    </r>
  </si>
  <si>
    <t>117,118,120</t>
  </si>
  <si>
    <t>tåg: 69759 Gvc-Le uppställning: post</t>
  </si>
  <si>
    <r>
      <t xml:space="preserve">StockholmC(n1s) </t>
    </r>
    <r>
      <rPr>
        <strike/>
        <vertAlign val="superscript"/>
        <sz val="10"/>
        <rFont val="Arial"/>
        <family val="2"/>
      </rPr>
      <t>19:15</t>
    </r>
    <r>
      <rPr>
        <strike/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trike/>
        <sz val="10"/>
        <rFont val="Arial"/>
        <family val="2"/>
      </rPr>
      <t>Södertäljehamn(u)</t>
    </r>
    <r>
      <rPr>
        <strike/>
        <vertAlign val="superscript"/>
        <sz val="10"/>
        <rFont val="Arial"/>
        <family val="2"/>
      </rPr>
      <t>21:33-22:03</t>
    </r>
    <r>
      <rPr>
        <strike/>
        <sz val="10"/>
        <rFont val="Arial"/>
        <family val="2"/>
      </rPr>
      <t xml:space="preserve">-Tumba(U2)-Flemingsberg(U2)-Huddinge(U2)-Älvsjö(u2s)-Årstaberg(u1s)-StockholmSödra(u1s)-StockholmC </t>
    </r>
    <r>
      <rPr>
        <strike/>
        <vertAlign val="superscript"/>
        <sz val="10"/>
        <rFont val="Arial"/>
        <family val="2"/>
      </rPr>
      <t>22:40</t>
    </r>
    <r>
      <rPr>
        <strike/>
        <sz val="10"/>
        <rFont val="Arial"/>
        <family val="2"/>
      </rPr>
      <t xml:space="preserve"> -a- Malmsjö -a- Järna(N3)-Nyköping-Åby - - Norrköping</t>
    </r>
  </si>
  <si>
    <t>401,410,413,412,421</t>
  </si>
  <si>
    <r>
      <t xml:space="preserve">StockholmC(n1s) </t>
    </r>
    <r>
      <rPr>
        <vertAlign val="superscript"/>
        <sz val="10"/>
        <rFont val="Arial"/>
        <family val="2"/>
      </rPr>
      <t>19:15</t>
    </r>
    <r>
      <rPr>
        <sz val="10"/>
        <rFont val="Arial"/>
        <family val="2"/>
      </rPr>
      <t xml:space="preserve"> -StockholmSödra(n1s)-Årstaberg(n1s)-Älvsjö(n2s)-Huddinge(N2)-Flemingsberg(N2)-Tumba(n)-Södertäljehamn(u)-SödertäljeC(n)-Södertäljehamn(n)-Bränninge(n)-Järna(n) - - Hölö - - Järna(u3)-Bränninge(u)-</t>
    </r>
    <r>
      <rPr>
        <b/>
        <sz val="10"/>
        <rFont val="Arial"/>
        <family val="2"/>
      </rPr>
      <t>Södertäljehamn(u)</t>
    </r>
    <r>
      <rPr>
        <vertAlign val="superscript"/>
        <sz val="10"/>
        <rFont val="Arial"/>
        <family val="2"/>
      </rPr>
      <t>21:33-22:03</t>
    </r>
    <r>
      <rPr>
        <sz val="10"/>
        <rFont val="Arial"/>
        <family val="2"/>
      </rPr>
      <t xml:space="preserve">-Tumba(U2)-Flemingsberg(U2)-Huddinge(U2)-Älvsjö(u2s)-Årstaberg(u1s)-StockholmSödra(u1s)-StockholmC </t>
    </r>
    <r>
      <rPr>
        <vertAlign val="superscript"/>
        <sz val="10"/>
        <rFont val="Arial"/>
        <family val="2"/>
      </rPr>
      <t>22:40-22,31</t>
    </r>
    <r>
      <rPr>
        <sz val="10"/>
        <rFont val="Arial"/>
        <family val="2"/>
      </rPr>
      <t xml:space="preserve"> -a- Malmsjö -a- Gnesta -a-  </t>
    </r>
    <r>
      <rPr>
        <strike/>
        <sz val="10"/>
        <rFont val="Arial"/>
        <family val="2"/>
      </rPr>
      <t>Järna(N3)-Nyköping-Åby</t>
    </r>
    <r>
      <rPr>
        <sz val="10"/>
        <rFont val="Arial"/>
        <family val="2"/>
      </rPr>
      <t xml:space="preserve"> - - Katrineholm -a- Norrköping</t>
    </r>
    <r>
      <rPr>
        <vertAlign val="superscript"/>
        <sz val="10"/>
        <rFont val="Arial"/>
        <family val="2"/>
      </rPr>
      <t>01,40</t>
    </r>
  </si>
  <si>
    <t>Jn mät hela U3
Tåg: 66941 cst-söc, 66943 söc-hlö, 66944 hlö-cst,73199 Cst-Nr  uppställning: 10 strukton</t>
  </si>
  <si>
    <r>
      <rPr>
        <strike/>
        <sz val="10"/>
        <rFont val="Arial"/>
        <family val="2"/>
      </rPr>
      <t>GöteborgSävenäs - - Älvängen(spår1) - -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19:45</t>
    </r>
    <r>
      <rPr>
        <sz val="10"/>
        <rFont val="Arial"/>
        <family val="2"/>
      </rPr>
      <t xml:space="preserve"> - - GöteborgC(u)-Alingsås(u)-Herrljunga(u)-Falköping(u)-Skövde </t>
    </r>
    <r>
      <rPr>
        <vertAlign val="superscript"/>
        <sz val="10"/>
        <rFont val="Arial"/>
        <family val="2"/>
      </rPr>
      <t>23:07</t>
    </r>
  </si>
  <si>
    <t xml:space="preserve">Tåg: 66787 gsv-g, 66792 g-sk uppställning: bv2
</t>
  </si>
  <si>
    <r>
      <t>Luleå</t>
    </r>
    <r>
      <rPr>
        <strike/>
        <vertAlign val="superscript"/>
        <sz val="10"/>
        <color theme="1"/>
        <rFont val="Arial"/>
        <family val="2"/>
      </rPr>
      <t>19,25</t>
    </r>
    <r>
      <rPr>
        <strike/>
        <sz val="10"/>
        <color theme="1"/>
        <rFont val="Arial"/>
        <family val="2"/>
      </rPr>
      <t xml:space="preserve"> - - Arnemark-</t>
    </r>
    <r>
      <rPr>
        <b/>
        <strike/>
        <sz val="10"/>
        <color theme="1"/>
        <rFont val="Arial"/>
        <family val="2"/>
      </rPr>
      <t>Piteå</t>
    </r>
    <r>
      <rPr>
        <strike/>
        <sz val="10"/>
        <color theme="1"/>
        <rFont val="Arial"/>
        <family val="2"/>
      </rPr>
      <t xml:space="preserve"> - - Nyfors(3) - -  </t>
    </r>
    <r>
      <rPr>
        <b/>
        <strike/>
        <sz val="10"/>
        <color theme="1"/>
        <rFont val="Arial"/>
        <family val="2"/>
      </rPr>
      <t>BodenC</t>
    </r>
    <r>
      <rPr>
        <strike/>
        <sz val="10"/>
        <color theme="1"/>
        <rFont val="Arial"/>
        <family val="2"/>
      </rPr>
      <t xml:space="preserve"> - -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 - - Umeå</t>
    </r>
    <r>
      <rPr>
        <strike/>
        <vertAlign val="superscript"/>
        <sz val="10"/>
        <color theme="1"/>
        <rFont val="Arial"/>
        <family val="2"/>
      </rPr>
      <t>03,42</t>
    </r>
  </si>
  <si>
    <t>124,126,141</t>
  </si>
  <si>
    <t>Boden 57, 92, 94 (kvar?)
tåg: 69762 Le-Bdn,69763 Bdn-Ptå,69764 Ptå-Nyf,69765 Nyf-Uå  uppställning: bakom dv 357</t>
  </si>
  <si>
    <r>
      <t>StockholmC</t>
    </r>
    <r>
      <rPr>
        <strike/>
        <vertAlign val="superscript"/>
        <sz val="10"/>
        <rFont val="Arial"/>
        <family val="2"/>
      </rPr>
      <t xml:space="preserve">19,15 </t>
    </r>
    <r>
      <rPr>
        <strike/>
        <sz val="10"/>
        <rFont val="Arial"/>
        <family val="2"/>
      </rPr>
      <t>-a- Malmsjö -a- Järna(N3)-Nyköping-Åby(u)-Katrineholm - - Flen - - Katrineholm(n)-Åby - - Norrköping</t>
    </r>
    <r>
      <rPr>
        <strike/>
        <vertAlign val="superscript"/>
        <sz val="10"/>
        <rFont val="Arial"/>
        <family val="2"/>
      </rPr>
      <t>01,35</t>
    </r>
    <r>
      <rPr>
        <strike/>
        <sz val="10"/>
        <rFont val="Arial"/>
        <family val="2"/>
      </rPr>
      <t xml:space="preserve">
Norrköping - - Åby(u)-Katrineholm(u1) - - Flen - - Katrineholm - - </t>
    </r>
    <r>
      <rPr>
        <b/>
        <strike/>
        <sz val="10"/>
        <rFont val="Arial"/>
        <family val="2"/>
      </rPr>
      <t>Vingåker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Högsjö</t>
    </r>
    <r>
      <rPr>
        <strike/>
        <sz val="10"/>
        <rFont val="Arial"/>
        <family val="2"/>
      </rPr>
      <t xml:space="preserve"> - -  Hallsbergpbg - - Flen - - Katrineholm(N1)-Åby - - Norrköping</t>
    </r>
  </si>
  <si>
    <r>
      <t>Norrköping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Åby(u)-Katrineholm(u1) - - Flen - - Katrineholm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Högsjö</t>
    </r>
    <r>
      <rPr>
        <sz val="10"/>
        <rFont val="Arial"/>
        <family val="2"/>
      </rPr>
      <t xml:space="preserve"> - -  Hallsbergpbg - - Flen - - Katrineholm(N1)-Åby - - Norrköping</t>
    </r>
    <r>
      <rPr>
        <vertAlign val="superscript"/>
        <sz val="10"/>
        <rFont val="Arial"/>
        <family val="2"/>
      </rPr>
      <t>21,55</t>
    </r>
  </si>
  <si>
    <t>FJO+AR</t>
  </si>
  <si>
    <r>
      <rPr>
        <b/>
        <sz val="8"/>
        <rFont val="Arial"/>
        <family val="2"/>
      </rPr>
      <t>E25-38 se beställningsblankett</t>
    </r>
    <r>
      <rPr>
        <sz val="8"/>
        <rFont val="Arial"/>
        <family val="2"/>
      </rPr>
      <t xml:space="preserve">
Tåg: 65980 Nr-Fle, 65985 Fle-Hpbg,65986 Hpbg-Flen,65987 Fle-Nr  uppställning: 9</t>
    </r>
  </si>
  <si>
    <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</t>
    </r>
    <r>
      <rPr>
        <b/>
        <strike/>
        <sz val="10"/>
        <rFont val="Arial"/>
        <family val="2"/>
      </rPr>
      <t xml:space="preserve">Katrineholm </t>
    </r>
    <r>
      <rPr>
        <strike/>
        <vertAlign val="superscript"/>
        <sz val="10"/>
        <rFont val="Arial"/>
        <family val="2"/>
      </rPr>
      <t>23:10-23:40</t>
    </r>
    <r>
      <rPr>
        <strike/>
        <sz val="10"/>
        <rFont val="Arial"/>
        <family val="2"/>
      </rPr>
      <t xml:space="preserve"> -a- Åby -a- Nyköping -a- Katrineholm - - Flen(u)-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(u)</t>
    </r>
    <r>
      <rPr>
        <strike/>
        <vertAlign val="superscript"/>
        <sz val="10"/>
        <rFont val="Arial"/>
        <family val="2"/>
      </rPr>
      <t>18,34-19,14</t>
    </r>
    <r>
      <rPr>
        <strike/>
        <sz val="10"/>
        <rFont val="Arial"/>
        <family val="2"/>
      </rPr>
      <t>-Malmsjö(u)-Flemingsberg(u1)-Älvsjö(u1)-StockholmC</t>
    </r>
    <r>
      <rPr>
        <strike/>
        <vertAlign val="superscript"/>
        <sz val="10"/>
        <rFont val="Arial"/>
        <family val="2"/>
      </rPr>
      <t>20,20</t>
    </r>
  </si>
  <si>
    <t>418,410,401,414; 422,421</t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</si>
  <si>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12,21</t>
    </r>
    <r>
      <rPr>
        <strike/>
        <sz val="10"/>
        <rFont val="Arial"/>
        <family val="2"/>
      </rPr>
      <t xml:space="preserve"> - - Åby -a- Nyköping -a- </t>
    </r>
    <r>
      <rPr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15.41</t>
    </r>
    <r>
      <rPr>
        <sz val="10"/>
        <rFont val="Arial"/>
        <family val="2"/>
      </rPr>
      <t xml:space="preserve"> - - Åbys(u)-Katrineholm - - Flen(u)-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18,34-19,14</t>
    </r>
    <r>
      <rPr>
        <sz val="10"/>
        <rFont val="Arial"/>
        <family val="2"/>
      </rPr>
      <t>-Malmsjö(u)-Flemingsberg(u1)-Älvsjö(u1)-StockholmC</t>
    </r>
    <r>
      <rPr>
        <vertAlign val="superscript"/>
        <sz val="10"/>
        <rFont val="Arial"/>
        <family val="2"/>
      </rPr>
      <t>20,20</t>
    </r>
  </si>
  <si>
    <t>Mät Jn samtliga spår 
Tåg: 71968 Nr-K, 66858 K-Cst uppställning: b1</t>
  </si>
  <si>
    <t xml:space="preserve">Köpenhamngods - - Kastrup(1,n)-Peberholmen(n)-Lernacken(92)-Svågertorp(82-valfritt spår)Svågertorp(valfritt spår till spår 83)-Lernacken(93-92) vänd Lernacken (92-74)-Hyllie(74)-Triangeln(74-U)-Malmö C (3/4)
</t>
  </si>
  <si>
    <t>HL+BA+MHO</t>
  </si>
  <si>
    <t>uppställning: 40g</t>
  </si>
  <si>
    <r>
      <t xml:space="preserve">StockholmC(u1) </t>
    </r>
    <r>
      <rPr>
        <strike/>
        <vertAlign val="superscript"/>
        <sz val="10"/>
        <rFont val="Arial"/>
        <family val="2"/>
      </rPr>
      <t xml:space="preserve">19:52 </t>
    </r>
    <r>
      <rPr>
        <strike/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
Stockholm(u)-Tomteboda(u2)-Märsta(u2)-Uppsala</t>
    </r>
    <r>
      <rPr>
        <strike/>
        <vertAlign val="superscript"/>
        <sz val="10"/>
        <rFont val="Arial"/>
        <family val="2"/>
      </rPr>
      <t>00,40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04,53</t>
    </r>
  </si>
  <si>
    <t>401,433,437,438,430</t>
  </si>
  <si>
    <r>
      <t xml:space="preserve">StockholmC(u1) </t>
    </r>
    <r>
      <rPr>
        <vertAlign val="superscript"/>
        <sz val="10"/>
        <rFont val="Arial"/>
        <family val="2"/>
      </rPr>
      <t xml:space="preserve">19:52 </t>
    </r>
    <r>
      <rPr>
        <sz val="10"/>
        <rFont val="Arial"/>
        <family val="2"/>
      </rPr>
      <t>-Skavstaby(u1)-Arlanda(u1)-Knivsta(n)-Arlanda(n1)-Blackvreten - - Arlandanedre(u2)-Arlandasödra(u2)-Arlandanorra(n2)-Arlandasödra(n2)-Arlandanedre - - Blackvreten(n1)-Ulriksdal(n1)-StockholmC - - Huvudsta(sp 101)-Tomteboda - - StockholmC</t>
    </r>
    <r>
      <rPr>
        <strike/>
        <sz val="10"/>
        <rFont val="Arial"/>
        <family val="2"/>
      </rPr>
      <t>(u)-Tomteboda(u2)-Märsta(u2)-Uppsala</t>
    </r>
    <r>
      <rPr>
        <strike/>
        <vertAlign val="superscript"/>
        <sz val="10"/>
        <rFont val="Arial"/>
        <family val="2"/>
      </rPr>
      <t>00.17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</si>
  <si>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U-a- Blgc mäts 9/5 pga lång dag
Tåg: 66852 cst-kn, 68595 Kn-Bvr,68596 Bvr-Arnn,68197 Arnn-Cst, 66854 cst-U, </t>
    </r>
  </si>
  <si>
    <r>
      <t xml:space="preserve">MalmöC </t>
    </r>
    <r>
      <rPr>
        <vertAlign val="superscript"/>
        <sz val="10"/>
        <rFont val="Arial"/>
        <family val="2"/>
      </rPr>
      <t>12:17</t>
    </r>
    <r>
      <rPr>
        <sz val="10"/>
        <rFont val="Arial"/>
        <family val="2"/>
      </rPr>
      <t xml:space="preserve"> - - Hässleholm(u)-&lt;Alvesta-Emmaboda-KalmarC&gt; - - KalmarS</t>
    </r>
    <r>
      <rPr>
        <vertAlign val="superscript"/>
        <sz val="10"/>
        <rFont val="Arial"/>
        <family val="2"/>
      </rPr>
      <t>15,43-17,37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 xml:space="preserve">Blomstermåla-KalmarS] </t>
    </r>
    <r>
      <rPr>
        <vertAlign val="superscript"/>
        <sz val="10"/>
        <rFont val="Arial"/>
        <family val="2"/>
      </rPr>
      <t>18:26</t>
    </r>
    <r>
      <rPr>
        <sz val="10"/>
        <rFont val="Arial"/>
        <family val="2"/>
      </rPr>
      <t xml:space="preserve">
</t>
    </r>
  </si>
  <si>
    <t>814,815,876,822,821,824,827</t>
  </si>
  <si>
    <t>Diesellok
Tåg: 66528 mc-av, 66529 av-kac, 66530 kac-bma uppställning: 3</t>
  </si>
  <si>
    <r>
      <t xml:space="preserve">O/E/Vxl-mätning?
</t>
    </r>
    <r>
      <rPr>
        <b/>
        <strike/>
        <sz val="10"/>
        <rFont val="Arial"/>
        <family val="2"/>
      </rPr>
      <t>Stockholmbg,Tomtebodabg</t>
    </r>
    <r>
      <rPr>
        <strike/>
        <sz val="10"/>
        <rFont val="Arial"/>
        <family val="2"/>
      </rPr>
      <t xml:space="preserve">
Uppsala -a- AvestaKrylbo -a- Borlänge</t>
    </r>
  </si>
  <si>
    <r>
      <t xml:space="preserve">O/E/Vxl-mätning?
</t>
    </r>
    <r>
      <rPr>
        <strike/>
        <sz val="10"/>
        <rFont val="Arial"/>
        <family val="2"/>
      </rPr>
      <t xml:space="preserve">Uppsala - - StockholmC - - </t>
    </r>
    <r>
      <rPr>
        <b/>
        <strike/>
        <sz val="10"/>
        <rFont val="Arial"/>
        <family val="2"/>
      </rPr>
      <t>ÄlvsjöGodsbangård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Stockholmbg,Tomtebodabg</t>
    </r>
    <r>
      <rPr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</si>
  <si>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O25-80a ommätning SPL, RPM, BPM,SPLvideo Älvsjögb E1 fr 2/5</t>
    </r>
    <r>
      <rPr>
        <sz val="8"/>
        <rFont val="Arial"/>
        <family val="2"/>
      </rPr>
      <t xml:space="preserve">
Mät Äsg sp 56,58
Tåg:</t>
    </r>
  </si>
  <si>
    <r>
      <t xml:space="preserve">KalmarS </t>
    </r>
    <r>
      <rPr>
        <vertAlign val="superscript"/>
        <sz val="10"/>
        <rFont val="Arial"/>
        <family val="2"/>
      </rPr>
      <t xml:space="preserve">10:29 </t>
    </r>
    <r>
      <rPr>
        <sz val="10"/>
        <rFont val="Arial"/>
        <family val="2"/>
      </rPr>
      <t xml:space="preserve">- - Emmaboda-Karlskrona-Sölvesborg-Kristianstad(E2,22)-Hässleholm </t>
    </r>
    <r>
      <rPr>
        <vertAlign val="superscript"/>
        <sz val="10"/>
        <rFont val="Arial"/>
        <family val="2"/>
      </rPr>
      <t>15:31</t>
    </r>
    <r>
      <rPr>
        <sz val="10"/>
        <color rgb="FF008000"/>
        <rFont val="Arial"/>
        <family val="2"/>
      </rPr>
      <t xml:space="preserve">
</t>
    </r>
  </si>
  <si>
    <t>Tåg: 66498 kas-em, 66499 em-ck, 66303 ck-hm uppställning: 315</t>
  </si>
  <si>
    <r>
      <t xml:space="preserve">O/E/Vxl-mätning?
</t>
    </r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; StockholmC(u)-Tomteboda(u2)-Märsta(u2)-Uppsala -a- sala -a- AvestaKrylbo -a- Borlänge
</t>
    </r>
    <r>
      <rPr>
        <i/>
        <strike/>
        <sz val="10"/>
        <rFont val="Arial"/>
        <family val="2"/>
      </rPr>
      <t>Sala - - Västerås - - Kolbäck - - Arboga - - Hovsta - - Örebro</t>
    </r>
  </si>
  <si>
    <t>401,430,433;441,429,431,333</t>
  </si>
  <si>
    <r>
      <t xml:space="preserve">O/E/Vxl-mätning?
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>;</t>
    </r>
    <r>
      <rPr>
        <strike/>
        <sz val="10"/>
        <rFont val="Arial"/>
        <family val="2"/>
      </rPr>
      <t xml:space="preserve"> StockholmC(u)-Tomteboda(u2)-Märsta(u2)-Uppsala -a- sala -a- AvestaKrylbo -a- Borlänge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13.11</t>
    </r>
    <r>
      <rPr>
        <sz val="10"/>
        <rFont val="Arial"/>
        <family val="2"/>
      </rPr>
      <t xml:space="preserve"> - - Järna-Nyköping-ÅbyS - - Katrineholm - - Hallsbergpbg - - Örebro</t>
    </r>
    <r>
      <rPr>
        <vertAlign val="superscript"/>
        <sz val="10"/>
        <rFont val="Arial"/>
        <family val="2"/>
      </rPr>
      <t>18.42</t>
    </r>
    <r>
      <rPr>
        <sz val="10"/>
        <rFont val="Arial"/>
        <family val="2"/>
      </rPr>
      <t xml:space="preserve">
</t>
    </r>
  </si>
  <si>
    <r>
      <t xml:space="preserve">O25-97 ombesiktning Jn-Åbs SPL,KTS,KTW,BPM,RPM, SPLvideo,KTSvideo fr 5/5 So
</t>
    </r>
    <r>
      <rPr>
        <sz val="8"/>
        <rFont val="Arial"/>
        <family val="2"/>
      </rPr>
      <t>Tåg: 74051 Cst-Hpbg, 74052 Hpbg-Ör uppställning: Bv-spår</t>
    </r>
  </si>
  <si>
    <r>
      <rPr>
        <strike/>
        <sz val="10"/>
        <rFont val="Arial"/>
        <family val="2"/>
      </rPr>
      <t xml:space="preserve">[Hässleholm </t>
    </r>
    <r>
      <rPr>
        <strike/>
        <vertAlign val="superscript"/>
        <sz val="10"/>
        <rFont val="Arial"/>
        <family val="2"/>
      </rPr>
      <t xml:space="preserve">09:57 </t>
    </r>
    <r>
      <rPr>
        <strike/>
        <sz val="10"/>
        <rFont val="Arial"/>
        <family val="2"/>
      </rPr>
      <t>-Åstorp</t>
    </r>
    <r>
      <rPr>
        <sz val="10"/>
        <rFont val="Arial"/>
        <family val="2"/>
      </rPr>
      <t xml:space="preserve">
Hässleholm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[Eslöv-Teckomatorp-Gantofta-HelsingborgC-Bjuv-Åstorp-Kattarp(E1,20] - - Lund(u)-LandskronaÖ(u)-Helsingborg(u)-Ängelholm(hela spåret, u) - - BåstadNorra - - Ängelholm(hela spåret, n)-LandskronaÖ(n)-Lund - - Malmö - - [Arlöv-Flädie-Kävlinge-Teckomatorp-Åstorp-Ängelholm(hela E spåret)] - - Halmstad</t>
    </r>
    <r>
      <rPr>
        <vertAlign val="superscript"/>
        <sz val="10"/>
        <rFont val="Arial"/>
        <family val="2"/>
      </rPr>
      <t>17,27-17,35</t>
    </r>
    <r>
      <rPr>
        <sz val="1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 xml:space="preserve">18,06
</t>
    </r>
    <r>
      <rPr>
        <strike/>
        <sz val="10"/>
        <rFont val="Arial"/>
        <family val="2"/>
      </rPr>
      <t>Eldsberga-Markaryd-Hässleholm</t>
    </r>
  </si>
  <si>
    <t>933,923,926,935,927,931,922,924,925,940,938,904,920</t>
  </si>
  <si>
    <r>
      <rPr>
        <b/>
        <sz val="8"/>
        <rFont val="Arial"/>
        <family val="2"/>
      </rPr>
      <t>E25-45 se beställningsblankett ETL</t>
    </r>
    <r>
      <rPr>
        <sz val="8"/>
        <rFont val="Arial"/>
        <family val="2"/>
      </rPr>
      <t xml:space="preserve">
Hm-Åp, Hm-Ea avstängt avstängt
Tåg:  64511 Hm-E,65512 E-Hb,65511 Hb-Hbgb,72512 Hbgb-Åp,72511 Åp-Ka,74512 Ka-Åp,74511 Åp-Lu,76512 Lu-BåN,76511 Bån-Mc,77512 Mc-Hd,71630 Hd-Vbc   uppställning: 8</t>
    </r>
  </si>
  <si>
    <r>
      <t xml:space="preserve">O/E/Vxl-mätning?
</t>
    </r>
    <r>
      <rPr>
        <i/>
        <strike/>
        <sz val="10"/>
        <rFont val="Arial"/>
        <family val="2"/>
      </rPr>
      <t>Örebro - - Hallsbergpbg - - Kilsmo - - Vingåker - - Katrineholm - - Vingåker - - Kilsmo - - Hallsvergpbg - - Borlänge</t>
    </r>
  </si>
  <si>
    <r>
      <t>O/E/Vxl-mätning?
Örebro</t>
    </r>
    <r>
      <rPr>
        <vertAlign val="superscript"/>
        <sz val="10"/>
        <rFont val="Arial"/>
        <family val="2"/>
      </rPr>
      <t>10.31</t>
    </r>
    <r>
      <rPr>
        <sz val="10"/>
        <rFont val="Arial"/>
        <family val="2"/>
      </rPr>
      <t xml:space="preserve"> - - Hallsbergpbg - - </t>
    </r>
    <r>
      <rPr>
        <b/>
        <sz val="10"/>
        <rFont val="Arial"/>
        <family val="2"/>
      </rPr>
      <t>Kilsmo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Vingåker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Katrineholm(spår1)</t>
    </r>
    <r>
      <rPr>
        <sz val="10"/>
        <rFont val="Arial"/>
        <family val="2"/>
      </rPr>
      <t xml:space="preserve"> - - Vingåker - - Kilsmo - - Hallsbergpbg - - Frövi - - Ställdalen - - Borlänge</t>
    </r>
    <r>
      <rPr>
        <vertAlign val="superscript"/>
        <sz val="10"/>
        <rFont val="Arial"/>
        <family val="2"/>
      </rPr>
      <t>20.56</t>
    </r>
  </si>
  <si>
    <r>
      <t xml:space="preserve">E25-46 se beställningsblankett
</t>
    </r>
    <r>
      <rPr>
        <sz val="8"/>
        <rFont val="Arial"/>
        <family val="2"/>
      </rPr>
      <t>Tåg: 56085 Ör-Hpbg, 56086 Hpbg-K, 56089 K-Hpbg, 56592 Hpbg-Blgc</t>
    </r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</si>
  <si>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10,51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[Varberg</t>
    </r>
    <r>
      <rPr>
        <vertAlign val="superscript"/>
        <sz val="10"/>
        <rFont val="Arial"/>
        <family val="2"/>
      </rPr>
      <t>11,26-11,41</t>
    </r>
    <r>
      <rPr>
        <sz val="10"/>
        <rFont val="Arial"/>
        <family val="2"/>
      </rPr>
      <t xml:space="preserve">-Borås] </t>
    </r>
    <r>
      <rPr>
        <vertAlign val="superscript"/>
        <sz val="10"/>
        <rFont val="Arial"/>
        <family val="2"/>
      </rPr>
      <t>13:20</t>
    </r>
    <r>
      <rPr>
        <sz val="10"/>
        <rFont val="Arial"/>
        <family val="2"/>
      </rPr>
      <t>-Värnamo-Alvesta - - BoråsC-MölndalsÖvre-Almedal - - GöteborgC - - Almedal - - BoråsC</t>
    </r>
    <r>
      <rPr>
        <vertAlign val="superscript"/>
        <sz val="10"/>
        <rFont val="Arial"/>
        <family val="2"/>
      </rPr>
      <t>19,35</t>
    </r>
  </si>
  <si>
    <t>720,721,641,656</t>
  </si>
  <si>
    <t>Tåg: 66660 vbc-bsc,95601 Bsc-Av,95602 Av-G,95603 G-BsC uppställning: 14</t>
  </si>
  <si>
    <r>
      <t>Borlänge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 xml:space="preserve"> - - Falun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15.26</t>
    </r>
  </si>
  <si>
    <r>
      <rPr>
        <b/>
        <sz val="8"/>
        <rFont val="Arial"/>
        <family val="2"/>
      </rPr>
      <t>E25-49 se beställningsblankett</t>
    </r>
    <r>
      <rPr>
        <sz val="8"/>
        <rFont val="Arial"/>
        <family val="2"/>
      </rPr>
      <t xml:space="preserve">
Tåg: 65504 Blgc-Koä, 65973 Koä-Gyo, 65976 Gyo-Koä-65975 Koä-Blgc </t>
    </r>
  </si>
  <si>
    <r>
      <t xml:space="preserve">Borås </t>
    </r>
    <r>
      <rPr>
        <vertAlign val="superscript"/>
        <sz val="10"/>
        <rFont val="Arial"/>
        <family val="2"/>
      </rPr>
      <t xml:space="preserve">08:45 </t>
    </r>
    <r>
      <rPr>
        <sz val="10"/>
        <rFont val="Arial"/>
        <family val="2"/>
      </rPr>
      <t>-Herrljunga-Håkantorp-Öxnered - - Almedal - - Varberg - - Eldsberga - - Markaryd - - Hässleholm</t>
    </r>
    <r>
      <rPr>
        <vertAlign val="superscript"/>
        <sz val="10"/>
        <rFont val="Arial"/>
        <family val="2"/>
      </rPr>
      <t>13,59-14,00</t>
    </r>
    <r>
      <rPr>
        <sz val="10"/>
        <rFont val="Arial"/>
        <family val="2"/>
      </rPr>
      <t xml:space="preserve"> - - Åstorp - - Hässleholm</t>
    </r>
    <r>
      <rPr>
        <vertAlign val="superscript"/>
        <sz val="10"/>
        <rFont val="Arial"/>
        <family val="2"/>
      </rPr>
      <t>16,05</t>
    </r>
  </si>
  <si>
    <r>
      <t>654,653,652,</t>
    </r>
    <r>
      <rPr>
        <sz val="8"/>
        <color rgb="FF7030A0"/>
        <rFont val="Arial"/>
        <family val="2"/>
      </rPr>
      <t>931</t>
    </r>
  </si>
  <si>
    <r>
      <rPr>
        <b/>
        <sz val="8"/>
        <color rgb="FF7030A0"/>
        <rFont val="Arial"/>
        <family val="2"/>
      </rPr>
      <t>O25-30 ombesiktning SPL,KTL,KTW,KTLvideo Ea-Hm fr 11/5 SO 500049273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O25-26a ombesiktning SPL, KTL,KTW,VG,ROV, KTLvideo Hm-Åp fr 20/4</t>
    </r>
    <r>
      <rPr>
        <b/>
        <sz val="8"/>
        <rFont val="Arial"/>
        <family val="2"/>
      </rPr>
      <t xml:space="preserve">
E25-44 se beställningsblankett ETL
</t>
    </r>
    <r>
      <rPr>
        <sz val="8"/>
        <rFont val="Arial"/>
        <family val="2"/>
      </rPr>
      <t>Tåg: 66080 bsc-Öx, 66081 Öx-Fin,66082 Fin-Hm,72031 Hm-E, 72030 E-Hm  uppställning: 315</t>
    </r>
  </si>
  <si>
    <r>
      <t xml:space="preserve">Borlänge </t>
    </r>
    <r>
      <rPr>
        <strike/>
        <vertAlign val="superscript"/>
        <sz val="10"/>
        <rFont val="Arial"/>
        <family val="2"/>
      </rPr>
      <t>10:08</t>
    </r>
    <r>
      <rPr>
        <strike/>
        <sz val="10"/>
        <rFont val="Arial"/>
        <family val="2"/>
      </rPr>
      <t xml:space="preserve"> -a- AvestaKrylbo(E3)-FagerstaC(E1)-Frövi -a- Ställdalen-Nykroppa-Kil</t>
    </r>
    <r>
      <rPr>
        <strike/>
        <vertAlign val="superscript"/>
        <sz val="10"/>
        <rFont val="Arial"/>
        <family val="2"/>
      </rPr>
      <t>16,58-16,24</t>
    </r>
    <r>
      <rPr>
        <strike/>
        <sz val="10"/>
        <rFont val="Arial"/>
        <family val="2"/>
      </rPr>
      <t>-Arvika</t>
    </r>
    <r>
      <rPr>
        <strike/>
        <vertAlign val="superscript"/>
        <sz val="10"/>
        <rFont val="Arial"/>
        <family val="2"/>
      </rPr>
      <t>17,39</t>
    </r>
  </si>
  <si>
    <t>313,327,326</t>
  </si>
  <si>
    <r>
      <t xml:space="preserve">Borlänge </t>
    </r>
    <r>
      <rPr>
        <vertAlign val="superscript"/>
        <sz val="10"/>
        <rFont val="Arial"/>
        <family val="2"/>
      </rPr>
      <t>10:08</t>
    </r>
    <r>
      <rPr>
        <sz val="10"/>
        <rFont val="Arial"/>
        <family val="2"/>
      </rPr>
      <t xml:space="preserve"> -a- AvestaKrylbo(E3)-FagerstaC(E1)-Frövi -a- Ställdalen-Nykroppa-Kil</t>
    </r>
    <r>
      <rPr>
        <vertAlign val="superscript"/>
        <sz val="10"/>
        <rFont val="Arial"/>
        <family val="2"/>
      </rPr>
      <t>16,58-16,24</t>
    </r>
    <r>
      <rPr>
        <sz val="10"/>
        <rFont val="Arial"/>
        <family val="2"/>
      </rPr>
      <t>-Arvika</t>
    </r>
    <r>
      <rPr>
        <vertAlign val="superscript"/>
        <sz val="10"/>
        <rFont val="Arial"/>
        <family val="2"/>
      </rPr>
      <t>17,39</t>
    </r>
  </si>
  <si>
    <t>Mät AvKy hela E3
Tåg: 66233 blgcfv, 66234 fv-stl, 66235 stl-kil,69009 Kil-Ar   uppställning: 8</t>
  </si>
  <si>
    <r>
      <t xml:space="preserve">Skövde </t>
    </r>
    <r>
      <rPr>
        <vertAlign val="superscript"/>
        <sz val="10"/>
        <rFont val="Arial"/>
        <family val="2"/>
      </rPr>
      <t>16:50</t>
    </r>
    <r>
      <rPr>
        <sz val="10"/>
        <rFont val="Arial"/>
        <family val="2"/>
      </rPr>
      <t xml:space="preserve">  - - Gårdsjö-</t>
    </r>
    <r>
      <rPr>
        <b/>
        <sz val="10"/>
        <rFont val="Arial"/>
        <family val="2"/>
      </rPr>
      <t xml:space="preserve">Mariestad </t>
    </r>
    <r>
      <rPr>
        <vertAlign val="superscript"/>
        <sz val="10"/>
        <rFont val="Arial"/>
        <family val="2"/>
      </rPr>
      <t>19:32-19:47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Forshem </t>
    </r>
    <r>
      <rPr>
        <vertAlign val="superscript"/>
        <sz val="10"/>
        <rFont val="Arial"/>
        <family val="2"/>
      </rPr>
      <t>20:14-20:34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Lidköping </t>
    </r>
    <r>
      <rPr>
        <vertAlign val="superscript"/>
        <sz val="10"/>
        <rFont val="Arial"/>
        <family val="2"/>
      </rPr>
      <t>21:06-21,53</t>
    </r>
    <r>
      <rPr>
        <sz val="10"/>
        <rFont val="Arial"/>
        <family val="2"/>
      </rPr>
      <t xml:space="preserve">-Håkantorp -a- </t>
    </r>
    <r>
      <rPr>
        <strike/>
        <sz val="10"/>
        <rFont val="Arial"/>
        <family val="2"/>
      </rPr>
      <t>Vänersborg - -</t>
    </r>
    <r>
      <rPr>
        <sz val="10"/>
        <rFont val="Arial"/>
        <family val="2"/>
      </rPr>
      <t xml:space="preserve"> Herrljunga -a- GöteborgSävenäs</t>
    </r>
    <r>
      <rPr>
        <vertAlign val="superscript"/>
        <sz val="10"/>
        <rFont val="Arial"/>
        <family val="2"/>
      </rPr>
      <t>00,10</t>
    </r>
  </si>
  <si>
    <t>552,653,652</t>
  </si>
  <si>
    <t xml:space="preserve">Tåg: 66698 sk-gdö, 66597 gdö-Gsv uppställning: egen
</t>
  </si>
  <si>
    <r>
      <rPr>
        <strike/>
        <sz val="10"/>
        <rFont val="Arial"/>
        <family val="2"/>
      </rPr>
      <t>Umeå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Vännäs(3)</t>
    </r>
    <r>
      <rPr>
        <vertAlign val="superscript"/>
        <sz val="10"/>
        <rFont val="Arial"/>
        <family val="2"/>
      </rPr>
      <t>13,27</t>
    </r>
    <r>
      <rPr>
        <sz val="10"/>
        <rFont val="Arial"/>
        <family val="2"/>
      </rPr>
      <t xml:space="preserve"> - - Hörnsjö(n)-Högbränna - - Öreälv(n)-Oxmyran - - Brattsbacka - - Vännäs</t>
    </r>
    <r>
      <rPr>
        <vertAlign val="superscript"/>
        <sz val="10"/>
        <rFont val="Arial"/>
        <family val="2"/>
      </rPr>
      <t>15,00-15,25</t>
    </r>
    <r>
      <rPr>
        <sz val="10"/>
        <rFont val="Arial"/>
        <family val="2"/>
      </rPr>
      <t xml:space="preserve"> - - Gimonäs-Hössjön - - Örnsköldsvik - - Härnösand-</t>
    </r>
    <r>
      <rPr>
        <b/>
        <sz val="10"/>
        <rFont val="Arial"/>
        <family val="2"/>
      </rPr>
      <t>Birsta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22,03</t>
    </r>
  </si>
  <si>
    <t>171,138,129,233</t>
  </si>
  <si>
    <t>ERTMS TRV Lars Arvidsson, 073-644 78 90
Sundsvall sp 3, 8, 9 (mot nacksta)
Tåg: 73781 Vns-Brs, 73782 Brs-Vns TRV: 82559 Vns-SuC (TRV forts) uppställning:  17, 18 kontakta Tornet</t>
  </si>
  <si>
    <r>
      <t xml:space="preserve">Hässleholm </t>
    </r>
    <r>
      <rPr>
        <vertAlign val="superscript"/>
        <sz val="10"/>
        <rFont val="Arial"/>
        <family val="2"/>
      </rPr>
      <t>08:43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rFont val="Arial"/>
        <family val="2"/>
      </rPr>
      <t xml:space="preserve"> - - [</t>
    </r>
    <r>
      <rPr>
        <sz val="10"/>
        <color rgb="FF008000"/>
        <rFont val="Arial"/>
        <family val="2"/>
      </rPr>
      <t>Olofström-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14,18-15,18</t>
    </r>
    <r>
      <rPr>
        <b/>
        <sz val="10"/>
        <color rgb="FF008000"/>
        <rFont val="Arial"/>
        <family val="2"/>
      </rPr>
      <t>]</t>
    </r>
    <r>
      <rPr>
        <b/>
        <sz val="10"/>
        <rFont val="Arial"/>
        <family val="2"/>
      </rPr>
      <t xml:space="preserve"> - - &lt;Alvesta(u)-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16,37-18,38</t>
    </r>
    <r>
      <rPr>
        <sz val="10"/>
        <rFont val="Arial"/>
        <family val="2"/>
      </rPr>
      <t xml:space="preserve">&gt; - - Jönköping </t>
    </r>
    <r>
      <rPr>
        <vertAlign val="superscript"/>
        <sz val="10"/>
        <rFont val="Arial"/>
        <family val="2"/>
      </rPr>
      <t>19:04</t>
    </r>
  </si>
  <si>
    <t>Diesellok
Tåg: 66780 hm-äh, 66781 äh-of, 66782 of-jö uppställning: 10</t>
  </si>
  <si>
    <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  Arvika</t>
    </r>
    <r>
      <rPr>
        <strike/>
        <vertAlign val="superscript"/>
        <sz val="10"/>
        <rFont val="Arial"/>
        <family val="2"/>
      </rPr>
      <t>17,31</t>
    </r>
    <r>
      <rPr>
        <strike/>
        <sz val="10"/>
        <rFont val="Arial"/>
        <family val="2"/>
      </rPr>
      <t>-Charlottenberg</t>
    </r>
    <r>
      <rPr>
        <strike/>
        <vertAlign val="superscript"/>
        <sz val="10"/>
        <rFont val="Arial"/>
        <family val="2"/>
      </rPr>
      <t>18,14-18,43</t>
    </r>
    <r>
      <rPr>
        <strike/>
        <sz val="10"/>
        <rFont val="Arial"/>
        <family val="2"/>
      </rPr>
      <t xml:space="preserve">-Charlottengräns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(spår4)-Åmål</t>
    </r>
    <r>
      <rPr>
        <strike/>
        <vertAlign val="superscript"/>
        <sz val="10"/>
        <rFont val="Arial"/>
        <family val="2"/>
      </rPr>
      <t>21,28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14,05</t>
    </r>
    <r>
      <rPr>
        <sz val="10"/>
        <rFont val="Arial"/>
        <family val="2"/>
      </rPr>
      <t xml:space="preserve"> - - Kil - - Ludvika - - Borlänge</t>
    </r>
    <r>
      <rPr>
        <vertAlign val="superscript"/>
        <sz val="10"/>
        <rFont val="Arial"/>
        <family val="2"/>
      </rPr>
      <t>18,36</t>
    </r>
  </si>
  <si>
    <r>
      <t xml:space="preserve">Mäts med IMV100N
</t>
    </r>
    <r>
      <rPr>
        <sz val="8"/>
        <rFont val="Arial"/>
        <family val="2"/>
      </rPr>
      <t>Tåg: 78422 Ål-Blgc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</si>
  <si>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  Arvika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>-Charlottenberg</t>
    </r>
    <r>
      <rPr>
        <vertAlign val="superscript"/>
        <sz val="10"/>
        <rFont val="Arial"/>
        <family val="2"/>
      </rPr>
      <t>18,14-18,43</t>
    </r>
    <r>
      <rPr>
        <sz val="10"/>
        <rFont val="Arial"/>
        <family val="2"/>
      </rPr>
      <t xml:space="preserve">-Charlottengräns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(spår3)-Åmål</t>
    </r>
    <r>
      <rPr>
        <vertAlign val="superscript"/>
        <sz val="10"/>
        <rFont val="Arial"/>
        <family val="2"/>
      </rPr>
      <t>21,28</t>
    </r>
  </si>
  <si>
    <r>
      <rPr>
        <b/>
        <sz val="8"/>
        <color rgb="FF7030A0"/>
        <rFont val="Arial"/>
        <family val="2"/>
      </rPr>
      <t>O25-88 ombesiktning SPL,KTS,KTW,BPM,RPM, SPLvideo,KTSvideo Kil-Ål fr 3/4</t>
    </r>
    <r>
      <rPr>
        <sz val="8"/>
        <rFont val="Arial"/>
        <family val="2"/>
      </rPr>
      <t xml:space="preserve">
Cg-Cgg växling om vi hinner pga tider, trång bana
Tåg: 66447 Ar-cg, 66448 cg-kil, 66449 kil-ål uppställning: 5b</t>
    </r>
  </si>
  <si>
    <r>
      <t xml:space="preserve">Vänersborg </t>
    </r>
    <r>
      <rPr>
        <strike/>
        <vertAlign val="superscript"/>
        <sz val="10"/>
        <color theme="1"/>
        <rFont val="Arial"/>
        <family val="2"/>
      </rPr>
      <t>12:32</t>
    </r>
    <r>
      <rPr>
        <strike/>
        <sz val="10"/>
        <color theme="1"/>
        <rFont val="Arial"/>
        <family val="2"/>
      </rPr>
      <t xml:space="preserve"> -a- Håkantorp -a- Herrljunga - - 
GöteborgSävenäs </t>
    </r>
    <r>
      <rPr>
        <strike/>
        <vertAlign val="superscript"/>
        <sz val="10"/>
        <color theme="1"/>
        <rFont val="Arial"/>
        <family val="2"/>
      </rPr>
      <t>19:56</t>
    </r>
    <r>
      <rPr>
        <strike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GöteborgSävenäs, Sävenäs bg</t>
    </r>
  </si>
  <si>
    <r>
      <t>Sundsvall</t>
    </r>
    <r>
      <rPr>
        <vertAlign val="superscript"/>
        <sz val="10"/>
        <color theme="1"/>
        <rFont val="Arial"/>
        <family val="2"/>
      </rPr>
      <t>16.09</t>
    </r>
    <r>
      <rPr>
        <sz val="10"/>
        <color theme="1"/>
        <rFont val="Arial"/>
        <family val="2"/>
      </rPr>
      <t xml:space="preserve"> - - Torpshammar-Erikslund-Ånge(E) - - Bräcke - - Östersund-Undersåker - - Åre - - Östersund</t>
    </r>
    <r>
      <rPr>
        <vertAlign val="superscript"/>
        <sz val="10"/>
        <color theme="1"/>
        <rFont val="Arial"/>
        <family val="2"/>
      </rPr>
      <t>22.33</t>
    </r>
  </si>
  <si>
    <t>212,215,217</t>
  </si>
  <si>
    <t>Tåg: 73912 Suc-Åre, 73913 Åre-Ös uppställning: gamla stall</t>
  </si>
  <si>
    <r>
      <t>Jönköping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Nässjö(u)-Mjölby - - Hallsberg - - Kilsmo - - Vingåker - - Hallsberg(u) - - Örebro(u) - - Frövi - - Grängesberg</t>
    </r>
    <r>
      <rPr>
        <b/>
        <sz val="10"/>
        <rFont val="Arial"/>
        <family val="2"/>
      </rPr>
      <t xml:space="preserve">(E1)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21,01</t>
    </r>
  </si>
  <si>
    <r>
      <rPr>
        <b/>
        <sz val="8"/>
        <rFont val="Arial"/>
        <family val="2"/>
      </rPr>
      <t>E25-46 se beställningsblankett</t>
    </r>
    <r>
      <rPr>
        <sz val="8"/>
        <rFont val="Arial"/>
        <family val="2"/>
      </rPr>
      <t xml:space="preserve">
Gg mät spår E1 via växel 22-25 till vx21
Tåg: 66249 jö-n, 66250 n-Hpbg, 62000 Hpbg-Vr, 62009 Vr-Hpbg, 66250 Hpbg-Blgc uppställning: kontakta tornet om spår</t>
    </r>
  </si>
  <si>
    <r>
      <t xml:space="preserve"> Åmål </t>
    </r>
    <r>
      <rPr>
        <strike/>
        <vertAlign val="superscript"/>
        <sz val="10"/>
        <rFont val="Arial"/>
        <family val="2"/>
      </rPr>
      <t xml:space="preserve">15:20 </t>
    </r>
    <r>
      <rPr>
        <strike/>
        <sz val="10"/>
        <rFont val="Arial"/>
        <family val="2"/>
      </rPr>
      <t>-a- Mellerud</t>
    </r>
    <r>
      <rPr>
        <strike/>
        <vertAlign val="superscript"/>
        <sz val="10"/>
        <rFont val="Arial"/>
        <family val="2"/>
      </rPr>
      <t>16,05-16,15</t>
    </r>
    <r>
      <rPr>
        <strike/>
        <sz val="10"/>
        <rFont val="Arial"/>
        <family val="2"/>
      </rPr>
      <t xml:space="preserve"> - - Billingsfors-Mellerud</t>
    </r>
    <r>
      <rPr>
        <strike/>
        <vertAlign val="superscript"/>
        <sz val="10"/>
        <rFont val="Arial"/>
        <family val="2"/>
      </rPr>
      <t>18,37-18,52</t>
    </r>
    <r>
      <rPr>
        <strike/>
        <sz val="10"/>
        <rFont val="Arial"/>
        <family val="2"/>
      </rPr>
      <t xml:space="preserve"> -a- Öxnered - - Trollhättan </t>
    </r>
    <r>
      <rPr>
        <strike/>
        <vertAlign val="superscript"/>
        <sz val="10"/>
        <rFont val="Arial"/>
        <family val="2"/>
      </rPr>
      <t>20:01</t>
    </r>
    <r>
      <rPr>
        <strike/>
        <sz val="10"/>
        <rFont val="Arial"/>
        <family val="2"/>
      </rPr>
      <t xml:space="preserve"> -a- Agnesberg -a- Bohus -a- Trollhättan</t>
    </r>
  </si>
  <si>
    <r>
      <t xml:space="preserve">Mäts med IMV100N
</t>
    </r>
    <r>
      <rPr>
        <sz val="8"/>
        <rFont val="Arial"/>
        <family val="2"/>
      </rPr>
      <t>Tåg:</t>
    </r>
  </si>
  <si>
    <r>
      <t xml:space="preserve"> Åmål </t>
    </r>
    <r>
      <rPr>
        <vertAlign val="superscript"/>
        <sz val="10"/>
        <rFont val="Arial"/>
        <family val="2"/>
      </rPr>
      <t xml:space="preserve">15:20 </t>
    </r>
    <r>
      <rPr>
        <sz val="10"/>
        <rFont val="Arial"/>
        <family val="2"/>
      </rPr>
      <t>-a- Mellerud</t>
    </r>
    <r>
      <rPr>
        <vertAlign val="superscript"/>
        <sz val="10"/>
        <rFont val="Arial"/>
        <family val="2"/>
      </rPr>
      <t>16,05-16,15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18,37-18,52</t>
    </r>
    <r>
      <rPr>
        <sz val="10"/>
        <rFont val="Arial"/>
        <family val="2"/>
      </rPr>
      <t xml:space="preserve"> -a- Öxnered - - Trollhättan </t>
    </r>
    <r>
      <rPr>
        <vertAlign val="superscript"/>
        <sz val="10"/>
        <rFont val="Arial"/>
        <family val="2"/>
      </rPr>
      <t>20:01-19,44</t>
    </r>
    <r>
      <rPr>
        <sz val="10"/>
        <rFont val="Arial"/>
        <family val="2"/>
      </rPr>
      <t xml:space="preserve"> -a- Agnesberg -a- Bohus -a- Trollhättan</t>
    </r>
    <r>
      <rPr>
        <vertAlign val="superscript"/>
        <sz val="10"/>
        <rFont val="Arial"/>
        <family val="2"/>
      </rPr>
      <t>22,05</t>
    </r>
  </si>
  <si>
    <r>
      <t xml:space="preserve">Spärrfärd 70660 ml-bfo, 70661 bfo-ml
</t>
    </r>
    <r>
      <rPr>
        <b/>
        <sz val="8"/>
        <color rgb="FF7030A0"/>
        <rFont val="Arial"/>
        <family val="2"/>
      </rPr>
      <t>O25-104 ommätning växel Bohus vx 101-102; (Agnesberg vx 101-102, 103-104 om det fungerar) fr 12/4</t>
    </r>
    <r>
      <rPr>
        <sz val="8"/>
        <rFont val="Arial"/>
        <family val="2"/>
      </rPr>
      <t xml:space="preserve">
Tåg: 66761 ål-ml, 66763 ml-thn,73497 Thn-Agb,73498 Agb-Thn  uppställning: 6</t>
    </r>
  </si>
  <si>
    <t>GöteborgSävenäs, Sävenäs bg</t>
  </si>
  <si>
    <t>Växling mät G uppställning: egen</t>
  </si>
  <si>
    <r>
      <t>Östersund</t>
    </r>
    <r>
      <rPr>
        <strike/>
        <vertAlign val="superscript"/>
        <sz val="10"/>
        <color theme="1"/>
        <rFont val="Arial"/>
        <family val="2"/>
      </rPr>
      <t>19.54</t>
    </r>
    <r>
      <rPr>
        <strike/>
        <sz val="10"/>
        <color theme="1"/>
        <rFont val="Arial"/>
        <family val="2"/>
      </rPr>
      <t xml:space="preserve"> - - Bräcke(n) - - Bensjöbacken(n)-Moradal-Ånge(E)-Erikslund - - Moradal - - Ånge(E1 via vx 405)-Ovansjö - - Alby - - Ovansjö-Ångebyn(E2)-Ångegodsbangård(E1)-Ångebyn - - Ånge - - Ovansjö(n)-Ramsjö-Örabäcken - - Ljusdal(4) - -  Bollnäs</t>
    </r>
    <r>
      <rPr>
        <strike/>
        <vertAlign val="superscript"/>
        <sz val="10"/>
        <color theme="1"/>
        <rFont val="Arial"/>
        <family val="2"/>
      </rPr>
      <t>02.24</t>
    </r>
  </si>
  <si>
    <t>218,303,234</t>
  </si>
  <si>
    <t>Tåg: 74043 Ös-Ei, 74044 Ei-Mdl, 74045 Mdl-Ay, 74046 Ay-Åggb, 74047 Åggb-Ågy, 74048 Ågy-Åggb, 74049 Åggb-Bn uppställning:</t>
  </si>
  <si>
    <r>
      <t xml:space="preserve">Borlänge </t>
    </r>
    <r>
      <rPr>
        <vertAlign val="superscript"/>
        <sz val="10"/>
        <rFont val="Arial"/>
        <family val="2"/>
      </rPr>
      <t xml:space="preserve">08:05 </t>
    </r>
    <r>
      <rPr>
        <sz val="10"/>
        <rFont val="Arial"/>
        <family val="2"/>
      </rPr>
      <t>-Repbäcken-Mora-MoraS(Espår) - - Borlänge</t>
    </r>
    <r>
      <rPr>
        <vertAlign val="superscript"/>
        <sz val="10"/>
        <rFont val="Arial"/>
        <family val="2"/>
      </rPr>
      <t>12:56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</si>
  <si>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MZ</t>
    </r>
  </si>
  <si>
    <t>Tåg: 66452 blgc-mras, 66453 mras-blgc</t>
  </si>
  <si>
    <r>
      <t xml:space="preserve">Trollhättan </t>
    </r>
    <r>
      <rPr>
        <strike/>
        <vertAlign val="superscript"/>
        <sz val="10"/>
        <rFont val="Arial"/>
        <family val="2"/>
      </rPr>
      <t xml:space="preserve">09:25 </t>
    </r>
    <r>
      <rPr>
        <strike/>
        <sz val="10"/>
        <rFont val="Arial"/>
        <family val="2"/>
      </rPr>
      <t xml:space="preserve">-a- Kil </t>
    </r>
    <r>
      <rPr>
        <strike/>
        <vertAlign val="superscript"/>
        <sz val="10"/>
        <rFont val="Arial"/>
        <family val="2"/>
      </rPr>
      <t>13:22-13.30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(spår4)</t>
    </r>
    <r>
      <rPr>
        <strike/>
        <vertAlign val="superscript"/>
        <sz val="10"/>
        <rFont val="Arial"/>
        <family val="2"/>
      </rPr>
      <t>15,38</t>
    </r>
  </si>
  <si>
    <r>
      <t xml:space="preserve">Trollhättan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-a- Kil </t>
    </r>
    <r>
      <rPr>
        <vertAlign val="superscript"/>
        <sz val="10"/>
        <rFont val="Arial"/>
        <family val="2"/>
      </rPr>
      <t>13:22-13.30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(spår4)</t>
    </r>
    <r>
      <rPr>
        <vertAlign val="superscript"/>
        <sz val="10"/>
        <rFont val="Arial"/>
        <family val="2"/>
      </rPr>
      <t>15,38</t>
    </r>
  </si>
  <si>
    <t>Tåg: 66308 thn-kil,61336 KilKsC,61337 Ksc-Kil  uppställning: ?</t>
  </si>
  <si>
    <r>
      <t xml:space="preserve">GöteborgSävenäs </t>
    </r>
    <r>
      <rPr>
        <vertAlign val="superscript"/>
        <sz val="10"/>
        <rFont val="Arial"/>
        <family val="2"/>
      </rPr>
      <t>09:28</t>
    </r>
    <r>
      <rPr>
        <sz val="10"/>
        <rFont val="Arial"/>
        <family val="2"/>
      </rPr>
      <t xml:space="preserve"> - - Kungsbacka(n)-Halmstad(n)-Eldsberga(n)-BåstådN(n)-Ängelholm(n) - - Kattarp - - Ängelholm(u)-Eldsberga(u)-Halmstad(u)-Kungsbacka - - GöteborgSävenäs </t>
    </r>
    <r>
      <rPr>
        <vertAlign val="superscript"/>
        <sz val="10"/>
        <rFont val="Arial"/>
        <family val="2"/>
      </rPr>
      <t>17:34</t>
    </r>
  </si>
  <si>
    <t>627,630,628</t>
  </si>
  <si>
    <t xml:space="preserve">Tåg: 66381 gsv-gk, 68183 gk-ka, 66384 ka-gk, 68186 Gk-Gsv   uppställning: egen
</t>
  </si>
  <si>
    <r>
      <t>Bollnäs(n)</t>
    </r>
    <r>
      <rPr>
        <strike/>
        <vertAlign val="superscript"/>
        <sz val="10"/>
        <color theme="1"/>
        <rFont val="Arial"/>
        <family val="2"/>
      </rPr>
      <t>20.00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-Strömsbro - - Gävle</t>
    </r>
    <r>
      <rPr>
        <strike/>
        <vertAlign val="superscript"/>
        <sz val="10"/>
        <color theme="1"/>
        <rFont val="Arial"/>
        <family val="2"/>
      </rPr>
      <t>05.14</t>
    </r>
  </si>
  <si>
    <t>434,315,312,333</t>
  </si>
  <si>
    <t>ERTMSlok
Håg: Sp 3
Boda: sp 1, bv-stick
Myra: sp 1, 2, Bv stick
Lossesjön sp 3, sky1n, sky1
Shv: sp 2, 4
Gussi sp 0, 1, sky1
Tåg: 73989 Bn-Gä, 73990 Gä-Åmy, 73991 Åmy-Gä uppställning:</t>
  </si>
  <si>
    <r>
      <t xml:space="preserve">Kil </t>
    </r>
    <r>
      <rPr>
        <strike/>
        <vertAlign val="superscript"/>
        <sz val="10"/>
        <rFont val="Arial"/>
        <family val="2"/>
      </rPr>
      <t xml:space="preserve">06:03 </t>
    </r>
    <r>
      <rPr>
        <strike/>
        <sz val="10"/>
        <rFont val="Arial"/>
        <family val="2"/>
      </rPr>
      <t>-a- Torsby</t>
    </r>
    <r>
      <rPr>
        <strike/>
        <vertAlign val="superscript"/>
        <sz val="10"/>
        <rFont val="Arial"/>
        <family val="2"/>
      </rPr>
      <t>08,08-08,28</t>
    </r>
    <r>
      <rPr>
        <strike/>
        <sz val="10"/>
        <rFont val="Arial"/>
        <family val="2"/>
      </rPr>
      <t xml:space="preserve">-Kil </t>
    </r>
    <r>
      <rPr>
        <strike/>
        <vertAlign val="superscript"/>
        <sz val="10"/>
        <rFont val="Arial"/>
        <family val="2"/>
      </rPr>
      <t>10:18</t>
    </r>
  </si>
  <si>
    <r>
      <t xml:space="preserve">Kil </t>
    </r>
    <r>
      <rPr>
        <vertAlign val="superscript"/>
        <sz val="10"/>
        <rFont val="Arial"/>
        <family val="2"/>
      </rPr>
      <t xml:space="preserve">06:03 </t>
    </r>
    <r>
      <rPr>
        <sz val="10"/>
        <rFont val="Arial"/>
        <family val="2"/>
      </rPr>
      <t>-a- Torsby</t>
    </r>
    <r>
      <rPr>
        <vertAlign val="superscript"/>
        <sz val="10"/>
        <rFont val="Arial"/>
        <family val="2"/>
      </rPr>
      <t>08,08-08,28</t>
    </r>
    <r>
      <rPr>
        <sz val="10"/>
        <rFont val="Arial"/>
        <family val="2"/>
      </rPr>
      <t xml:space="preserve">-Kil </t>
    </r>
    <r>
      <rPr>
        <vertAlign val="superscript"/>
        <sz val="10"/>
        <rFont val="Arial"/>
        <family val="2"/>
      </rPr>
      <t>10:18</t>
    </r>
  </si>
  <si>
    <t>Tåg: 66731 kil-toy, 66732 toy-kil uppställning:?</t>
  </si>
  <si>
    <r>
      <t>GöteborgSävenäs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GöteborgKville-Skandiahamnen -a- GöteborgKville - - Göteborg(u)-GöteborgMarieholm(u)-Trollhättan(u)-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>(n)-Trollhättan(n)-GöteborgMarieholm-GöteborgC - - GöteborgSävenäs</t>
    </r>
    <r>
      <rPr>
        <vertAlign val="superscript"/>
        <sz val="10"/>
        <rFont val="Arial"/>
        <family val="2"/>
      </rPr>
      <t>15,34</t>
    </r>
  </si>
  <si>
    <t>601,634,635,603</t>
  </si>
  <si>
    <t>Öx: mät samtliga spår
Tåg: 65471 Gsv-Gsh,65470 Gsh-Gk,65473 Gk-G,65472 G-Öx,65475 Öx-G,65474 G-Gsv  uppställning: egen</t>
  </si>
  <si>
    <r>
      <t>Gävle(n)</t>
    </r>
    <r>
      <rPr>
        <strike/>
        <vertAlign val="superscript"/>
        <sz val="10"/>
        <color theme="1"/>
        <rFont val="Arial"/>
        <family val="2"/>
      </rPr>
      <t>19,51</t>
    </r>
    <r>
      <rPr>
        <strike/>
        <sz val="10"/>
        <color theme="1"/>
        <rFont val="Arial"/>
        <family val="2"/>
      </rPr>
      <t>-Bomansberget - - Tierp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Tierp - - Bomansberget(u)-Gävle - - 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 xml:space="preserve">Storvik - </t>
    </r>
    <r>
      <rPr>
        <strike/>
        <sz val="10"/>
        <color theme="1"/>
        <rFont val="Arial"/>
        <family val="2"/>
      </rPr>
      <t>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 xml:space="preserve">-AvestaKrylbo(2) - - </t>
    </r>
    <r>
      <rPr>
        <b/>
        <strike/>
        <sz val="10"/>
        <color theme="1"/>
        <rFont val="Arial"/>
        <family val="2"/>
      </rPr>
      <t>Hedemora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StoraTuna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01,55</t>
    </r>
  </si>
  <si>
    <t>Hagaström sp 2
Storvik sp 4b, 2, 2si, 3, 4, 5, 6, 4-3, 4-5
Fors sp 2
Hedemora: sp 2
Stora Tuna: sp 2
Borlänge sp 2b, 3, 5, 6, 7, 8, 9, 60, 70
Tåg: 73761 Gä-Jlo,73762 Jlo-Gä,73763 Gä-AvKy,73764 AvKy-Blgc</t>
  </si>
  <si>
    <r>
      <t xml:space="preserve">Kil </t>
    </r>
    <r>
      <rPr>
        <strike/>
        <vertAlign val="superscript"/>
        <sz val="10"/>
        <rFont val="Arial"/>
        <family val="2"/>
      </rPr>
      <t xml:space="preserve">09:54 </t>
    </r>
    <r>
      <rPr>
        <strike/>
        <sz val="10"/>
        <rFont val="Arial"/>
        <family val="2"/>
      </rPr>
      <t xml:space="preserve">-a- KarlstadVälsviken -a- Kristinehamn -a- Laxå -a- Strömtorp - - Bofors-Strömtorp -a- Kristinehamn </t>
    </r>
    <r>
      <rPr>
        <strike/>
        <vertAlign val="superscript"/>
        <sz val="10"/>
        <rFont val="Arial"/>
        <family val="2"/>
      </rPr>
      <t>15:12</t>
    </r>
  </si>
  <si>
    <r>
      <t xml:space="preserve">Kil </t>
    </r>
    <r>
      <rPr>
        <vertAlign val="superscript"/>
        <sz val="10"/>
        <rFont val="Arial"/>
        <family val="2"/>
      </rPr>
      <t xml:space="preserve">09:54 </t>
    </r>
    <r>
      <rPr>
        <sz val="10"/>
        <rFont val="Arial"/>
        <family val="2"/>
      </rPr>
      <t xml:space="preserve">-a- KarlstadVälsviken -a- Kristinehamn -a- Laxå -a- Strömtorp - - Bofors-Strömtorp -a- Kristinehamn </t>
    </r>
    <r>
      <rPr>
        <vertAlign val="superscript"/>
        <sz val="10"/>
        <rFont val="Arial"/>
        <family val="2"/>
      </rPr>
      <t>15:12</t>
    </r>
  </si>
  <si>
    <r>
      <rPr>
        <b/>
        <sz val="8"/>
        <color rgb="FF7030A0"/>
        <rFont val="Arial"/>
        <family val="2"/>
      </rPr>
      <t>O25-94 ombesiktning SPL,KTS,KTW,KTLvideo Kvä sp 1 fr 16/4 SO 500059118</t>
    </r>
    <r>
      <rPr>
        <sz val="8"/>
        <rFont val="Arial"/>
        <family val="2"/>
      </rPr>
      <t xml:space="preserve">
Tåg: 66670 kil-lå, 66671 lå-srt, 66672 srt-bof, 66673 bof-khn uppställning: tågab</t>
    </r>
  </si>
  <si>
    <r>
      <t>GöteborgSävenäs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Almedal -a- Borås -a- Herrljunga(E) a - Falköping -a- Jönköping</t>
    </r>
    <r>
      <rPr>
        <vertAlign val="superscript"/>
        <sz val="10"/>
        <rFont val="Arial"/>
        <family val="2"/>
      </rPr>
      <t>16,33</t>
    </r>
  </si>
  <si>
    <t>641,654,611,710,711</t>
  </si>
  <si>
    <r>
      <t xml:space="preserve">Mät Hrc hela spår E
</t>
    </r>
    <r>
      <rPr>
        <b/>
        <sz val="8"/>
        <color rgb="FF7030A0"/>
        <rFont val="Arial"/>
        <family val="2"/>
      </rPr>
      <t>O25-110 ommätning SPL,KTS,KTW,RPM,BPM,SPL,video,KTSvideo HrC dp vx 136 - vx 139 fr 13/5 SO 500061142</t>
    </r>
    <r>
      <rPr>
        <sz val="8"/>
        <rFont val="Arial"/>
        <family val="2"/>
      </rPr>
      <t xml:space="preserve">
Tåg: 64722 Gsv-Gk,64721Gk-Bsc,67420 Bsc-F,67423 F-Jö  uppställning: 4</t>
    </r>
  </si>
  <si>
    <r>
      <t>Borlänge</t>
    </r>
    <r>
      <rPr>
        <strike/>
        <vertAlign val="superscript"/>
        <sz val="10"/>
        <color theme="1"/>
        <rFont val="Arial"/>
        <family val="2"/>
      </rPr>
      <t>20,21</t>
    </r>
    <r>
      <rPr>
        <strike/>
        <sz val="10"/>
        <color theme="1"/>
        <rFont val="Arial"/>
        <family val="2"/>
      </rPr>
      <t xml:space="preserve"> - - Storå - - Örebro - - </t>
    </r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strike/>
        <vertAlign val="superscript"/>
        <sz val="10"/>
        <color theme="1"/>
        <rFont val="Arial"/>
        <family val="2"/>
      </rPr>
      <t>00,55</t>
    </r>
  </si>
  <si>
    <t>Mäts 30/5
Tåg: 74341 Blgc-Hrbg  uppställning:</t>
  </si>
  <si>
    <r>
      <t xml:space="preserve">Kristinehamn </t>
    </r>
    <r>
      <rPr>
        <strike/>
        <vertAlign val="superscript"/>
        <sz val="10"/>
        <rFont val="Arial"/>
        <family val="2"/>
      </rPr>
      <t xml:space="preserve">11:55 </t>
    </r>
    <r>
      <rPr>
        <strike/>
        <sz val="10"/>
        <rFont val="Arial"/>
        <family val="2"/>
      </rPr>
      <t xml:space="preserve">-a- Storfors -a- Nykroppa -a- Daglösen -a- Hällefors -a- </t>
    </r>
    <r>
      <rPr>
        <b/>
        <strike/>
        <sz val="10"/>
        <rFont val="Arial"/>
        <family val="2"/>
      </rPr>
      <t>Ställdalen</t>
    </r>
    <r>
      <rPr>
        <strike/>
        <sz val="10"/>
        <rFont val="Arial"/>
        <family val="2"/>
      </rPr>
      <t xml:space="preserve">(mät hela spår 3,hörkenspåret) </t>
    </r>
    <r>
      <rPr>
        <strike/>
        <vertAlign val="superscript"/>
        <sz val="10"/>
        <rFont val="Arial"/>
        <family val="2"/>
      </rPr>
      <t xml:space="preserve">14:06-14:56 </t>
    </r>
    <r>
      <rPr>
        <strike/>
        <sz val="10"/>
        <rFont val="Arial"/>
        <family val="2"/>
      </rPr>
      <t xml:space="preserve">-Grängesberg-Ludvika -a- Borlänge </t>
    </r>
    <r>
      <rPr>
        <strike/>
        <vertAlign val="superscript"/>
        <sz val="10"/>
        <rFont val="Arial"/>
        <family val="2"/>
      </rPr>
      <t>16:52</t>
    </r>
  </si>
  <si>
    <t>325,326,327</t>
  </si>
  <si>
    <r>
      <t xml:space="preserve">Kristinehamn </t>
    </r>
    <r>
      <rPr>
        <vertAlign val="superscript"/>
        <sz val="10"/>
        <rFont val="Arial"/>
        <family val="2"/>
      </rPr>
      <t xml:space="preserve">11:55 </t>
    </r>
    <r>
      <rPr>
        <sz val="10"/>
        <rFont val="Arial"/>
        <family val="2"/>
      </rPr>
      <t xml:space="preserve">-a- Storfors -a- Nykroppa -a- Daglösen -a- Hällefors -a- </t>
    </r>
    <r>
      <rPr>
        <b/>
        <sz val="10"/>
        <rFont val="Arial"/>
        <family val="2"/>
      </rPr>
      <t>Ställdalen</t>
    </r>
    <r>
      <rPr>
        <sz val="10"/>
        <rFont val="Arial"/>
        <family val="2"/>
      </rPr>
      <t xml:space="preserve">(mät hela spår 3,hörkenspåret) </t>
    </r>
    <r>
      <rPr>
        <vertAlign val="superscript"/>
        <sz val="10"/>
        <rFont val="Arial"/>
        <family val="2"/>
      </rPr>
      <t xml:space="preserve">14:06-14:56 </t>
    </r>
    <r>
      <rPr>
        <sz val="10"/>
        <rFont val="Arial"/>
        <family val="2"/>
      </rPr>
      <t xml:space="preserve">-Grängesberg-Ludvika -a- Borlänge </t>
    </r>
    <r>
      <rPr>
        <vertAlign val="superscript"/>
        <sz val="10"/>
        <rFont val="Arial"/>
        <family val="2"/>
      </rPr>
      <t>16:52</t>
    </r>
  </si>
  <si>
    <t>Tåg: 66742 khn-blgc</t>
  </si>
  <si>
    <r>
      <t>[Jönköping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>Jönköpinggb</t>
    </r>
    <r>
      <rPr>
        <sz val="10"/>
        <rFont val="Arial"/>
        <family val="2"/>
      </rPr>
      <t>]-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 xml:space="preserve">-Vaggeryd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13,49</t>
    </r>
  </si>
  <si>
    <t>731,715; 732</t>
  </si>
  <si>
    <t xml:space="preserve">Tåg: 66133 jö-vgd, 66134 vgd-n uppställning: egen
</t>
  </si>
  <si>
    <r>
      <t>Hallsbergpbg</t>
    </r>
    <r>
      <rPr>
        <strike/>
        <vertAlign val="superscript"/>
        <sz val="10"/>
        <color theme="1"/>
        <rFont val="Arial"/>
        <family val="2"/>
      </rPr>
      <t>19,58</t>
    </r>
    <r>
      <rPr>
        <strike/>
        <sz val="10"/>
        <color theme="1"/>
        <rFont val="Arial"/>
        <family val="2"/>
      </rPr>
      <t xml:space="preserve"> - - Frövi - - Spannarboda(3) - - Krampen-</t>
    </r>
    <r>
      <rPr>
        <b/>
        <strike/>
        <sz val="10"/>
        <color theme="1"/>
        <rFont val="Arial"/>
        <family val="2"/>
      </rPr>
      <t>Skinnskatteberg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Dagarn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Snyten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Karbenning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AvestaKrylbo</t>
    </r>
    <r>
      <rPr>
        <strike/>
        <sz val="10"/>
        <color theme="1"/>
        <rFont val="Arial"/>
        <family val="2"/>
      </rPr>
      <t xml:space="preserve"> - - Borlänge</t>
    </r>
    <r>
      <rPr>
        <strike/>
        <vertAlign val="superscript"/>
        <sz val="10"/>
        <color theme="1"/>
        <rFont val="Arial"/>
        <family val="2"/>
      </rPr>
      <t>01,56</t>
    </r>
  </si>
  <si>
    <t>Mäts 31/5
Tåg: 74184 Hpbg-AvKy, 74185 AvKy-Blgc</t>
  </si>
  <si>
    <r>
      <t xml:space="preserve">Borlänge </t>
    </r>
    <r>
      <rPr>
        <vertAlign val="superscript"/>
        <sz val="10"/>
        <rFont val="Arial"/>
        <family val="2"/>
      </rPr>
      <t xml:space="preserve">14:02 </t>
    </r>
    <r>
      <rPr>
        <sz val="10"/>
        <rFont val="Arial"/>
        <family val="2"/>
      </rPr>
      <t>-a- Mora</t>
    </r>
    <r>
      <rPr>
        <vertAlign val="superscript"/>
        <sz val="10"/>
        <rFont val="Arial"/>
        <family val="2"/>
      </rPr>
      <t>16,42</t>
    </r>
    <r>
      <rPr>
        <strike/>
        <sz val="10"/>
        <rFont val="Arial"/>
        <family val="2"/>
      </rPr>
      <t>-MoraStrand-Märbäck - - Mora-MoraStrand-Lomsmyren</t>
    </r>
    <r>
      <rPr>
        <sz val="10"/>
        <rFont val="Arial"/>
        <family val="2"/>
      </rPr>
      <t xml:space="preserve"> - - Mora </t>
    </r>
    <r>
      <rPr>
        <vertAlign val="superscript"/>
        <sz val="10"/>
        <rFont val="Arial"/>
        <family val="2"/>
      </rPr>
      <t>21:33</t>
    </r>
  </si>
  <si>
    <t>Inst pga sen anskomst Mras-Mäk, Mras-Lom
Spärrfärd 70636 mras-mäk, 70637 mäk-lom, 70638 lom-mras
Tåg: 67036 blgc-mras uppställning: infranord</t>
  </si>
  <si>
    <r>
      <t xml:space="preserve">Mora </t>
    </r>
    <r>
      <rPr>
        <vertAlign val="superscript"/>
        <sz val="10"/>
        <rFont val="Arial"/>
        <family val="2"/>
      </rPr>
      <t xml:space="preserve">11:30 </t>
    </r>
    <r>
      <rPr>
        <sz val="10"/>
        <rFont val="Arial"/>
        <family val="2"/>
      </rPr>
      <t xml:space="preserve">-Sveg-Brunflo(spår 4) - - Östersund </t>
    </r>
    <r>
      <rPr>
        <vertAlign val="superscript"/>
        <sz val="10"/>
        <rFont val="Arial"/>
        <family val="2"/>
      </rPr>
      <t>18:09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</si>
  <si>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Brunflo mät hela spår 4
Tåg: 66700 mras-ös  uppställning: IBAB</t>
    </r>
  </si>
  <si>
    <r>
      <t xml:space="preserve">Östersund </t>
    </r>
    <r>
      <rPr>
        <vertAlign val="superscript"/>
        <sz val="10"/>
        <rFont val="Arial"/>
        <family val="2"/>
      </rPr>
      <t xml:space="preserve">10:20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 xml:space="preserve">-Hoting </t>
    </r>
    <r>
      <rPr>
        <vertAlign val="superscript"/>
        <sz val="10"/>
        <rFont val="Arial"/>
        <family val="2"/>
      </rPr>
      <t>13:48-14.00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17,03</t>
    </r>
  </si>
  <si>
    <t>261,262,165</t>
  </si>
  <si>
    <r>
      <rPr>
        <b/>
        <sz val="8"/>
        <rFont val="Arial"/>
        <family val="2"/>
      </rPr>
      <t>E25-17 se beställningsblankett</t>
    </r>
    <r>
      <rPr>
        <sz val="8"/>
        <rFont val="Arial"/>
        <family val="2"/>
      </rPr>
      <t xml:space="preserve"> 
Tåg: 66504 ös-htg,69554 Htg-Sum uppställning: 3</t>
    </r>
  </si>
  <si>
    <r>
      <t>Nässjö</t>
    </r>
    <r>
      <rPr>
        <vertAlign val="superscript"/>
        <sz val="10"/>
        <rFont val="Arial"/>
        <family val="2"/>
      </rPr>
      <t>14.31</t>
    </r>
    <r>
      <rPr>
        <sz val="10"/>
        <rFont val="Arial"/>
        <family val="2"/>
      </rPr>
      <t xml:space="preserve"> - - Alvesta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- - Hässleholm - - Lund - - Klostergården(n2,62)-Burlöv(n2,62)-Arlöv(n2,62)-Malmögb(N2,2)-MalmöC(3) - - Hyllie - - Svågertorp(81/82-85)-Lockarp(85)-Trelleborg - - Lockarp(51)-Fosieby(51-52)-Östervärn(E,40)-Malmögb(E,59)-Arlöv/E2,59)]-Burlöv(u)-</t>
    </r>
    <r>
      <rPr>
        <b/>
        <sz val="10"/>
        <rFont val="Arial"/>
        <family val="2"/>
      </rPr>
      <t>Lund</t>
    </r>
    <r>
      <rPr>
        <sz val="10"/>
        <rFont val="Arial"/>
        <family val="2"/>
      </rPr>
      <t>(u-n1)</t>
    </r>
    <r>
      <rPr>
        <vertAlign val="superscript"/>
        <sz val="10"/>
        <rFont val="Arial"/>
        <family val="2"/>
      </rPr>
      <t>21.31</t>
    </r>
  </si>
  <si>
    <t>EE+TO</t>
  </si>
  <si>
    <r>
      <rPr>
        <b/>
        <sz val="8"/>
        <color rgb="FF7030A0"/>
        <rFont val="Arial"/>
        <family val="2"/>
      </rPr>
      <t xml:space="preserve">O25-95 ombesiktning SPL,KTS,KTW,KTSvideo Stp-Trg, Lrp-Blv fr 20/4
O25-96ombesiktning SPL,KTS,KTW,KTSvideo Lu(n2)-Mc fr 20/4
</t>
    </r>
    <r>
      <rPr>
        <sz val="8"/>
        <rFont val="Arial"/>
        <family val="2"/>
      </rPr>
      <t>Tåg: 72855 N-Trg, 72856 Trg-Lu  uppställning: 7</t>
    </r>
  </si>
  <si>
    <r>
      <rPr>
        <strike/>
        <sz val="10"/>
        <rFont val="Arial"/>
        <family val="2"/>
      </rPr>
      <t xml:space="preserve">Hoting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-Storuman </t>
    </r>
    <r>
      <rPr>
        <strike/>
        <vertAlign val="superscript"/>
        <sz val="10"/>
        <rFont val="Arial"/>
        <family val="2"/>
      </rPr>
      <t>12:03</t>
    </r>
    <r>
      <rPr>
        <sz val="10"/>
        <rFont val="Arial"/>
        <family val="2"/>
      </rPr>
      <t xml:space="preserve">
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</si>
  <si>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Arvidsjaur-Nordlunda växling
Tåg: 69568 Sum-Ajr uppställning: 5</t>
    </r>
  </si>
  <si>
    <r>
      <t>Lund</t>
    </r>
    <r>
      <rPr>
        <vertAlign val="superscript"/>
        <sz val="10"/>
        <rFont val="Arial"/>
        <family val="2"/>
      </rPr>
      <t>11.02</t>
    </r>
    <r>
      <rPr>
        <sz val="10"/>
        <rFont val="Arial"/>
        <family val="2"/>
      </rPr>
      <t xml:space="preserve"> - - Nässjö</t>
    </r>
    <r>
      <rPr>
        <vertAlign val="superscript"/>
        <sz val="10"/>
        <rFont val="Arial"/>
        <family val="2"/>
      </rPr>
      <t>15.44</t>
    </r>
  </si>
  <si>
    <t>Tåg: 72858 Lu-N uppställning: egen</t>
  </si>
  <si>
    <r>
      <rPr>
        <strike/>
        <sz val="10"/>
        <rFont val="Arial"/>
        <family val="2"/>
      </rPr>
      <t xml:space="preserve">Storuman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-Arvidsjaur</t>
    </r>
    <r>
      <rPr>
        <strike/>
        <vertAlign val="superscript"/>
        <sz val="10"/>
        <rFont val="Arial"/>
        <family val="2"/>
      </rPr>
      <t>13,20</t>
    </r>
    <r>
      <rPr>
        <strike/>
        <sz val="10"/>
        <rFont val="Arial"/>
        <family val="2"/>
      </rPr>
      <t>-Nordlunda - - Arvidsjaur</t>
    </r>
    <r>
      <rPr>
        <sz val="10"/>
        <rFont val="Arial"/>
        <family val="2"/>
      </rPr>
      <t xml:space="preserve">
Arvidsjaur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-Gällivare</t>
    </r>
    <r>
      <rPr>
        <vertAlign val="superscript"/>
        <sz val="10"/>
        <rFont val="Arial"/>
        <family val="2"/>
      </rPr>
      <t>15,44</t>
    </r>
  </si>
  <si>
    <r>
      <rPr>
        <b/>
        <sz val="8"/>
        <rFont val="Arial"/>
        <family val="2"/>
      </rPr>
      <t xml:space="preserve">E25-17 se beställningsblankett </t>
    </r>
    <r>
      <rPr>
        <sz val="8"/>
        <rFont val="Arial"/>
        <family val="2"/>
      </rPr>
      <t xml:space="preserve">
Tåg: 69560 Ajr-Gvc  uppställning: ?</t>
    </r>
  </si>
  <si>
    <r>
      <rPr>
        <strike/>
        <sz val="10"/>
        <rFont val="Arial"/>
        <family val="2"/>
      </rPr>
      <t xml:space="preserve">Arvidsjaur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 xml:space="preserve">-Gällivare </t>
    </r>
    <r>
      <rPr>
        <strike/>
        <vertAlign val="superscript"/>
        <sz val="10"/>
        <rFont val="Arial"/>
        <family val="2"/>
      </rPr>
      <t>15:45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Peuravaara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Kirunamb</t>
    </r>
    <r>
      <rPr>
        <sz val="10"/>
        <rFont val="Arial"/>
        <family val="2"/>
      </rPr>
      <t>(12,13,14)</t>
    </r>
    <r>
      <rPr>
        <vertAlign val="superscript"/>
        <sz val="10"/>
        <rFont val="Arial"/>
        <family val="2"/>
      </rPr>
      <t>13.14</t>
    </r>
  </si>
  <si>
    <t>ERTMS Solna
Tåg: 69952 Gvc-Kmb</t>
  </si>
  <si>
    <r>
      <rPr>
        <b/>
        <strike/>
        <sz val="10"/>
        <rFont val="Arial"/>
        <family val="2"/>
      </rPr>
      <t>Gällivare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10:06 </t>
    </r>
    <r>
      <rPr>
        <strike/>
        <sz val="10"/>
        <rFont val="Arial"/>
        <family val="2"/>
      </rPr>
      <t>-a-</t>
    </r>
    <r>
      <rPr>
        <b/>
        <strike/>
        <sz val="10"/>
        <rFont val="Arial"/>
        <family val="2"/>
      </rPr>
      <t xml:space="preserve"> Peuravaara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Kirunavaara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Kiruna</t>
    </r>
    <r>
      <rPr>
        <strike/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
Kirunamb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-a- Kirunavaraa -a- </t>
    </r>
    <r>
      <rPr>
        <b/>
        <sz val="10"/>
        <rFont val="Arial"/>
        <family val="2"/>
      </rPr>
      <t>BodenC</t>
    </r>
    <r>
      <rPr>
        <vertAlign val="superscript"/>
        <sz val="10"/>
        <rFont val="Arial"/>
        <family val="2"/>
      </rPr>
      <t>15,18-16,18</t>
    </r>
    <r>
      <rPr>
        <b/>
        <sz val="10"/>
        <rFont val="Arial"/>
        <family val="2"/>
      </rPr>
      <t>-BodenS</t>
    </r>
    <r>
      <rPr>
        <sz val="10"/>
        <rFont val="Arial"/>
        <family val="2"/>
      </rPr>
      <t xml:space="preserve"> -a- Boden -a- Luleå</t>
    </r>
    <r>
      <rPr>
        <vertAlign val="superscript"/>
        <sz val="10"/>
        <rFont val="Arial"/>
        <family val="2"/>
      </rPr>
      <t>18,20</t>
    </r>
  </si>
  <si>
    <t>112,113,117,117,120,119</t>
  </si>
  <si>
    <t>ERTMS Solna
Mät 46b-46a Le
BodenS spår 3, 4
Tåg: 72197 Kmb-Bds,72196 Bds-Bdn,72199 Bdn-Le  uppställning:</t>
  </si>
  <si>
    <r>
      <t>Östersund</t>
    </r>
    <r>
      <rPr>
        <vertAlign val="superscript"/>
        <sz val="10"/>
        <rFont val="Arial"/>
        <family val="2"/>
      </rPr>
      <t>17.36</t>
    </r>
    <r>
      <rPr>
        <sz val="10"/>
        <rFont val="Arial"/>
        <family val="2"/>
      </rPr>
      <t xml:space="preserve"> - - Bräcke(n) - - Bensjöbacken(n)-Moradal - -  Ångebyn-Ovansjö(n)-Ramsjö-Örabäcken - - Ljusdal(4) - - Bollnäs(n)-Mogrindar - - Borlänge</t>
    </r>
    <r>
      <rPr>
        <vertAlign val="superscript"/>
        <sz val="10"/>
        <rFont val="Arial"/>
        <family val="2"/>
      </rPr>
      <t>01.43</t>
    </r>
  </si>
  <si>
    <t>212,215,216,218</t>
  </si>
  <si>
    <t>Tåg: 84051 Ös-Blgc</t>
  </si>
  <si>
    <r>
      <t>Borlänge</t>
    </r>
    <r>
      <rPr>
        <vertAlign val="superscript"/>
        <sz val="10"/>
        <rFont val="Arial"/>
        <family val="2"/>
      </rPr>
      <t>12.17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 - AvestaKrylbo-Storvik-Ockelbo-Mogrindar(u)-Holmsveden-Kilafors(u)-Bollnäs</t>
    </r>
    <r>
      <rPr>
        <vertAlign val="superscript"/>
        <sz val="10"/>
        <rFont val="Arial"/>
        <family val="2"/>
      </rPr>
      <t>17,29</t>
    </r>
  </si>
  <si>
    <t>312,311,218</t>
  </si>
  <si>
    <t>Tåg:65465 Blgc-St, 65466 St-Blgc, 66281 blgc-avky, 66282 avky-bn uppställning: 1n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</si>
  <si>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>08:45</t>
    </r>
    <r>
      <rPr>
        <strike/>
        <sz val="10"/>
        <rFont val="Arial"/>
        <family val="2"/>
      </rPr>
      <t xml:space="preserve"> -a- Vassijaure -a- </t>
    </r>
    <r>
      <rPr>
        <b/>
        <strike/>
        <sz val="10"/>
        <rFont val="Arial"/>
        <family val="2"/>
      </rPr>
      <t>Kiruna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14:39</t>
    </r>
    <r>
      <rPr>
        <sz val="10"/>
        <rFont val="Arial"/>
        <family val="2"/>
      </rPr>
      <t xml:space="preserve">
Luleå</t>
    </r>
    <r>
      <rPr>
        <vertAlign val="superscript"/>
        <sz val="10"/>
        <rFont val="Arial"/>
        <family val="2"/>
      </rPr>
      <t xml:space="preserve">14,48 </t>
    </r>
    <r>
      <rPr>
        <sz val="10"/>
        <rFont val="Arial"/>
        <family val="2"/>
      </rPr>
      <t>-a- Boden -a- Karsbäcken-Finnforsfallet-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23,27</t>
    </r>
  </si>
  <si>
    <t>119,120,124,143</t>
  </si>
  <si>
    <r>
      <t xml:space="preserve">O25-86 ommätning SPL,KTS,KTW,BPM,RPM, SPLvideo, KTSvideo Söv mät E-spår km 63+397 - 65+37,87
</t>
    </r>
    <r>
      <rPr>
        <sz val="8"/>
        <rFont val="Arial"/>
        <family val="2"/>
      </rPr>
      <t>Äy mät sp 1,2,4
Jrn mät sp 3,4
Bst mät sp 3,4,5
Tåg: 69748 Le-Bdn,69799 Bdn-Söv uppställning: m1 eller m2</t>
    </r>
  </si>
  <si>
    <r>
      <t>Nässjö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-v- Mjölby -v- Linköping -v- Åby -v- Katrineholm -v- Åby v- Norrköping</t>
    </r>
    <r>
      <rPr>
        <vertAlign val="superscript"/>
        <sz val="10"/>
        <rFont val="Arial"/>
        <family val="2"/>
      </rPr>
      <t>15,37</t>
    </r>
  </si>
  <si>
    <t>811,505,422</t>
  </si>
  <si>
    <t>CJ+IG +TO</t>
  </si>
  <si>
    <t>Tåg: 65904 N-K,65905 K-Nr uppställning: 9</t>
  </si>
  <si>
    <r>
      <t>Borlänge</t>
    </r>
    <r>
      <rPr>
        <vertAlign val="superscript"/>
        <sz val="10"/>
        <color theme="1"/>
        <rFont val="Arial"/>
        <family val="2"/>
      </rPr>
      <t>20,30</t>
    </r>
    <r>
      <rPr>
        <sz val="10"/>
        <color theme="1"/>
        <rFont val="Arial"/>
        <family val="2"/>
      </rPr>
      <t xml:space="preserve"> - - Hovsta-Alväng(n)-Jädersbruk - - Arboga(n)-Valskog - - Köping-Munktorp-Kolbäck(u)-VästeråsC(n)-Kolbäck - - Munktorp(1) - - Valskog(u)-Arboga-Alväng(u)-Hovsta - - Örebro - - Hallsbergrgb</t>
    </r>
    <r>
      <rPr>
        <vertAlign val="superscript"/>
        <sz val="10"/>
        <color theme="1"/>
        <rFont val="Arial"/>
        <family val="2"/>
      </rPr>
      <t>02,08</t>
    </r>
  </si>
  <si>
    <t>354,350,349,</t>
  </si>
  <si>
    <t>Tåg: 73711 Blgc-Ör,73712 Ör-Jbk,73713 Jbk-Vå,73714 Vå-Jbk,73717 Jbk-Hrbu  uppställning: ut1</t>
  </si>
  <si>
    <r>
      <t>Bollnäs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>-Ramsjö(u)-Ovansjö-Ångebyn(U,51)-Moradal(u)-Bräcke - - Bodsjön - - Bräcke(E,n)-Moradal(n)-Ånge(E, 98, E1,3)-Ovansjö-Ångebyn(E2,53)-</t>
    </r>
    <r>
      <rPr>
        <b/>
        <sz val="10"/>
        <rFont val="Arial"/>
        <family val="2"/>
      </rPr>
      <t>Ångegodsbangård</t>
    </r>
    <r>
      <rPr>
        <sz val="10"/>
        <rFont val="Arial"/>
        <family val="2"/>
      </rPr>
      <t>(E1,52)-Ångebyn(u)-Moradal(u)-Bräcke-Helgum-Mellansel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Österalnö-Mellansel</t>
    </r>
    <r>
      <rPr>
        <vertAlign val="superscript"/>
        <sz val="10"/>
        <rFont val="Arial"/>
        <family val="2"/>
      </rPr>
      <t>15,22-15,42</t>
    </r>
    <r>
      <rPr>
        <sz val="10"/>
        <rFont val="Arial"/>
        <family val="2"/>
      </rPr>
      <t>-Oxmyran(u,1)-Öreälv-Högbränna(u,1)-Hörnsjö-Vännäs</t>
    </r>
    <r>
      <rPr>
        <vertAlign val="superscript"/>
        <sz val="10"/>
        <rFont val="Arial"/>
        <family val="2"/>
      </rPr>
      <t>16,56</t>
    </r>
  </si>
  <si>
    <t>217,216,215,212,211,130,129,149</t>
  </si>
  <si>
    <t>mät Bä hela n-spår
Tåg: 93108 Bn-Bä,93109 Bä-Ay,93110 Ay-Åggb,93114 Åggb-Msl, 93116 Msl-Vns  uppställning: 17</t>
  </si>
  <si>
    <r>
      <rPr>
        <strike/>
        <sz val="10"/>
        <rFont val="Arial"/>
        <family val="2"/>
      </rPr>
      <t xml:space="preserve">Kiruna </t>
    </r>
    <r>
      <rPr>
        <strike/>
        <vertAlign val="superscript"/>
        <sz val="10"/>
        <rFont val="Arial"/>
        <family val="2"/>
      </rPr>
      <t xml:space="preserve">11:10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BodenC-BodenS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17:25-18:07 </t>
    </r>
    <r>
      <rPr>
        <strike/>
        <sz val="10"/>
        <rFont val="Arial"/>
        <family val="2"/>
      </rPr>
      <t xml:space="preserve">-a- Boden -a- 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18:47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Skellefteåhamn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-a- Finnforsfallet-Kattisträsk -a- 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>(spår2)</t>
    </r>
    <r>
      <rPr>
        <vertAlign val="superscript"/>
        <sz val="10"/>
        <rFont val="Arial"/>
        <family val="2"/>
      </rPr>
      <t>23,56</t>
    </r>
  </si>
  <si>
    <t>143,126,152</t>
  </si>
  <si>
    <t>AHSP i ffs; triangelben mot Kaä
mät vns samtliga spår inkl spår 2 och 20
Tåg: 69914 Söv-Bst,69877 Bst-Vns uppställning: b1</t>
  </si>
  <si>
    <r>
      <t>Norrköping</t>
    </r>
    <r>
      <rPr>
        <vertAlign val="superscript"/>
        <sz val="10"/>
        <rFont val="Arial"/>
        <family val="2"/>
      </rPr>
      <t>08,28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16,30</t>
    </r>
  </si>
  <si>
    <t>505,811,813,814,815</t>
  </si>
  <si>
    <t>Tåg: 65907 Nr-Hm uppställning: 306</t>
  </si>
  <si>
    <r>
      <t>Hallsbergpbg(u)</t>
    </r>
    <r>
      <rPr>
        <vertAlign val="superscript"/>
        <sz val="10"/>
        <color theme="1"/>
        <rFont val="Arial"/>
        <family val="2"/>
      </rPr>
      <t>17,40</t>
    </r>
    <r>
      <rPr>
        <sz val="10"/>
        <color theme="1"/>
        <rFont val="Arial"/>
        <family val="2"/>
      </rPr>
      <t>-Vingåker(3)-Katrineholm(u)-Stjärnhov(u)-Järna-Malmsjö-Flemingsberg - - Järna-Hölö-ÅbySödra(u)-Strångsjö(u)-Katrinehom(n)-Strångsjö(n)-ÅbySödra - - Norrköping - - Hallsbergrbg</t>
    </r>
    <r>
      <rPr>
        <vertAlign val="superscript"/>
        <sz val="10"/>
        <color theme="1"/>
        <rFont val="Arial"/>
        <family val="2"/>
      </rPr>
      <t>02,11</t>
    </r>
  </si>
  <si>
    <t>419,416,414,418,421,422</t>
  </si>
  <si>
    <t>Katrineholm: sp 1, 3, 6, 20, vxl 125-126 , 121-122
Tåg:  90758 Hrbg-Flb,90759 flb-Åbs,90760 Åbs-K,90761 K-My,90762 My-Hrbg uppställning:</t>
  </si>
  <si>
    <r>
      <t>Vännäs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12,27</t>
    </r>
  </si>
  <si>
    <t>138,126,124,120,119</t>
  </si>
  <si>
    <t>Tåg: 97980 Vns-Bdn,97981 Bdn-Le  uppställning: 17</t>
  </si>
  <si>
    <r>
      <t>Vännäs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-a- Hällnäs-</t>
    </r>
    <r>
      <rPr>
        <b/>
        <sz val="10"/>
        <rFont val="Arial"/>
        <family val="2"/>
      </rPr>
      <t>Åmsele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Lycksele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19,30</t>
    </r>
  </si>
  <si>
    <t>152; 126,138,146</t>
  </si>
  <si>
    <r>
      <rPr>
        <b/>
        <sz val="8"/>
        <rFont val="Arial"/>
        <family val="2"/>
      </rPr>
      <t>E25-17 se beställningsblankett  spår Sum</t>
    </r>
    <r>
      <rPr>
        <sz val="8"/>
        <rFont val="Arial"/>
        <family val="2"/>
      </rPr>
      <t xml:space="preserve">
Åm mät Nhsp+Ahsp
Ly mät Nhsp+Ahsp
Tåg: 72190 Vns-Sum uppställning:  kontakta tkl</t>
    </r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</si>
  <si>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-v- Lund -v- LandskronaÖ -v- Helsingborg -v- Maria -a- Ängelholm -v- Eldsberga -v- </t>
    </r>
    <r>
      <rPr>
        <b/>
        <sz val="10"/>
        <rFont val="Arial"/>
        <family val="2"/>
      </rPr>
      <t>Halmstadbg+Halmstadrbg</t>
    </r>
    <r>
      <rPr>
        <vertAlign val="superscript"/>
        <sz val="10"/>
        <rFont val="Arial"/>
        <family val="2"/>
      </rPr>
      <t>12,36</t>
    </r>
  </si>
  <si>
    <t>910,912,940,938,904,920,628,627,630</t>
  </si>
  <si>
    <t>Tåg: 65909 Hm-Lu, 65910 Lu-Hd uppställning: hnj6</t>
  </si>
  <si>
    <r>
      <t xml:space="preserve">Hallsbergpbg - - Flen - - Flensövre - - Mellösa - - Flensövre(E)-Silinge-NyköpingS - - Skogstorp-Eskilstuna(3) - - Kjula-Läggesta(n)-SödertäljeSydÖvre - - Malmsjö - - SödertäljeSydÖVre - - Nykvarn(u)-Läggesta - - Grundbro(E1 mot Åks) - - Strängnäs(u)-Härad - - Eskilstuna(u)-Folkesta-Rekarne-Kungsör - - Örebro - - Hallsbergrbg
</t>
    </r>
    <r>
      <rPr>
        <b/>
        <sz val="10"/>
        <color theme="1"/>
        <rFont val="Arial"/>
        <family val="2"/>
      </rPr>
      <t>Hallsbergspersonbangård-HallsbergRangerbangård</t>
    </r>
  </si>
  <si>
    <t>Växling
Hpbg sp 2, 3, 35, 4, 5, 6 , 7 , 8
Hrbg sp 105, 106, 111, 212
Tåg:  uppställning:</t>
  </si>
  <si>
    <r>
      <t>Luleå</t>
    </r>
    <r>
      <rPr>
        <vertAlign val="superscript"/>
        <sz val="10"/>
        <rFont val="Arial"/>
        <family val="2"/>
      </rPr>
      <t>10,22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10,43-12,33</t>
    </r>
    <r>
      <rPr>
        <sz val="10"/>
        <rFont val="Arial"/>
        <family val="2"/>
      </rPr>
      <t>-Morjärv-Haparanda - - BodenC</t>
    </r>
    <r>
      <rPr>
        <vertAlign val="superscript"/>
        <sz val="10"/>
        <rFont val="Arial"/>
        <family val="2"/>
      </rPr>
      <t>17,14-17,45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18:44</t>
    </r>
  </si>
  <si>
    <t>120,137,132,133</t>
  </si>
  <si>
    <t>ERTMS TRV
Tåg: 97754 Le-Bdn  TRV: 69922 Bdn-Hp,69923 Hp-Le uppställning: 17</t>
  </si>
  <si>
    <r>
      <t>Storuman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Hoting-</t>
    </r>
    <r>
      <rPr>
        <b/>
        <sz val="10"/>
        <rFont val="Arial"/>
        <family val="2"/>
      </rPr>
      <t>Tågsjöberg</t>
    </r>
    <r>
      <rPr>
        <sz val="10"/>
        <rFont val="Arial"/>
        <family val="2"/>
      </rPr>
      <t>-Långsele</t>
    </r>
    <r>
      <rPr>
        <vertAlign val="superscript"/>
        <sz val="10"/>
        <rFont val="Arial"/>
        <family val="2"/>
      </rPr>
      <t>15,11</t>
    </r>
  </si>
  <si>
    <r>
      <rPr>
        <b/>
        <sz val="8"/>
        <rFont val="Arial"/>
        <family val="2"/>
      </rPr>
      <t>E25-17 se beställningsblankett  spår Htg</t>
    </r>
    <r>
      <rPr>
        <sz val="8"/>
        <rFont val="Arial"/>
        <family val="2"/>
      </rPr>
      <t xml:space="preserve">
Tsg mät Nhsp+Ahsp
Tåg: 72189 Sum-Lsl  uppställning: stallsp</t>
    </r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</si>
  <si>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-v- Varberg -v- Lekarekulle -v- Halmstad -v- Eldsberga -v- Ängelholm -v- Maria -v- Helsingborg -v- LandskronaÖ -v-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15,28</t>
    </r>
  </si>
  <si>
    <t>630,627,628,920,904,938,940</t>
  </si>
  <si>
    <t>Tåg: 65912 Hd-Lek, 65917 Lek-Lu  uppställning: 7</t>
  </si>
  <si>
    <r>
      <t>Hallsbergpbg - - Örebro - - Folkesta(n)-</t>
    </r>
    <r>
      <rPr>
        <b/>
        <strike/>
        <sz val="10"/>
        <color theme="1"/>
        <rFont val="Arial"/>
        <family val="2"/>
      </rPr>
      <t>Eskilstuna</t>
    </r>
    <r>
      <rPr>
        <strike/>
        <sz val="10"/>
        <color theme="1"/>
        <rFont val="Arial"/>
        <family val="2"/>
      </rPr>
      <t xml:space="preserve"> - - Rekarne-Strömsholm - - Kolbäck(v)-Brattheden - - Borlänge
</t>
    </r>
    <r>
      <rPr>
        <sz val="10"/>
        <color theme="1"/>
        <rFont val="Arial"/>
        <family val="2"/>
      </rPr>
      <t>Hallsbergpbg</t>
    </r>
    <r>
      <rPr>
        <vertAlign val="superscript"/>
        <sz val="10"/>
        <color theme="1"/>
        <rFont val="Arial"/>
        <family val="2"/>
      </rPr>
      <t>19,45</t>
    </r>
    <r>
      <rPr>
        <sz val="10"/>
        <color theme="1"/>
        <rFont val="Arial"/>
        <family val="2"/>
      </rPr>
      <t xml:space="preserve"> - - Frövi - - Spannarboda(3)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22,31</t>
    </r>
  </si>
  <si>
    <t>Skinnskatteberg sp 3
Dagarn sp 2, 3
Snyten sp 1
Karbenning sp 1
AvestaKrylbo sp 1, 2, 3, 4, 5
Tåg:  90312 Hrbg-Blgc</t>
  </si>
  <si>
    <r>
      <t>Luleå</t>
    </r>
    <r>
      <rPr>
        <vertAlign val="superscript"/>
        <sz val="10"/>
        <rFont val="Arial"/>
        <family val="2"/>
      </rPr>
      <t xml:space="preserve">08,13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15,02</t>
    </r>
  </si>
  <si>
    <t>119,120,118,117,113,112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</si>
  <si>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BA</t>
    </r>
  </si>
  <si>
    <t>ERTMS TRV
Tåg: TRV 69924 Le-Kmb 93640 Le-Kmb uppställning: 17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</si>
  <si>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Mellansel -a- Trehörningssjö -a- Långsele</t>
    </r>
    <r>
      <rPr>
        <vertAlign val="superscript"/>
        <sz val="10"/>
        <rFont val="Arial"/>
        <family val="2"/>
      </rPr>
      <t>16,20</t>
    </r>
  </si>
  <si>
    <t xml:space="preserve">
Tsg mät spår 1 och 2
Tåg: 72188 Lsl-Thö,72187 Thö-Lsl  uppställning: stallpl</t>
  </si>
  <si>
    <r>
      <t>Lund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14,25-14,35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17,34</t>
    </r>
  </si>
  <si>
    <t>912,910,901,815,814,813</t>
  </si>
  <si>
    <t>Tåg: 65915 Lu-Mc,65916 Mc-N,92820 N-Nr   uppställning: 10</t>
  </si>
  <si>
    <r>
      <t>Borlänge</t>
    </r>
    <r>
      <rPr>
        <vertAlign val="superscript"/>
        <sz val="10"/>
        <rFont val="Arial"/>
        <family val="2"/>
      </rPr>
      <t>19,00</t>
    </r>
    <r>
      <rPr>
        <sz val="10"/>
        <rFont val="Arial"/>
        <family val="2"/>
      </rPr>
      <t xml:space="preserve"> - - Kopparberg-Storå-Frövi(20)-Jädersbruk - - Fellingsbro(1) - -  Frövi(E-N) - - Ervalla(n)-Hovsta - - Örebro(n)-Hallsbergrbg(104)-Skymossen - - Godegård(n)-Skänninge(u)-Godegård - - Skymossen(101)-Hallsbergpbg</t>
    </r>
    <r>
      <rPr>
        <vertAlign val="superscript"/>
        <sz val="10"/>
        <rFont val="Arial"/>
        <family val="2"/>
      </rPr>
      <t xml:space="preserve">00,49 </t>
    </r>
  </si>
  <si>
    <t>391,351,524,419,522</t>
  </si>
  <si>
    <t>Tåg: Tåg: 73429 Blgc-Arb,73430 Arb-Jbk,73431 Jbk-My,73432 My-Hpbg  uppställning:</t>
  </si>
  <si>
    <r>
      <t>Kirunamb(sp 22)</t>
    </r>
    <r>
      <rPr>
        <vertAlign val="superscript"/>
        <sz val="10"/>
        <rFont val="Arial"/>
        <family val="2"/>
      </rPr>
      <t xml:space="preserve">08,11 </t>
    </r>
    <r>
      <rPr>
        <sz val="10"/>
        <rFont val="Arial"/>
        <family val="2"/>
      </rPr>
      <t>-Krokvik-</t>
    </r>
    <r>
      <rPr>
        <b/>
        <sz val="10"/>
        <rFont val="Arial"/>
        <family val="2"/>
      </rPr>
      <t xml:space="preserve">Vassijaure </t>
    </r>
    <r>
      <rPr>
        <vertAlign val="superscript"/>
        <sz val="10"/>
        <rFont val="Arial"/>
        <family val="2"/>
      </rPr>
      <t>10,04-10,50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11,18-12,55</t>
    </r>
    <r>
      <rPr>
        <sz val="10"/>
        <rFont val="Arial"/>
        <family val="2"/>
      </rPr>
      <t xml:space="preserve"> -a- Björkliden(2) -a- Rautas(2) -a- Krokvik(3)-Kirunavaara - - Kirunamb</t>
    </r>
    <r>
      <rPr>
        <vertAlign val="superscript"/>
        <sz val="10"/>
        <rFont val="Arial"/>
        <family val="2"/>
      </rPr>
      <t>15,07</t>
    </r>
  </si>
  <si>
    <t>112,111,113</t>
  </si>
  <si>
    <r>
      <rPr>
        <b/>
        <sz val="8"/>
        <rFont val="Arial"/>
        <family val="2"/>
      </rPr>
      <t>E25-42 se beställningsblankett</t>
    </r>
    <r>
      <rPr>
        <sz val="8"/>
        <rFont val="Arial"/>
        <family val="2"/>
      </rPr>
      <t xml:space="preserve">
ERTMS TRV
</t>
    </r>
    <r>
      <rPr>
        <b/>
        <sz val="8"/>
        <color rgb="FF7030A0"/>
        <rFont val="Arial"/>
        <family val="2"/>
      </rPr>
      <t>O25-100 omfilmning DIG-S, DIGS-video Rautas(2); (Björkliden(2); Vassijaure(2,3) fr 3/5 SO 500060138</t>
    </r>
    <r>
      <rPr>
        <sz val="8"/>
        <rFont val="Arial"/>
        <family val="2"/>
      </rPr>
      <t xml:space="preserve">
Spärrfärd Vj-Rkg 70926, Rgn-Vj 70927
Tåg: TRV 69926 Kmb-Vj,69927 Vj-Kmb  uppställning: 17, 18</t>
    </r>
  </si>
  <si>
    <r>
      <t>Långsele</t>
    </r>
    <r>
      <rPr>
        <vertAlign val="superscript"/>
        <sz val="10"/>
        <rFont val="Arial"/>
        <family val="2"/>
      </rPr>
      <t xml:space="preserve">10,32 </t>
    </r>
    <r>
      <rPr>
        <sz val="10"/>
        <rFont val="Arial"/>
        <family val="2"/>
      </rPr>
      <t>-a- Bollnäs</t>
    </r>
    <r>
      <rPr>
        <vertAlign val="superscript"/>
        <sz val="10"/>
        <rFont val="Arial"/>
        <family val="2"/>
      </rPr>
      <t>16,19</t>
    </r>
  </si>
  <si>
    <t>211,212,215,216,217</t>
  </si>
  <si>
    <t>Tåg: 72321 Lsl-Bn  uppställning: egen</t>
  </si>
  <si>
    <r>
      <t>Ommätning
Norrköping</t>
    </r>
    <r>
      <rPr>
        <vertAlign val="superscript"/>
        <sz val="10"/>
        <rFont val="Arial"/>
        <family val="2"/>
      </rPr>
      <t>07,29</t>
    </r>
    <r>
      <rPr>
        <sz val="10"/>
        <rFont val="Arial"/>
        <family val="2"/>
      </rPr>
      <t xml:space="preserve"> - - Katrineholm - - Skebokvarn - - Flen -v- Katrineholm -v- Hallsbergpbg</t>
    </r>
    <r>
      <rPr>
        <vertAlign val="superscript"/>
        <sz val="10"/>
        <rFont val="Arial"/>
        <family val="2"/>
      </rPr>
      <t>11,05-11,10</t>
    </r>
    <r>
      <rPr>
        <sz val="10"/>
        <rFont val="Arial"/>
        <family val="2"/>
      </rPr>
      <t xml:space="preserve"> - - Daglösen - - Kil-Åmål</t>
    </r>
    <r>
      <rPr>
        <vertAlign val="superscript"/>
        <sz val="10"/>
        <rFont val="Arial"/>
        <family val="2"/>
      </rPr>
      <t>15,52</t>
    </r>
  </si>
  <si>
    <r>
      <rPr>
        <b/>
        <sz val="8"/>
        <color rgb="FF7030A0"/>
        <rFont val="Arial"/>
        <family val="2"/>
      </rPr>
      <t>O25-7 ombesiktning växelförbindelser SPL,KTS, KTW,BPM,RPM,SPLvideo, KTSvideo Flen-Hpbg fr 9/4 SO 500046770
O25-88 ommätning SPL,KTS, KTW,BPM,RPM, SPLvideo, KTSvideo Kil-Ål fr 14/5</t>
    </r>
    <r>
      <rPr>
        <sz val="8"/>
        <rFont val="Arial"/>
        <family val="2"/>
      </rPr>
      <t xml:space="preserve">
Tåg: 91932 Nr-Skv,91933 Skv-Hpbg,72669 Hpbg-Öl, 72670 Öl-Nka,72673 Nka-Ål   uppställning: 5b</t>
    </r>
  </si>
  <si>
    <r>
      <t>Om-mätning?/Filmning Spår?
Hallsbergpbg</t>
    </r>
    <r>
      <rPr>
        <vertAlign val="superscript"/>
        <sz val="10"/>
        <rFont val="Arial"/>
        <family val="2"/>
      </rPr>
      <t xml:space="preserve">17,47 </t>
    </r>
    <r>
      <rPr>
        <sz val="10"/>
        <rFont val="Arial"/>
        <family val="2"/>
      </rPr>
      <t xml:space="preserve">- - Örebro - - Eskilstuna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21,49</t>
    </r>
  </si>
  <si>
    <t>Eskilstuna sp 23, 4
Borlänge sp 2b, 3, 5, 6, 7, 8, 9, 60, 70?
Tåg: 94862 Hrbu-Jbk,94863 Jbk-Et, 94864 Et-Blgc</t>
  </si>
  <si>
    <r>
      <t>Kirunamb</t>
    </r>
    <r>
      <rPr>
        <vertAlign val="superscript"/>
        <sz val="10"/>
        <rFont val="Arial"/>
        <family val="2"/>
      </rPr>
      <t>12:00</t>
    </r>
    <r>
      <rPr>
        <sz val="10"/>
        <rFont val="Arial"/>
        <family val="2"/>
      </rPr>
      <t xml:space="preserve"> -a- [Råtsi(2)-Pitkäjärvi-Svappavaara] -a- Råtsi(3) -a- [Sikträsk(E3)-Koskoskulle(E1)-Koijuvaara] - - Harrträsk - - Koijuvaraara-Aitik - - Tolikberget(1) - - Boden</t>
    </r>
    <r>
      <rPr>
        <vertAlign val="superscript"/>
        <sz val="10"/>
        <rFont val="Arial"/>
        <family val="2"/>
      </rPr>
      <t>21,07</t>
    </r>
    <r>
      <rPr>
        <sz val="10"/>
        <rFont val="Arial"/>
        <family val="2"/>
      </rPr>
      <t xml:space="preserve"> - - Luleå </t>
    </r>
    <r>
      <rPr>
        <vertAlign val="superscript"/>
        <sz val="10"/>
        <rFont val="Arial"/>
        <family val="2"/>
      </rPr>
      <t>20:10</t>
    </r>
  </si>
  <si>
    <t>114,117,116</t>
  </si>
  <si>
    <r>
      <t xml:space="preserve">ERTMS TRV
</t>
    </r>
    <r>
      <rPr>
        <b/>
        <sz val="8"/>
        <color rgb="FF7030A0"/>
        <rFont val="Arial"/>
        <family val="2"/>
      </rPr>
      <t>O25-99 omfilmning DIG-S, DIG-video Rsi-Svv fr 2/5 SO 500060137</t>
    </r>
    <r>
      <rPr>
        <sz val="8"/>
        <rFont val="Arial"/>
        <family val="2"/>
      </rPr>
      <t xml:space="preserve">
Växla i Pii så ni får med km 36 + 631,0 m - 38 + 869,0 m
Tåg: TRV 69965 Kmb-Svv,69966 Svv-Rsi,69967 Rsi-Gvc,69968 Gvc-Kos,69969 Kos-Hrt,69970 Hrt-Aik,69971 Aik-Bdn, IN: 92393 Bdn-Le
 uppställning: 17</t>
    </r>
  </si>
  <si>
    <r>
      <t>Bollnäs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Kilafors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>-Sandarne - - Vallvik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19,22</t>
    </r>
  </si>
  <si>
    <t>236; 218,242,235,230</t>
  </si>
  <si>
    <t>SuC mät E1 spår 8; spår 5 6/7
Shv mät samtliga NHSP och AHSPspår
går som växling Vallvik-Sandarne 
Sne mät spår E mot spårslut
Tåg: 72323 Bn-Rbo,72314 Rbo-Shv,72315 Shv-Vv,72316 Vv-SuC  uppställning: egen</t>
  </si>
  <si>
    <r>
      <t xml:space="preserve">Ommätning
</t>
    </r>
    <r>
      <rPr>
        <sz val="10"/>
        <rFont val="Arial"/>
        <family val="2"/>
      </rPr>
      <t>Åmål</t>
    </r>
    <r>
      <rPr>
        <vertAlign val="superscript"/>
        <sz val="10"/>
        <rFont val="Arial"/>
        <family val="2"/>
      </rPr>
      <t>09,15</t>
    </r>
    <r>
      <rPr>
        <sz val="10"/>
        <rFont val="Arial"/>
        <family val="2"/>
      </rPr>
      <t xml:space="preserve"> - - Daglösen - - Laxå - - Motala - - Nässjö</t>
    </r>
    <r>
      <rPr>
        <vertAlign val="superscript"/>
        <sz val="10"/>
        <rFont val="Arial"/>
        <family val="2"/>
      </rPr>
      <t>13,50</t>
    </r>
    <r>
      <rPr>
        <i/>
        <sz val="10"/>
        <rFont val="Arial"/>
        <family val="2"/>
      </rPr>
      <t xml:space="preserve">
</t>
    </r>
  </si>
  <si>
    <t>Tåg:72748 Ål-Nka, 72749 Nka-Khn, 72750 Khn-Hpbg, 72755 Hpbg-N uppställning: egen</t>
  </si>
  <si>
    <t>Om-mätning?/Filmning Spår?</t>
  </si>
  <si>
    <r>
      <t xml:space="preserve">Luleå </t>
    </r>
    <r>
      <rPr>
        <vertAlign val="superscript"/>
        <sz val="10"/>
        <rFont val="Arial"/>
        <family val="2"/>
      </rPr>
      <t>14,09</t>
    </r>
    <r>
      <rPr>
        <sz val="10"/>
        <rFont val="Arial"/>
        <family val="2"/>
      </rPr>
      <t xml:space="preserve"> - - Älvsbyn-Nyfors(spår 2)-Piteå - - Arnemark-Nyfors(spår3) - - Bastuträsk(2) - - Vännäs</t>
    </r>
    <r>
      <rPr>
        <vertAlign val="superscript"/>
        <sz val="10"/>
        <rFont val="Arial"/>
        <family val="2"/>
      </rPr>
      <t>21,57</t>
    </r>
    <r>
      <rPr>
        <sz val="10"/>
        <rFont val="Arial"/>
        <family val="2"/>
      </rPr>
      <t xml:space="preserve">(spår 20)-Umeågb(spår12)-Umeå(spår1) - - Gimonäs
</t>
    </r>
    <r>
      <rPr>
        <strike/>
        <sz val="10"/>
        <rFont val="Arial"/>
        <family val="2"/>
      </rPr>
      <t xml:space="preserve">Karsbäcken-Finnforsfallet-SkellefteåhamnsÖvre(inkl spår 11 och 22) </t>
    </r>
    <r>
      <rPr>
        <strike/>
        <vertAlign val="superscript"/>
        <sz val="10"/>
        <rFont val="Arial"/>
        <family val="2"/>
      </rPr>
      <t>17:20</t>
    </r>
    <r>
      <rPr>
        <sz val="10"/>
        <rFont val="Arial"/>
        <family val="2"/>
      </rPr>
      <t xml:space="preserve">
</t>
    </r>
  </si>
  <si>
    <r>
      <t xml:space="preserve">Diesellok
</t>
    </r>
    <r>
      <rPr>
        <b/>
        <sz val="8"/>
        <color rgb="FF7030A0"/>
        <rFont val="Arial"/>
        <family val="2"/>
      </rPr>
      <t>O25-101 omfilmmning DIG-S, DIGS-video Nyf spår 3, Amk-Ptå,Bst(2) fr 5/5 SO</t>
    </r>
    <r>
      <rPr>
        <sz val="8"/>
        <rFont val="Arial"/>
        <family val="2"/>
      </rPr>
      <t xml:space="preserve">
Krb-Söv mäts 3/6 med IMV100M
Tåg: 97952 Le-Bdn,97953 Bdn-Ptå,97956 Ptå-Nyf,97957 Nyf-Vns   uppställning: </t>
    </r>
  </si>
  <si>
    <r>
      <rPr>
        <b/>
        <strike/>
        <sz val="10"/>
        <rFont val="Arial"/>
        <family val="2"/>
      </rPr>
      <t>Luleå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10:55 </t>
    </r>
    <r>
      <rPr>
        <strike/>
        <sz val="10"/>
        <rFont val="Arial"/>
        <family val="2"/>
      </rPr>
      <t xml:space="preserve">-a- Boden -a- Karsbäcken-Finnforsfallet-SkellefteåHamn </t>
    </r>
    <r>
      <rPr>
        <strike/>
        <vertAlign val="superscript"/>
        <sz val="10"/>
        <rFont val="Arial"/>
        <family val="2"/>
      </rPr>
      <t>15:57</t>
    </r>
    <r>
      <rPr>
        <sz val="10"/>
        <rFont val="Arial"/>
        <family val="2"/>
      </rPr>
      <t xml:space="preserve">
Sundsvall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 xml:space="preserve"> -a- Västeraspby -a- Örnsköldsvik -a- Gimonäs</t>
    </r>
    <r>
      <rPr>
        <vertAlign val="superscript"/>
        <sz val="10"/>
        <rFont val="Arial"/>
        <family val="2"/>
      </rPr>
      <t>17,55</t>
    </r>
  </si>
  <si>
    <t>232,233,171,175</t>
  </si>
  <si>
    <t>ERTMS TRV
Tåg: TRV 65772 SuC-Gim   uppställning: 601</t>
  </si>
  <si>
    <r>
      <rPr>
        <strike/>
        <sz val="10"/>
        <rFont val="Arial"/>
        <family val="2"/>
      </rPr>
      <t>SkellefteåhamnsÖvre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  - - [Finnforsfallet-Kattisträsk] - - Hällnäs</t>
    </r>
    <r>
      <rPr>
        <strike/>
        <vertAlign val="superscript"/>
        <sz val="10"/>
        <rFont val="Arial"/>
        <family val="2"/>
      </rPr>
      <t>10,31-11,31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
</t>
    </r>
    <r>
      <rPr>
        <strike/>
        <sz val="10"/>
        <rFont val="Arial"/>
        <family val="2"/>
      </rPr>
      <t>Vännäs(spår 20)</t>
    </r>
    <r>
      <rPr>
        <strike/>
        <vertAlign val="superscript"/>
        <sz val="10"/>
        <rFont val="Arial"/>
        <family val="2"/>
      </rPr>
      <t>11,07</t>
    </r>
    <r>
      <rPr>
        <strike/>
        <sz val="10"/>
        <rFont val="Arial"/>
        <family val="2"/>
      </rPr>
      <t>-Umeågb(spår12)-</t>
    </r>
    <r>
      <rPr>
        <sz val="10"/>
        <rFont val="Arial"/>
        <family val="2"/>
      </rPr>
      <t xml:space="preserve">   Gimonäs - - Umeå(spår1) - - Vännäs(spår2)-Degemyr - - Hörnsjö(n,1)-Högbränna-Öreälv(n,2)-Nyåker-Oxmyran - - Brattsbacka - - Vännäs - - Umeågb(spår11)-Umeå(spår2)-Gimonäs(spår 62)</t>
    </r>
    <r>
      <rPr>
        <vertAlign val="superscript"/>
        <sz val="10"/>
        <rFont val="Arial"/>
        <family val="2"/>
      </rPr>
      <t>15,50</t>
    </r>
    <r>
      <rPr>
        <sz val="10"/>
        <rFont val="Arial"/>
        <family val="2"/>
      </rPr>
      <t xml:space="preserve">
</t>
    </r>
  </si>
  <si>
    <t>124,129,146,147</t>
  </si>
  <si>
    <t>Ffs-Kaä triangelben mäts 4/6 med IMV100M
Tåg: 94002 Uå-Vns,94003 Vns-Brs,94004 Brs-Vns,94007 Vns-Gim  uppställning: 63</t>
  </si>
  <si>
    <r>
      <rPr>
        <strike/>
        <sz val="10"/>
        <rFont val="Arial"/>
        <family val="2"/>
      </rPr>
      <t xml:space="preserve">Skellefteåhamn </t>
    </r>
    <r>
      <rPr>
        <strike/>
        <vertAlign val="superscript"/>
        <sz val="10"/>
        <rFont val="Arial"/>
        <family val="2"/>
      </rPr>
      <t>10:40</t>
    </r>
    <r>
      <rPr>
        <strike/>
        <sz val="10"/>
        <rFont val="Arial"/>
        <family val="2"/>
      </rPr>
      <t xml:space="preserve"> -a- Finnforsfallet-Kattisträsk -a- Hällnäs -a- Lycksele </t>
    </r>
    <r>
      <rPr>
        <strike/>
        <vertAlign val="superscript"/>
        <sz val="10"/>
        <rFont val="Arial"/>
        <family val="2"/>
      </rPr>
      <t>15:13</t>
    </r>
    <r>
      <rPr>
        <sz val="10"/>
        <rFont val="Arial"/>
        <family val="2"/>
      </rPr>
      <t xml:space="preserve">
Gimonäs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Örnsköldsvik -a- Västeraspby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17,36</t>
    </r>
  </si>
  <si>
    <t>171,175,232,233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</si>
  <si>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 +FJO</t>
    </r>
  </si>
  <si>
    <t>ERTMS TRV
Tåg: TRV 63841 Gim-SuC  uppställning: egen</t>
  </si>
  <si>
    <r>
      <t>[Gimonäs(spår 62)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>-Holmsund - - Gimonäs-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11:33-12:41 </t>
    </r>
    <r>
      <rPr>
        <sz val="10"/>
        <rFont val="Arial"/>
        <family val="2"/>
      </rPr>
      <t>-Rågön - - HusumNorra-Örnsköldsvik</t>
    </r>
    <r>
      <rPr>
        <vertAlign val="superscript"/>
        <sz val="10"/>
        <rFont val="Arial"/>
        <family val="2"/>
      </rPr>
      <t>12,07</t>
    </r>
    <r>
      <rPr>
        <sz val="10"/>
        <rFont val="Arial"/>
        <family val="2"/>
      </rPr>
      <t xml:space="preserve">] - - Österalnö-Örnsköldsvik </t>
    </r>
    <r>
      <rPr>
        <vertAlign val="superscript"/>
        <sz val="10"/>
        <rFont val="Arial"/>
        <family val="2"/>
      </rPr>
      <t>15:21</t>
    </r>
  </si>
  <si>
    <t>171,149,147,173</t>
  </si>
  <si>
    <t>ERTMSLok Solna
Tåg:  66523 Gim-hod, 66524 hod-gim, 66525 gim-Gia,66532 Gia-Humn, 66573 Humn-Ök,78388 Ök-Öal,78389 Öal-Ök uppställning: 14</t>
  </si>
  <si>
    <r>
      <rPr>
        <strike/>
        <sz val="10"/>
        <rFont val="Arial"/>
        <family val="2"/>
      </rPr>
      <t xml:space="preserve">Lycksele </t>
    </r>
    <r>
      <rPr>
        <strike/>
        <vertAlign val="superscript"/>
        <sz val="10"/>
        <rFont val="Arial"/>
        <family val="2"/>
      </rPr>
      <t>07:35</t>
    </r>
    <r>
      <rPr>
        <strike/>
        <sz val="10"/>
        <rFont val="Arial"/>
        <family val="2"/>
      </rPr>
      <t xml:space="preserve">-a- Storuman-Lycksele-Hällnäs -a- Umeå -a- Gimonäs </t>
    </r>
    <r>
      <rPr>
        <strike/>
        <vertAlign val="superscript"/>
        <sz val="10"/>
        <rFont val="Arial"/>
        <family val="2"/>
      </rPr>
      <t>15:53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AvestaKrylbo-Borlänge</t>
    </r>
    <r>
      <rPr>
        <vertAlign val="superscript"/>
        <sz val="10"/>
        <rFont val="Arial"/>
        <family val="2"/>
      </rPr>
      <t>19,39</t>
    </r>
    <r>
      <rPr>
        <sz val="10"/>
        <rFont val="Arial"/>
        <family val="2"/>
      </rPr>
      <t xml:space="preserve">
</t>
    </r>
  </si>
  <si>
    <t>333; 235,315,312</t>
  </si>
  <si>
    <r>
      <rPr>
        <b/>
        <sz val="8"/>
        <color rgb="FF7030A0"/>
        <rFont val="Arial"/>
        <family val="2"/>
      </rPr>
      <t>O25-118 ombesiktning SPL Hä-Avky fr 27/5</t>
    </r>
    <r>
      <rPr>
        <sz val="8"/>
        <rFont val="Arial"/>
        <family val="2"/>
      </rPr>
      <t xml:space="preserve">
Sv mät samtliga spår
Tåg: 72381 SuC-AvKy,72382 AvKy-Blgc </t>
    </r>
  </si>
  <si>
    <r>
      <t>Örnsköldsvik</t>
    </r>
    <r>
      <rPr>
        <vertAlign val="superscript"/>
        <sz val="10"/>
        <rFont val="Arial"/>
        <family val="2"/>
      </rPr>
      <t xml:space="preserve">07,28 </t>
    </r>
    <r>
      <rPr>
        <sz val="10"/>
        <rFont val="Arial"/>
        <family val="2"/>
      </rPr>
      <t xml:space="preserve">-Västeraspby - - Långsele-Västeraspby-Mörtsal-Härnösand-Birsta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 spår 11)-Sundsvall(E4, spår 9)</t>
    </r>
    <r>
      <rPr>
        <vertAlign val="superscript"/>
        <sz val="10"/>
        <rFont val="Arial"/>
        <family val="2"/>
      </rPr>
      <t>14,03</t>
    </r>
  </si>
  <si>
    <t>171,175,232,233,231,234</t>
  </si>
  <si>
    <t>ERTMSLok Solna
Fil mät hela spår 1 mot annan spårägare och spår 2 AHSP
Tåg: 66549 ök-väy, 66550 väy-lsl, 66551 lsl-fil, 68098 fil-bia, 66553 bia-suc uppställning: 18</t>
  </si>
  <si>
    <r>
      <rPr>
        <strike/>
        <sz val="10"/>
        <rFont val="Arial"/>
        <family val="2"/>
      </rPr>
      <t xml:space="preserve">Gimonäs </t>
    </r>
    <r>
      <rPr>
        <strike/>
        <vertAlign val="superscript"/>
        <sz val="10"/>
        <rFont val="Arial"/>
        <family val="2"/>
      </rPr>
      <t xml:space="preserve">10:30 </t>
    </r>
    <r>
      <rPr>
        <strike/>
        <sz val="10"/>
        <rFont val="Arial"/>
        <family val="2"/>
      </rPr>
      <t xml:space="preserve">-a- Holmsund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11:45-12:15 </t>
    </r>
    <r>
      <rPr>
        <strike/>
        <sz val="10"/>
        <rFont val="Arial"/>
        <family val="2"/>
      </rPr>
      <t xml:space="preserve">-a- Långsele </t>
    </r>
    <r>
      <rPr>
        <strike/>
        <vertAlign val="superscript"/>
        <sz val="10"/>
        <rFont val="Arial"/>
        <family val="2"/>
      </rPr>
      <t>16:59</t>
    </r>
    <r>
      <rPr>
        <vertAlign val="superscript"/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Gimonäs -a- </t>
    </r>
    <r>
      <rPr>
        <b/>
        <strike/>
        <sz val="10"/>
        <rFont val="Arial"/>
        <family val="2"/>
      </rPr>
      <t>Vännäs</t>
    </r>
    <r>
      <rPr>
        <strike/>
        <sz val="10"/>
        <rFont val="Arial"/>
        <family val="2"/>
      </rPr>
      <t xml:space="preserve"> -a- Hällnäs - - Storuman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18,40</t>
    </r>
  </si>
  <si>
    <t>Tåg: 73840 BlgC-Mlg,73841 Mlg-Blgc</t>
  </si>
  <si>
    <r>
      <t>Sundsvall(spår E,12)</t>
    </r>
    <r>
      <rPr>
        <vertAlign val="superscript"/>
        <sz val="10"/>
        <rFont val="Arial"/>
        <family val="2"/>
      </rPr>
      <t>10,28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12)-Töva-Ånge(1)(u)-Moradal(u)-Bräcke - - Ånge(n)-Ramsjö - - Örabäcken - - Ånge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Töva</t>
    </r>
    <r>
      <rPr>
        <b/>
        <sz val="10"/>
        <rFont val="Arial"/>
        <family val="2"/>
      </rPr>
      <t>(spår 2) - -</t>
    </r>
    <r>
      <rPr>
        <sz val="10"/>
        <rFont val="Arial"/>
        <family val="2"/>
      </rPr>
      <t xml:space="preserve"> Sundsvall</t>
    </r>
    <r>
      <rPr>
        <vertAlign val="superscript"/>
        <sz val="10"/>
        <rFont val="Arial"/>
        <family val="2"/>
      </rPr>
      <t>17,22</t>
    </r>
  </si>
  <si>
    <t>234,224,215,212</t>
  </si>
  <si>
    <t>Mät Töva spår 2 AHSP
Ljudsal sp 4 digs
Tåg: 97940 SuC-Nta,97941 Nta-SuC,97942 SuC-Bä,97943 Bä-Öbn,97944 Öbn-Åg,97945 Åg-SuC uppställning: 18</t>
  </si>
  <si>
    <r>
      <rPr>
        <strike/>
        <sz val="10"/>
        <rFont val="Arial"/>
        <family val="2"/>
      </rPr>
      <t xml:space="preserve">Storuman - - Långsele </t>
    </r>
    <r>
      <rPr>
        <strike/>
        <vertAlign val="superscript"/>
        <sz val="10"/>
        <rFont val="Arial"/>
        <family val="2"/>
      </rPr>
      <t xml:space="preserve">10:00 </t>
    </r>
    <r>
      <rPr>
        <strike/>
        <sz val="10"/>
        <rFont val="Arial"/>
        <family val="2"/>
      </rPr>
      <t>-a- Forsmo-Hoting-</t>
    </r>
    <r>
      <rPr>
        <b/>
        <strike/>
        <sz val="10"/>
        <rFont val="Arial"/>
        <family val="2"/>
      </rPr>
      <t>Tågsjöberg</t>
    </r>
    <r>
      <rPr>
        <strike/>
        <sz val="10"/>
        <rFont val="Arial"/>
        <family val="2"/>
      </rPr>
      <t xml:space="preserve">-Långsele </t>
    </r>
    <r>
      <rPr>
        <strike/>
        <vertAlign val="superscript"/>
        <sz val="10"/>
        <rFont val="Arial"/>
        <family val="2"/>
      </rPr>
      <t>16:04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Ludvika-Smedjebacken-Fagersta(E1, spår 11-3) -a- Brattheden -a- Kolbäck -a- Jädersbruk -a- Ålsäng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-a- Örebro</t>
    </r>
    <r>
      <rPr>
        <vertAlign val="superscript"/>
        <sz val="10"/>
        <rFont val="Arial"/>
        <family val="2"/>
      </rPr>
      <t>15,00</t>
    </r>
  </si>
  <si>
    <r>
      <t xml:space="preserve">Blg Mät spår 56
</t>
    </r>
    <r>
      <rPr>
        <b/>
        <sz val="8"/>
        <color rgb="FF7030A0"/>
        <rFont val="Arial"/>
        <family val="2"/>
      </rPr>
      <t>O25-90a ombesiktning SPL,KTS,KTW,BPM,RPM, SPLvideo,KTSvideo Ålg sp 2 fr 27/4 SO 500056222</t>
    </r>
    <r>
      <rPr>
        <sz val="8"/>
        <rFont val="Arial"/>
        <family val="2"/>
      </rPr>
      <t xml:space="preserve">
Tåg: 73843 BlgC-Ör uppställning: bv-spår</t>
    </r>
  </si>
  <si>
    <r>
      <t>Sundsvall(spår E SuC till spår E1)</t>
    </r>
    <r>
      <rPr>
        <vertAlign val="superscript"/>
        <sz val="10"/>
        <rFont val="Arial"/>
        <family val="2"/>
      </rPr>
      <t>10,44</t>
    </r>
    <r>
      <rPr>
        <sz val="10"/>
        <rFont val="Arial"/>
        <family val="2"/>
      </rPr>
      <t>-Nolby(n)-Njurundabommen-Maj - - Njurundabommen(u)-Nolby - - Svartvik - - Maj-SöderhamnV(</t>
    </r>
    <r>
      <rPr>
        <b/>
        <sz val="10"/>
        <rFont val="Arial"/>
        <family val="2"/>
      </rPr>
      <t>sp10</t>
    </r>
    <r>
      <rPr>
        <sz val="10"/>
        <rFont val="Arial"/>
        <family val="2"/>
      </rPr>
      <t>)-Strömsbro(E,ö)-Gävle-Strömsbro(E2,v)-Ockelbo - - Bollnäs</t>
    </r>
    <r>
      <rPr>
        <vertAlign val="superscript"/>
        <sz val="10"/>
        <rFont val="Arial"/>
        <family val="2"/>
      </rPr>
      <t>16,53</t>
    </r>
  </si>
  <si>
    <t>235,303,243</t>
  </si>
  <si>
    <t>Tåg: 97971 SuC-Maj,97972 Maj-SuC,97973 SuC-Gä,97974 Gä-Bn  uppställning: 1n</t>
  </si>
  <si>
    <r>
      <rPr>
        <strike/>
        <sz val="10"/>
        <rFont val="Arial"/>
        <family val="2"/>
      </rPr>
      <t xml:space="preserve">Långsele </t>
    </r>
    <r>
      <rPr>
        <strike/>
        <vertAlign val="superscript"/>
        <sz val="10"/>
        <rFont val="Arial"/>
        <family val="2"/>
      </rPr>
      <t xml:space="preserve">09:48 </t>
    </r>
    <r>
      <rPr>
        <strike/>
        <sz val="10"/>
        <rFont val="Arial"/>
        <family val="2"/>
      </rPr>
      <t xml:space="preserve">-a- Bollnäs </t>
    </r>
    <r>
      <rPr>
        <strike/>
        <vertAlign val="superscript"/>
        <sz val="10"/>
        <rFont val="Arial"/>
        <family val="2"/>
      </rPr>
      <t>15:23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Jädersbruk -a- Kolbäck -a- Eskilstuna -a- Almnäs(Gläntanspåret)-SödertäljeSydÖvre(E2)-Södertäljesydundre(E2)-Södertäljehamn(E2) - - Tomteboda(n2) - - StockholmC</t>
    </r>
    <r>
      <rPr>
        <vertAlign val="superscript"/>
        <sz val="10"/>
        <rFont val="Arial"/>
        <family val="2"/>
      </rPr>
      <t>13,47</t>
    </r>
    <r>
      <rPr>
        <sz val="10"/>
        <rFont val="Arial"/>
        <family val="2"/>
      </rPr>
      <t xml:space="preserve"> - - TomtebodaÖvre(u5)-Solna - - Skavstaby - - Blackvreten(u1)-Arlandanedre(u2)-ArtlandaNorra - - Blackvreten(u1)-ArlandaC(u1)-Knivsta(n)-ArlandaC(n1)-Blackvreten(n1) - - StockholmC</t>
    </r>
    <r>
      <rPr>
        <vertAlign val="superscript"/>
        <sz val="10"/>
        <rFont val="Arial"/>
        <family val="2"/>
      </rPr>
      <t>18,05-18,20</t>
    </r>
    <r>
      <rPr>
        <sz val="10"/>
        <rFont val="Arial"/>
        <family val="2"/>
      </rPr>
      <t xml:space="preserve"> -a- Kallhäll -a- Bro -a- Västerås</t>
    </r>
    <r>
      <rPr>
        <vertAlign val="superscript"/>
        <sz val="10"/>
        <rFont val="Arial"/>
        <family val="2"/>
      </rPr>
      <t>19,56</t>
    </r>
  </si>
  <si>
    <r>
      <t xml:space="preserve">O25-102 ombesiktning SPL,KTS,KTW,BPM,RPM, SPLvideo,KTSvideo Fok(n)-Et fr 2/5
O25-117 ommätning SPL,KTS,KTW,BPM,RPM, SPLvideo,KTSvideo Tmö  N2 3 + 286,25 - 4 + 46,25 SO
</t>
    </r>
    <r>
      <rPr>
        <b/>
        <sz val="8"/>
        <rFont val="Arial"/>
        <family val="2"/>
      </rPr>
      <t>E25-6 se beställningsblankett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Tmö mät spår U5
Tåg: 73844 Ör-Hh,73845 Hh-Et,73846 Et-Cst, 72552 Cst-Arnn,72591 Arnn-Bvr,72592 Bvr-Kn,72593 Kn-Cst ,73390 Cst-Vå  uppställning: tornet</t>
    </r>
  </si>
  <si>
    <r>
      <t>Bollnäs</t>
    </r>
    <r>
      <rPr>
        <vertAlign val="superscript"/>
        <sz val="10"/>
        <rFont val="Arial"/>
        <family val="2"/>
      </rPr>
      <t xml:space="preserve">08,20 </t>
    </r>
    <r>
      <rPr>
        <sz val="10"/>
        <rFont val="Arial"/>
        <family val="2"/>
      </rPr>
      <t xml:space="preserve">- - Lottefors(n)-Bollnäs(n) </t>
    </r>
    <r>
      <rPr>
        <vertAlign val="superscript"/>
        <sz val="10"/>
        <rFont val="Arial"/>
        <family val="2"/>
      </rPr>
      <t>08,59-09,15</t>
    </r>
    <r>
      <rPr>
        <sz val="10"/>
        <rFont val="Arial"/>
        <family val="2"/>
      </rPr>
      <t>-Kilafors-Marmaverken-SöderhamnV(</t>
    </r>
    <r>
      <rPr>
        <b/>
        <sz val="10"/>
        <rFont val="Arial"/>
        <family val="2"/>
      </rPr>
      <t>sp 12</t>
    </r>
    <r>
      <rPr>
        <sz val="10"/>
        <rFont val="Arial"/>
        <family val="2"/>
      </rPr>
      <t>)-Källene - - Gussi - - Söderhamn(</t>
    </r>
    <r>
      <rPr>
        <b/>
        <sz val="10"/>
        <rFont val="Arial"/>
        <family val="2"/>
      </rPr>
      <t>sp 11</t>
    </r>
    <r>
      <rPr>
        <sz val="10"/>
        <rFont val="Arial"/>
        <family val="2"/>
      </rPr>
      <t>) - - Marmaverken - - Kilafors - - Holmsveden(n)-Mogrindar - - Ockelbo - - Storvik-Hagaström(u,g,E3)-Gävle(n)-Tierp(n)-Uppsala(u)-Tierp(u)-Gävle(E2-432-432-N)-Hagaström - - Storvik-Falun-Borlänge</t>
    </r>
    <r>
      <rPr>
        <vertAlign val="superscript"/>
        <sz val="10"/>
        <rFont val="Arial"/>
        <family val="2"/>
      </rPr>
      <t>17:11</t>
    </r>
  </si>
  <si>
    <t>218,242,315,323,322,434</t>
  </si>
  <si>
    <t>Tåg: 69788 Bn-Lot,67057 Lot-Rbo, 67058 Rbo-Käe,  67059 Käe-Gui, 72826 Gui-shv, 72829 Shv-Sv, 67060 sv-gä, 67061 gä-u, 67062 u-gä, 67063 gä-blgc</t>
  </si>
  <si>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09:16-09:36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Vallvik </t>
    </r>
    <r>
      <rPr>
        <strike/>
        <vertAlign val="superscript"/>
        <sz val="10"/>
        <rFont val="Arial"/>
        <family val="2"/>
      </rPr>
      <t xml:space="preserve">10:19-11:14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 xml:space="preserve">Sundsvall </t>
    </r>
    <r>
      <rPr>
        <strike/>
        <vertAlign val="superscript"/>
        <sz val="10"/>
        <rFont val="Arial"/>
        <family val="2"/>
      </rPr>
      <t xml:space="preserve">15:47
</t>
    </r>
    <r>
      <rPr>
        <sz val="10"/>
        <rFont val="Arial"/>
        <family val="2"/>
      </rPr>
      <t>Västerås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-a- Kungsängen -a- Huvudsta -a- StockholmC -a- Flemingsberg -a- Södertäljehamn -a- Järna -a- Södertäljehamn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SödertäljeC -a- Södertäljehamn -a- Flemingsberg -a- StockholmC
</t>
    </r>
    <r>
      <rPr>
        <strike/>
        <sz val="10"/>
        <rFont val="Arial"/>
        <family val="2"/>
      </rPr>
      <t xml:space="preserve"> -a Kallhäll -a- Bro -a- VästeråsN -a- Kungsängen -a- Huvudsta -a- StockholmC</t>
    </r>
    <r>
      <rPr>
        <strike/>
        <vertAlign val="superscript"/>
        <sz val="10"/>
        <rFont val="Arial"/>
        <family val="2"/>
      </rPr>
      <t>23,45</t>
    </r>
    <r>
      <rPr>
        <sz val="10"/>
        <rFont val="Arial"/>
        <family val="2"/>
      </rPr>
      <t xml:space="preserve">
</t>
    </r>
  </si>
  <si>
    <t>410,412,413,444,404,445,401</t>
  </si>
  <si>
    <t>MBR+FH</t>
  </si>
  <si>
    <r>
      <t xml:space="preserve">O25-105 Ombesiktning SPL,KTS,KTW,BPM,RPM,KTSvideo,SPL,video Ep(u) km+m 73+501-74+145 
O25-107 ombesiktning SPL,KTS,KTW,BPM,RPM,KTSvideo,SPL,video Söd Km+m 36 + 107,03 m - 36 + 685,94 m fr 5/5 SO 500061030
</t>
    </r>
    <r>
      <rPr>
        <sz val="8"/>
        <rFont val="Arial"/>
        <family val="2"/>
      </rPr>
      <t>Tåg: 73391 Vå-Cst,73823 Cst-Jn,73824 Jn-Söd,73825 Söd-Söc,73826 Söc-Bro,73827 Bro-Cst  uppställning: b1</t>
    </r>
  </si>
  <si>
    <r>
      <t xml:space="preserve">Borlänge </t>
    </r>
    <r>
      <rPr>
        <strike/>
        <vertAlign val="superscript"/>
        <sz val="10"/>
        <rFont val="Arial"/>
        <family val="2"/>
      </rPr>
      <t>12:27</t>
    </r>
    <r>
      <rPr>
        <strike/>
        <sz val="10"/>
        <rFont val="Arial"/>
        <family val="2"/>
      </rPr>
      <t xml:space="preserve"> - - Repbäcken - - Malung-Repbäcken - - Borlänge </t>
    </r>
    <r>
      <rPr>
        <strike/>
        <vertAlign val="superscript"/>
        <sz val="10"/>
        <rFont val="Arial"/>
        <family val="2"/>
      </rPr>
      <t>18:54</t>
    </r>
  </si>
  <si>
    <t>Mäts med IMV100M</t>
  </si>
  <si>
    <r>
      <rPr>
        <strike/>
        <sz val="10"/>
        <rFont val="Arial"/>
        <family val="2"/>
      </rPr>
      <t xml:space="preserve">Sundsvall -a- Västeraspby -a- Örnsköldsvik -a- Gimonäs </t>
    </r>
    <r>
      <rPr>
        <sz val="10"/>
        <rFont val="Arial"/>
        <family val="2"/>
      </rPr>
      <t xml:space="preserve">
Stockholm</t>
    </r>
    <r>
      <rPr>
        <vertAlign val="superscript"/>
        <sz val="10"/>
        <rFont val="Arial"/>
        <family val="2"/>
      </rPr>
      <t>09.50</t>
    </r>
    <r>
      <rPr>
        <sz val="10"/>
        <rFont val="Arial"/>
        <family val="2"/>
      </rPr>
      <t xml:space="preserve"> - - Flemingsberg - - Malmsjö - - Järna - - </t>
    </r>
    <r>
      <rPr>
        <b/>
        <sz val="10"/>
        <rFont val="Arial"/>
        <family val="2"/>
      </rPr>
      <t>Stjärnhov</t>
    </r>
    <r>
      <rPr>
        <sz val="10"/>
        <rFont val="Arial"/>
        <family val="2"/>
      </rPr>
      <t xml:space="preserve"> - - Kilsmo - - Hallsbergpbg - - Katrineholm - - Stjärnhov - - Järna - - Malmsjö - - Flemingsberg - - Stockholm</t>
    </r>
    <r>
      <rPr>
        <vertAlign val="superscript"/>
        <sz val="10"/>
        <rFont val="Arial"/>
        <family val="2"/>
      </rPr>
      <t>18.46</t>
    </r>
    <r>
      <rPr>
        <sz val="10"/>
        <rFont val="Arial"/>
        <family val="2"/>
      </rPr>
      <t xml:space="preserve">
StockholmC</t>
    </r>
    <r>
      <rPr>
        <vertAlign val="superscript"/>
        <sz val="10"/>
        <rFont val="Arial"/>
        <family val="2"/>
      </rPr>
      <t>19,51</t>
    </r>
    <r>
      <rPr>
        <sz val="10"/>
        <rFont val="Arial"/>
        <family val="2"/>
      </rPr>
      <t xml:space="preserve"> - - Karlberg(u1)-TomtebodaÖvre(u2)-Märsta(u)-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 a- Örbyhus</t>
    </r>
    <r>
      <rPr>
        <vertAlign val="superscript"/>
        <sz val="10"/>
        <rFont val="Arial"/>
        <family val="2"/>
      </rPr>
      <t>22,03-22,18</t>
    </r>
    <r>
      <rPr>
        <sz val="10"/>
        <rFont val="Arial"/>
        <family val="2"/>
      </rPr>
      <t xml:space="preserve"> -a- Hallstavik-Örbyhus(spår 3)</t>
    </r>
    <r>
      <rPr>
        <vertAlign val="superscript"/>
        <sz val="10"/>
        <rFont val="Arial"/>
        <family val="2"/>
      </rPr>
      <t>01,53-01,54</t>
    </r>
    <r>
      <rPr>
        <sz val="10"/>
        <rFont val="Arial"/>
        <family val="2"/>
      </rPr>
      <t xml:space="preserve"> -a- Tierp -a- Uppsala</t>
    </r>
    <r>
      <rPr>
        <vertAlign val="superscript"/>
        <sz val="10"/>
        <rFont val="Arial"/>
        <family val="2"/>
      </rPr>
      <t>03,18</t>
    </r>
  </si>
  <si>
    <t>435,401,433,430</t>
  </si>
  <si>
    <t>AR
MHO+FH</t>
  </si>
  <si>
    <r>
      <rPr>
        <b/>
        <sz val="8"/>
        <color rgb="FF7030A0"/>
        <rFont val="Arial"/>
        <family val="2"/>
      </rPr>
      <t>O25-108 ombesiktning SPL,KTS,KTW,BPM,RPM, SPLvideo,KTSvideo Tmö(u2)-U fr 8/5 So 500061031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 xml:space="preserve">E25-53 se beställningsblankett
E25-54 se beställningsblankett
</t>
    </r>
    <r>
      <rPr>
        <sz val="8"/>
        <rFont val="Arial"/>
        <family val="2"/>
      </rPr>
      <t>Spärrfärd 70829 Öh-Hak, 70830 Hak-Öh
 Tåg: 73041 Cst-Hpbg, 73040 Hpbg-Cst, 73828 Cst-Öh, 73831 Öh-Tip,73832 Tip-U  uppställning: 24</t>
    </r>
  </si>
  <si>
    <r>
      <t xml:space="preserve">Borlänge </t>
    </r>
    <r>
      <rPr>
        <strike/>
        <vertAlign val="superscript"/>
        <sz val="10"/>
        <rFont val="Arial"/>
        <family val="2"/>
      </rPr>
      <t>09:02</t>
    </r>
    <r>
      <rPr>
        <strike/>
        <sz val="10"/>
        <rFont val="Arial"/>
        <family val="2"/>
      </rPr>
      <t xml:space="preserve"> -a- Ludvika-</t>
    </r>
    <r>
      <rPr>
        <b/>
        <strike/>
        <sz val="10"/>
        <rFont val="Arial"/>
        <family val="2"/>
      </rPr>
      <t>Smedjebacken</t>
    </r>
    <r>
      <rPr>
        <b/>
        <strike/>
        <vertAlign val="superscript"/>
        <sz val="10"/>
        <rFont val="Arial"/>
        <family val="2"/>
      </rPr>
      <t>10,21-10,41</t>
    </r>
    <r>
      <rPr>
        <strike/>
        <sz val="10"/>
        <rFont val="Arial"/>
        <family val="2"/>
      </rPr>
      <t>-Fagersta -a- Brattheden-Kolbäck -a- Jädersbruk -a- Örebro</t>
    </r>
    <r>
      <rPr>
        <strike/>
        <vertAlign val="superscript"/>
        <sz val="10"/>
        <rFont val="Arial"/>
        <family val="2"/>
      </rPr>
      <t>14,39</t>
    </r>
  </si>
  <si>
    <r>
      <t xml:space="preserve">Nässjö </t>
    </r>
    <r>
      <rPr>
        <vertAlign val="superscript"/>
        <sz val="10"/>
        <rFont val="Arial"/>
        <family val="2"/>
      </rPr>
      <t>08:52</t>
    </r>
    <r>
      <rPr>
        <sz val="10"/>
        <rFont val="Arial"/>
        <family val="2"/>
      </rPr>
      <t xml:space="preserve"> -Vetlanda - - Nässjö-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 xml:space="preserve"> -a- Nässjö </t>
    </r>
    <r>
      <rPr>
        <vertAlign val="superscript"/>
        <sz val="10"/>
        <rFont val="Arial"/>
        <family val="2"/>
      </rPr>
      <t>14:23</t>
    </r>
  </si>
  <si>
    <t>829,831,832</t>
  </si>
  <si>
    <t xml:space="preserve">Tåg: 66613 n-vta, 66614 vta-n, 66615 n-hf, 66616 hf-n  uppställning: 301
</t>
  </si>
  <si>
    <r>
      <t>Borlänge</t>
    </r>
    <r>
      <rPr>
        <vertAlign val="superscript"/>
        <sz val="10"/>
        <rFont val="Arial"/>
        <family val="2"/>
      </rPr>
      <t>17.05</t>
    </r>
    <r>
      <rPr>
        <sz val="10"/>
        <rFont val="Arial"/>
        <family val="2"/>
      </rPr>
      <t xml:space="preserve"> - - StoraTuna-Hedemora - - Avestakrylbo(2)-Fors-Morshyttan - 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 - Gävle(n)</t>
    </r>
    <r>
      <rPr>
        <vertAlign val="superscript"/>
        <sz val="10"/>
        <rFont val="Arial"/>
        <family val="2"/>
      </rPr>
      <t>20,46-21,00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>-Bomansberget - - Tierp(3) - - Örbyhus - - Bomansberget(u)-Gävle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SöderhamnsVästra</t>
    </r>
    <r>
      <rPr>
        <sz val="10"/>
        <rFont val="Arial"/>
        <family val="2"/>
      </rPr>
      <t>-Harmånger - - Sundsvall</t>
    </r>
    <r>
      <rPr>
        <vertAlign val="superscript"/>
        <sz val="10"/>
        <rFont val="Arial"/>
        <family val="2"/>
      </rPr>
      <t>02,10</t>
    </r>
  </si>
  <si>
    <t>Storvik sp 4b, 2, 2si, 3, 4, 5, 6, 4-3, 4-5
Shv: sp 2, 4,3,10
Tåg: 65219 Blgc-Avky, 65226 Avky-Gä, 94048 Gä-SuC uppställning: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</si>
  <si>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13.43</t>
    </r>
    <r>
      <rPr>
        <sz val="10"/>
        <rFont val="Arial"/>
        <family val="2"/>
      </rPr>
      <t xml:space="preserve">
Borlänge-Gustafs-Borlänge-Gustafs-Borlänge
Borlänge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>- - Kil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Karlstad</t>
    </r>
  </si>
  <si>
    <t>FJO</t>
  </si>
  <si>
    <t>Tåg:74243 Blgc-Gtf, 74244 Gtf-Blgc, 74245 Blgc-Gtf, 74246 Gtf-Blgc, 74247 Blgc-Gtf, 74248 Gtf-Blgc, 74248 Blgc-Gtf, 74250 Gtf-Blgc, 66139 blgc-kil uppställning: utdrag6</t>
  </si>
  <si>
    <r>
      <rPr>
        <strike/>
        <sz val="10"/>
        <rFont val="Arial"/>
        <family val="2"/>
      </rPr>
      <t>Gimonäs -a- Örnsköldsvik -a- Västeraspby -a- Sundsvall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18,42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VästeråsV </t>
    </r>
    <r>
      <rPr>
        <sz val="10"/>
        <rFont val="Arial"/>
        <family val="2"/>
      </rPr>
      <t>-a- Kolbäck-Valskog - - Örebro</t>
    </r>
    <r>
      <rPr>
        <vertAlign val="superscript"/>
        <sz val="10"/>
        <rFont val="Arial"/>
        <family val="2"/>
      </rPr>
      <t>00,49</t>
    </r>
  </si>
  <si>
    <t>429,431,348,349,345,341,313</t>
  </si>
  <si>
    <r>
      <rPr>
        <b/>
        <sz val="8"/>
        <color rgb="FF7030A0"/>
        <rFont val="Arial"/>
        <family val="2"/>
      </rPr>
      <t>O25-109 ombesikting SPL,KTS,KTW,BPM,RPM, SPLvideo,KTSvideo Vå(n) mellan växel 408-433 fr 4/5 So 500061033
O25-119 ombesiktning  Vå dp N-spår km 110 + 490,97 m - 110 + 623,5 m; km 110 + 822,94 m - 110 + 886,52 m SO 500063875
O25-120 ombesiktning SPL,KTS,KTW,BPM,RPM, SPLvideo, KTSvideo Kbä-Kp fr 12/7 SO 500063877</t>
    </r>
    <r>
      <rPr>
        <sz val="8"/>
        <rFont val="Arial"/>
        <family val="2"/>
      </rPr>
      <t xml:space="preserve">
Vån mät vxl 133-134
Tåg: 73795 U-Sl,73796 Sl-Jbk,73797 Jbk-Ör uppställning: bv-sticken (29)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</si>
  <si>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09:16 </t>
    </r>
    <r>
      <rPr>
        <strike/>
        <sz val="10"/>
        <rFont val="Arial"/>
        <family val="2"/>
      </rPr>
      <t xml:space="preserve">-a- Jädersbruk -a- Kolbäck -a- </t>
    </r>
    <r>
      <rPr>
        <b/>
        <strike/>
        <sz val="10"/>
        <rFont val="Arial"/>
        <family val="2"/>
      </rPr>
      <t xml:space="preserve">Eskilstuna </t>
    </r>
    <r>
      <rPr>
        <strike/>
        <vertAlign val="superscript"/>
        <sz val="10"/>
        <rFont val="Arial"/>
        <family val="2"/>
      </rPr>
      <t xml:space="preserve">11:21-12:09 </t>
    </r>
    <r>
      <rPr>
        <strike/>
        <sz val="10"/>
        <rFont val="Arial"/>
        <family val="2"/>
      </rPr>
      <t xml:space="preserve"> -a- Almnäs(Gläntanspåret)-SödertäljeSydÖvre(E2)-Södertäljesydundre(E2)-Södertäljehamn(E2) - - StockholmC </t>
    </r>
    <r>
      <rPr>
        <strike/>
        <vertAlign val="superscript"/>
        <sz val="10"/>
        <rFont val="Arial"/>
        <family val="2"/>
      </rPr>
      <t>14:10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14.30</t>
    </r>
    <r>
      <rPr>
        <sz val="10"/>
        <rFont val="Arial"/>
        <family val="2"/>
      </rPr>
      <t xml:space="preserve"> - - Säter - - Borlänge</t>
    </r>
    <r>
      <rPr>
        <vertAlign val="superscript"/>
        <sz val="10"/>
        <rFont val="Arial"/>
        <family val="2"/>
      </rPr>
      <t>15.27</t>
    </r>
  </si>
  <si>
    <t>Mäts med IMV100M
Tåg: 73141 Blgc-St, 73130 St-Blgc</t>
  </si>
  <si>
    <r>
      <t xml:space="preserve">Nässjö </t>
    </r>
    <r>
      <rPr>
        <vertAlign val="superscript"/>
        <sz val="10"/>
        <rFont val="Arial"/>
        <family val="2"/>
      </rPr>
      <t>08:50</t>
    </r>
    <r>
      <rPr>
        <sz val="10"/>
        <rFont val="Arial"/>
        <family val="2"/>
      </rPr>
      <t xml:space="preserve"> -Vaggeryd-Värnamo(E1)-</t>
    </r>
    <r>
      <rPr>
        <b/>
        <sz val="10"/>
        <rFont val="Arial"/>
        <family val="2"/>
      </rPr>
      <t>Smålandsstenar</t>
    </r>
    <r>
      <rPr>
        <sz val="10"/>
        <rFont val="Arial"/>
        <family val="2"/>
      </rPr>
      <t>-Torup-Hyltebruk - - Torup-</t>
    </r>
    <r>
      <rPr>
        <b/>
        <sz val="10"/>
        <rFont val="Arial"/>
        <family val="2"/>
      </rPr>
      <t xml:space="preserve">Halmstad </t>
    </r>
    <r>
      <rPr>
        <vertAlign val="superscript"/>
        <sz val="10"/>
        <rFont val="Arial"/>
        <family val="2"/>
      </rPr>
      <t>13:42</t>
    </r>
  </si>
  <si>
    <t>732,733,735</t>
  </si>
  <si>
    <r>
      <rPr>
        <b/>
        <sz val="8"/>
        <color rgb="FF7030A0"/>
        <rFont val="Arial"/>
        <family val="2"/>
      </rPr>
      <t>O25-72 ommätning SPL,RPM, BPM,SPLvideo Landeryd(E1) km 130 + 574,0 m - 131 + 36,1 m</t>
    </r>
    <r>
      <rPr>
        <sz val="8"/>
        <rFont val="Arial"/>
        <family val="2"/>
      </rPr>
      <t xml:space="preserve">
Tåg: 66689 n-tou, 66691 tou-hd uppställning: hnj 2
</t>
    </r>
  </si>
  <si>
    <r>
      <t>Sundsvall</t>
    </r>
    <r>
      <rPr>
        <vertAlign val="superscript"/>
        <sz val="10"/>
        <rFont val="Arial"/>
        <family val="2"/>
      </rPr>
      <t>18.25</t>
    </r>
    <r>
      <rPr>
        <sz val="10"/>
        <rFont val="Arial"/>
        <family val="2"/>
      </rPr>
      <t xml:space="preserve"> - - Harmånger(3) - - </t>
    </r>
    <r>
      <rPr>
        <b/>
        <sz val="10"/>
        <rFont val="Arial"/>
        <family val="2"/>
      </rPr>
      <t>Boda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Myra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Lossesjön</t>
    </r>
    <r>
      <rPr>
        <sz val="10"/>
        <rFont val="Arial"/>
        <family val="2"/>
      </rPr>
      <t xml:space="preserve">  - -</t>
    </r>
    <r>
      <rPr>
        <b/>
        <sz val="10"/>
        <rFont val="Arial"/>
        <family val="2"/>
      </rPr>
      <t xml:space="preserve"> Gussi</t>
    </r>
    <r>
      <rPr>
        <sz val="10"/>
        <rFont val="Arial"/>
        <family val="2"/>
      </rPr>
      <t xml:space="preserve"> - - Gävle - - Storvik - - Fors(2) - - AvestaKrylbo - - Hallsbergpbg</t>
    </r>
    <r>
      <rPr>
        <vertAlign val="superscript"/>
        <sz val="10"/>
        <rFont val="Arial"/>
        <family val="2"/>
      </rPr>
      <t>06.02</t>
    </r>
  </si>
  <si>
    <t>Håg: Sp 3
Boda: sp 1, bv-stick
Myra: sp 1, 2, Bv stick
Lossesjön sp 3, sky1n, sky1
Gussi sp 0, 1, sky1
Tåg: 78001 Suc-Hpbg uppställning:egen</t>
  </si>
  <si>
    <r>
      <rPr>
        <strike/>
        <sz val="10"/>
        <rFont val="Arial"/>
        <family val="2"/>
      </rPr>
      <t>Karlstad - -</t>
    </r>
    <r>
      <rPr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10,58</t>
    </r>
    <r>
      <rPr>
        <sz val="10"/>
        <rFont val="Arial"/>
        <family val="2"/>
      </rPr>
      <t>-Åmål-Öxnered - - Trollhättan</t>
    </r>
    <r>
      <rPr>
        <vertAlign val="superscript"/>
        <sz val="10"/>
        <rFont val="Arial"/>
        <family val="2"/>
      </rPr>
      <t>13:28-13,00</t>
    </r>
    <r>
      <rPr>
        <sz val="10"/>
        <rFont val="Arial"/>
        <family val="2"/>
      </rPr>
      <t xml:space="preserve"> - - Agnesberg-Marieholm(spår 1) - - GöteborgC - - Trollhättan</t>
    </r>
    <r>
      <rPr>
        <vertAlign val="superscript"/>
        <sz val="10"/>
        <rFont val="Arial"/>
        <family val="2"/>
      </rPr>
      <t>14,49</t>
    </r>
  </si>
  <si>
    <r>
      <rPr>
        <b/>
        <sz val="8"/>
        <rFont val="Arial"/>
        <family val="2"/>
      </rPr>
      <t xml:space="preserve">E25-48 se beställningsblankett 
</t>
    </r>
    <r>
      <rPr>
        <sz val="8"/>
        <rFont val="Arial"/>
        <family val="2"/>
      </rPr>
      <t>Tåg: 66099 kil-thn,74871 Thn-G,75184 G-Thn    uppställning 6</t>
    </r>
  </si>
  <si>
    <r>
      <rPr>
        <strike/>
        <sz val="10"/>
        <rFont val="Arial"/>
        <family val="2"/>
      </rPr>
      <t xml:space="preserve">Sundsvall -a- </t>
    </r>
    <r>
      <rPr>
        <b/>
        <strike/>
        <sz val="10"/>
        <rFont val="Arial"/>
        <family val="2"/>
      </rPr>
      <t>Gävle+Gävlegbg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AvestaKrylbo-Borlänge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12,40</t>
    </r>
    <r>
      <rPr>
        <sz val="10"/>
        <rFont val="Arial"/>
        <family val="2"/>
      </rPr>
      <t xml:space="preserve"> - - Fellingsbro - - [Frövi(20)-Ställdalen] -a- Daglösen - - Filipstad-[Daglösen-Nykroppa-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>19.30</t>
    </r>
    <r>
      <rPr>
        <strike/>
        <sz val="10"/>
        <rFont val="Arial"/>
        <family val="2"/>
      </rPr>
      <t xml:space="preserve"> -a- KarlstadC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>23,10</t>
    </r>
  </si>
  <si>
    <t>391,364; 327,326</t>
  </si>
  <si>
    <t>MHO+MBR</t>
  </si>
  <si>
    <t>Spärrfärd 70748 Dgö-Fid,70749 Fid-Dgö
Tåg: 73744 Ör-Feb,73746 Feb-Stl, 73747 Stl-Dgö, 73756 Dgö-nka, 73757 Nka-Khn   uppställning: yx1 el yx2</t>
  </si>
  <si>
    <r>
      <t>StockholmC</t>
    </r>
    <r>
      <rPr>
        <strike/>
        <vertAlign val="superscript"/>
        <sz val="10"/>
        <rFont val="Arial"/>
        <family val="2"/>
      </rPr>
      <t xml:space="preserve">19,55 </t>
    </r>
    <r>
      <rPr>
        <strike/>
        <sz val="10"/>
        <rFont val="Arial"/>
        <family val="2"/>
      </rPr>
      <t>-a- Rosersberg</t>
    </r>
    <r>
      <rPr>
        <strike/>
        <vertAlign val="superscript"/>
        <sz val="10"/>
        <rFont val="Arial"/>
        <family val="2"/>
      </rPr>
      <t>20,24-20,45</t>
    </r>
    <r>
      <rPr>
        <strike/>
        <sz val="10"/>
        <rFont val="Arial"/>
        <family val="2"/>
      </rPr>
      <t xml:space="preserve"> -a- Brista</t>
    </r>
    <r>
      <rPr>
        <strike/>
        <vertAlign val="superscript"/>
        <sz val="10"/>
        <rFont val="Arial"/>
        <family val="2"/>
      </rPr>
      <t xml:space="preserve">20,48-21,08 </t>
    </r>
    <r>
      <rPr>
        <strike/>
        <sz val="10"/>
        <rFont val="Arial"/>
        <family val="2"/>
      </rPr>
      <t>-a- Märsta</t>
    </r>
    <r>
      <rPr>
        <strike/>
        <vertAlign val="superscript"/>
        <sz val="10"/>
        <rFont val="Arial"/>
        <family val="2"/>
      </rPr>
      <t>21,11-22,01</t>
    </r>
    <r>
      <rPr>
        <strike/>
        <sz val="10"/>
        <rFont val="Arial"/>
        <family val="2"/>
      </rPr>
      <t xml:space="preserve"> -a- Uppsala - a- Örbyhus -a- Hallstavik-Örbyhus(spår 3) -a- Tierp -a- Uppsala</t>
    </r>
    <r>
      <rPr>
        <strike/>
        <vertAlign val="superscript"/>
        <sz val="10"/>
        <rFont val="Arial"/>
        <family val="2"/>
      </rPr>
      <t>03,59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</si>
  <si>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Torebo-Falkenbergsgodsstation - - Torebo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-a- Ängelholm -a- Åstorp - - Kärreberga-Åstorp(E, vx401 -402-410-457)-Bjuv -a- Åstorp -a- Teckomatorp -a- Lund</t>
    </r>
    <r>
      <rPr>
        <vertAlign val="superscript"/>
        <sz val="10"/>
        <rFont val="Arial"/>
        <family val="2"/>
      </rPr>
      <t>14,42</t>
    </r>
  </si>
  <si>
    <t>629; 627,630,628</t>
  </si>
  <si>
    <r>
      <t xml:space="preserve">Fabg växla km 108+301,3-108+381,75
</t>
    </r>
    <r>
      <rPr>
        <b/>
        <sz val="8"/>
        <color rgb="FF7030A0"/>
        <rFont val="Arial"/>
        <family val="2"/>
      </rPr>
      <t>O25-114 ommätning SPL,KTS, KTW,RPM,BPM,SPLvideo, KTLvideo Åp fr 11/5 SO 500062370</t>
    </r>
    <r>
      <rPr>
        <sz val="8"/>
        <rFont val="Arial"/>
        <family val="2"/>
      </rPr>
      <t xml:space="preserve">
Tåg: 68230 Hd-Tye,68231 Tye-Fabg,68232 Fabg-Tye,68233 Tye-Åp, 72702 Åp-Käb,72703 Käb-Bjuv,72704 Bjuv-Åp,72705 Åp-Lu uppställning: 7</t>
    </r>
  </si>
  <si>
    <r>
      <t>Hallsbergpbg</t>
    </r>
    <r>
      <rPr>
        <vertAlign val="superscript"/>
        <sz val="10"/>
        <rFont val="Arial"/>
        <family val="2"/>
      </rPr>
      <t>20.00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(n)-ÅbyS(u)-Katrineholm - - Flen - - Flensövre - - Mellösa - - Flensövre(E)-Silinge-NyköpingS - - Skogstorp-Eskilstuna(3) - - Flen - - Katrineholm(n)-Hallsbergpbg</t>
    </r>
    <r>
      <rPr>
        <vertAlign val="superscript"/>
        <sz val="10"/>
        <rFont val="Arial"/>
        <family val="2"/>
      </rPr>
      <t>03.21</t>
    </r>
  </si>
  <si>
    <t>Katrineholm: sp 1, 3, 6, 20, vxl 125-126 , 121-122
Tåg: 73862 Hpbg-K, 73865 K-Åbs, 73866 Åbs-Mlö, 73867 Mlö-73878 Nks-Et, 73879 Et-Hpbg uppställning:egen</t>
  </si>
  <si>
    <r>
      <t xml:space="preserve">Trollhättan </t>
    </r>
    <r>
      <rPr>
        <vertAlign val="superscript"/>
        <sz val="10"/>
        <rFont val="Arial"/>
        <family val="2"/>
      </rPr>
      <t>04:55</t>
    </r>
    <r>
      <rPr>
        <sz val="10"/>
        <rFont val="Arial"/>
        <family val="2"/>
      </rPr>
      <t xml:space="preserve"> - - Öxnered - - Uddevalla</t>
    </r>
    <r>
      <rPr>
        <vertAlign val="superscript"/>
        <sz val="10"/>
        <rFont val="Arial"/>
        <family val="2"/>
      </rPr>
      <t>05,45</t>
    </r>
    <r>
      <rPr>
        <sz val="10"/>
        <rFont val="Arial"/>
        <family val="2"/>
      </rPr>
      <t xml:space="preserve"> - - Strömstad-Uddevalla(E,3-4)-Öxnered(E1) - - Trollhättan </t>
    </r>
    <r>
      <rPr>
        <vertAlign val="superscript"/>
        <sz val="10"/>
        <rFont val="Arial"/>
        <family val="2"/>
      </rPr>
      <t>10:36</t>
    </r>
  </si>
  <si>
    <r>
      <rPr>
        <b/>
        <sz val="8"/>
        <rFont val="Arial"/>
        <family val="2"/>
      </rPr>
      <t>E25-51 se beställningblankett</t>
    </r>
    <r>
      <rPr>
        <sz val="8"/>
        <rFont val="Arial"/>
        <family val="2"/>
      </rPr>
      <t xml:space="preserve">
Tåg: 66600 thn-smd, 66601 smd-thn uppställning 6</t>
    </r>
  </si>
  <si>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Laxå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 xml:space="preserve"> -a- Frövi -a- Ställdalen -a- Borlänge</t>
    </r>
    <r>
      <rPr>
        <vertAlign val="superscript"/>
        <sz val="10"/>
        <rFont val="Arial"/>
        <family val="2"/>
      </rPr>
      <t>14,45</t>
    </r>
  </si>
  <si>
    <t>Tåg: 73894 Khn-BlgC</t>
  </si>
  <si>
    <r>
      <t>Uppsala</t>
    </r>
    <r>
      <rPr>
        <strike/>
        <vertAlign val="superscript"/>
        <sz val="10"/>
        <rFont val="Arial"/>
        <family val="2"/>
      </rPr>
      <t>11,45</t>
    </r>
    <r>
      <rPr>
        <strike/>
        <sz val="10"/>
        <rFont val="Arial"/>
        <family val="2"/>
      </rPr>
      <t xml:space="preserve"> -a- Sala -a- </t>
    </r>
    <r>
      <rPr>
        <b/>
        <strike/>
        <sz val="10"/>
        <rFont val="Arial"/>
        <family val="2"/>
      </rPr>
      <t>Västerås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VästeråsN</t>
    </r>
    <r>
      <rPr>
        <strike/>
        <sz val="10"/>
        <rFont val="Arial"/>
        <family val="2"/>
      </rPr>
      <t xml:space="preserve"> -a- Kolbäck -a- </t>
    </r>
    <r>
      <rPr>
        <b/>
        <strike/>
        <sz val="10"/>
        <rFont val="Arial"/>
        <family val="2"/>
      </rPr>
      <t>Fagersta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Frövi</t>
    </r>
    <r>
      <rPr>
        <strike/>
        <sz val="10"/>
        <rFont val="Arial"/>
        <family val="2"/>
      </rPr>
      <t xml:space="preserve"> - - Örebro</t>
    </r>
    <r>
      <rPr>
        <strike/>
        <vertAlign val="superscript"/>
        <sz val="10"/>
        <rFont val="Arial"/>
        <family val="2"/>
      </rPr>
      <t>22,07</t>
    </r>
    <r>
      <rPr>
        <strike/>
        <sz val="10"/>
        <rFont val="Arial"/>
        <family val="2"/>
      </rPr>
      <t xml:space="preserve">
</t>
    </r>
  </si>
  <si>
    <r>
      <t>Lund</t>
    </r>
    <r>
      <rPr>
        <vertAlign val="superscript"/>
        <sz val="10"/>
        <rFont val="Arial"/>
        <family val="2"/>
      </rPr>
      <t>20.45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21.04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23,59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02,05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02,30</t>
    </r>
  </si>
  <si>
    <t>990,960,919,901</t>
  </si>
  <si>
    <r>
      <rPr>
        <b/>
        <sz val="8"/>
        <rFont val="Arial"/>
        <family val="2"/>
      </rPr>
      <t>E25-14 se beställningsblankett</t>
    </r>
    <r>
      <rPr>
        <sz val="8"/>
        <rFont val="Arial"/>
        <family val="2"/>
      </rPr>
      <t xml:space="preserve">
Mät: Stp spår 81 och spår 85
Tåg: 72777 Lu-Hie,72920 Lnk-Lu uppställning: 7
Spärrfärd Strukton: 25_43195 Lnk-Phm, 11-58132 Phm-Kastrup,11-58135 Kastrup,11-58133 Kastrup,11-58134 Kastrup-Phm,25_43221 Phm-Lnk</t>
    </r>
  </si>
  <si>
    <r>
      <t>Hallsbergpbg</t>
    </r>
    <r>
      <rPr>
        <vertAlign val="superscript"/>
        <sz val="10"/>
        <rFont val="Arial"/>
        <family val="2"/>
      </rPr>
      <t>20.08</t>
    </r>
    <r>
      <rPr>
        <sz val="10"/>
        <rFont val="Arial"/>
        <family val="2"/>
      </rPr>
      <t xml:space="preserve"> - - Hovsta - - Jädersbruk - - Köping - - Kolbäck(v)-Brattheden - - Fagersta - - Smedjebacken - - Ludvika - -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23.49</t>
    </r>
  </si>
  <si>
    <t>Borlänge sp 2b, 3, 5, 6, 7, 8, 9, 60, 70
Tåg: 76400 Hpbg-Jbk, 76403 Jbk-Kbä, 76404 Kbä-Blgc</t>
  </si>
  <si>
    <r>
      <t>Trollhättan</t>
    </r>
    <r>
      <rPr>
        <vertAlign val="superscript"/>
        <sz val="10"/>
        <rFont val="Arial"/>
        <family val="2"/>
      </rPr>
      <t>10:04</t>
    </r>
    <r>
      <rPr>
        <sz val="10"/>
        <rFont val="Arial"/>
        <family val="2"/>
      </rPr>
      <t xml:space="preserve"> - - [Uddevalla-Stenungsund-Olskroken-GöteborgC] - - Trollhättan </t>
    </r>
    <r>
      <rPr>
        <vertAlign val="superscript"/>
        <sz val="10"/>
        <rFont val="Arial"/>
        <family val="2"/>
      </rPr>
      <t xml:space="preserve">13:08 </t>
    </r>
    <r>
      <rPr>
        <sz val="10"/>
        <rFont val="Arial"/>
        <family val="2"/>
      </rPr>
      <t>- - Brålanda-Ed-Kornsjögräns</t>
    </r>
    <r>
      <rPr>
        <vertAlign val="superscript"/>
        <sz val="10"/>
        <rFont val="Arial"/>
        <family val="2"/>
      </rPr>
      <t>14.37</t>
    </r>
  </si>
  <si>
    <t>625,624,601,636</t>
  </si>
  <si>
    <t>HL+FJO</t>
  </si>
  <si>
    <t xml:space="preserve">Tåg: 66424 thn-uv, 66425 uv-g, 66426 g-thn, 72632 Thn-Kogr </t>
  </si>
  <si>
    <t>Extra/Ommätning</t>
  </si>
  <si>
    <r>
      <t>MHO+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>?</t>
    </r>
  </si>
  <si>
    <r>
      <t xml:space="preserve">Örebro </t>
    </r>
    <r>
      <rPr>
        <strike/>
        <vertAlign val="superscript"/>
        <sz val="10"/>
        <rFont val="Arial"/>
        <family val="2"/>
      </rPr>
      <t xml:space="preserve">10:08 </t>
    </r>
    <r>
      <rPr>
        <strike/>
        <sz val="10"/>
        <rFont val="Arial"/>
        <family val="2"/>
      </rPr>
      <t xml:space="preserve">- - [Frövi-Ställdalen]- - Daglösen - - Filipstad-[Daglösen-Nykroppa-Kristinehamn] </t>
    </r>
    <r>
      <rPr>
        <strike/>
        <vertAlign val="superscript"/>
        <sz val="10"/>
        <rFont val="Arial"/>
        <family val="2"/>
      </rPr>
      <t>15:15</t>
    </r>
    <r>
      <rPr>
        <strike/>
        <sz val="10"/>
        <rFont val="Arial"/>
        <family val="2"/>
      </rPr>
      <t xml:space="preserve"> -a- KarlstadC -a- Kristinehamn</t>
    </r>
  </si>
  <si>
    <r>
      <t>Lund</t>
    </r>
    <r>
      <rPr>
        <vertAlign val="superscript"/>
        <sz val="10"/>
        <rFont val="Arial"/>
        <family val="2"/>
      </rPr>
      <t xml:space="preserve"> 18.00</t>
    </r>
    <r>
      <rPr>
        <sz val="10"/>
        <rFont val="Arial"/>
        <family val="2"/>
      </rPr>
      <t xml:space="preserve"> - - Partille(n,71)-Sävedalen(71)-GöteborgSävenäs(71)-Olskroken(71)-GöteborgC(72)-Olskroken(72)-GöteborgSävenäs(72)-Sävedalen(72)-Partille - - GöteborgSävenäs</t>
    </r>
    <r>
      <rPr>
        <vertAlign val="superscript"/>
        <sz val="10"/>
        <rFont val="Arial"/>
        <family val="2"/>
      </rPr>
      <t>01.15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Kristianstad </t>
    </r>
    <r>
      <rPr>
        <strike/>
        <vertAlign val="superscript"/>
        <sz val="10"/>
        <rFont val="Arial"/>
        <family val="2"/>
      </rPr>
      <t>22:01</t>
    </r>
  </si>
  <si>
    <r>
      <rPr>
        <b/>
        <sz val="8"/>
        <rFont val="Arial"/>
        <family val="2"/>
      </rPr>
      <t>E25-28 se beställningsblankett</t>
    </r>
    <r>
      <rPr>
        <sz val="8"/>
        <rFont val="Arial"/>
        <family val="2"/>
      </rPr>
      <t xml:space="preserve">
Tåg: 72490 Lu-Hrc, 72491 Hrc-G, 72492 G-P, 72493 P-Gsv uppställning: egen
</t>
    </r>
  </si>
  <si>
    <r>
      <rPr>
        <strike/>
        <sz val="10"/>
        <rFont val="Arial"/>
        <family val="2"/>
      </rPr>
      <t xml:space="preserve">Trollhättan </t>
    </r>
    <r>
      <rPr>
        <strike/>
        <vertAlign val="superscript"/>
        <sz val="10"/>
        <rFont val="Arial"/>
        <family val="2"/>
      </rPr>
      <t>08:00</t>
    </r>
    <r>
      <rPr>
        <strike/>
        <sz val="10"/>
        <rFont val="Arial"/>
        <family val="2"/>
      </rPr>
      <t xml:space="preserve"> - - Brålanda-Ed-Kornsjögräns - - Ed - - Brålanda - - Kil</t>
    </r>
    <r>
      <rPr>
        <strike/>
        <vertAlign val="superscript"/>
        <sz val="10"/>
        <rFont val="Arial"/>
        <family val="2"/>
      </rPr>
      <t>13,13-13,25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15,44</t>
    </r>
    <r>
      <rPr>
        <strike/>
        <sz val="10"/>
        <rFont val="Arial"/>
        <family val="2"/>
      </rPr>
      <t xml:space="preserve">
Bokad</t>
    </r>
  </si>
  <si>
    <r>
      <t xml:space="preserve">Kristinehamn </t>
    </r>
    <r>
      <rPr>
        <strike/>
        <vertAlign val="superscript"/>
        <sz val="10"/>
        <rFont val="Arial"/>
        <family val="2"/>
      </rPr>
      <t>08:57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Laxå </t>
    </r>
    <r>
      <rPr>
        <strike/>
        <vertAlign val="superscript"/>
        <sz val="10"/>
        <rFont val="Arial"/>
        <family val="2"/>
      </rPr>
      <t>10:00-10:20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Kumla </t>
    </r>
    <r>
      <rPr>
        <strike/>
        <vertAlign val="superscript"/>
        <sz val="10"/>
        <rFont val="Arial"/>
        <family val="2"/>
      </rPr>
      <t>10:56-14:00</t>
    </r>
    <r>
      <rPr>
        <strike/>
        <sz val="10"/>
        <rFont val="Arial"/>
        <family val="2"/>
      </rPr>
      <t xml:space="preserve"> - - Närkeskvarntorp-Kumla -a- Frövi -a- Ställdalen -a- Borlänge </t>
    </r>
    <r>
      <rPr>
        <strike/>
        <vertAlign val="superscript"/>
        <sz val="10"/>
        <rFont val="Arial"/>
        <family val="2"/>
      </rPr>
      <t xml:space="preserve">17:30
</t>
    </r>
    <r>
      <rPr>
        <sz val="10"/>
        <rFont val="Arial"/>
        <family val="2"/>
      </rPr>
      <t>Bokad</t>
    </r>
  </si>
  <si>
    <r>
      <t>Extra/Ommätning/UH
GöteborgSävenäs</t>
    </r>
    <r>
      <rPr>
        <vertAlign val="superscript"/>
        <sz val="10"/>
        <rFont val="Arial"/>
        <family val="2"/>
      </rPr>
      <t xml:space="preserve">10,51 </t>
    </r>
    <r>
      <rPr>
        <sz val="10"/>
        <rFont val="Arial"/>
        <family val="2"/>
      </rPr>
      <t>-a- Herrljunga -a- BoråsC -a- Värnamo -a- Hässleholm -a- Kristianstad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
</t>
    </r>
  </si>
  <si>
    <t xml:space="preserve">Tåg:  72496 Gsv-Hrc,72497 Hrc-Hm, 72498 Hm-Cr uppställning: egen
</t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</si>
  <si>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10,40</t>
    </r>
    <r>
      <rPr>
        <strike/>
        <sz val="1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15:39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Bokad</t>
    </r>
  </si>
  <si>
    <t xml:space="preserve">TPÅ
</t>
  </si>
  <si>
    <t>TPÅ</t>
  </si>
  <si>
    <r>
      <rPr>
        <b/>
        <sz val="8"/>
        <rFont val="Arial"/>
        <family val="2"/>
      </rPr>
      <t>E25-21</t>
    </r>
    <r>
      <rPr>
        <sz val="8"/>
        <rFont val="Arial"/>
        <family val="2"/>
      </rPr>
      <t xml:space="preserve">
TPÅ</t>
    </r>
  </si>
  <si>
    <t xml:space="preserve">Bokad
</t>
  </si>
  <si>
    <r>
      <t>Bokad
CharlottenbergGräns</t>
    </r>
    <r>
      <rPr>
        <vertAlign val="superscript"/>
        <sz val="10"/>
        <rFont val="Arial"/>
        <family val="2"/>
      </rPr>
      <t>10.33</t>
    </r>
    <r>
      <rPr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15.36</t>
    </r>
    <r>
      <rPr>
        <strike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22,46</t>
    </r>
  </si>
  <si>
    <t xml:space="preserve">TPÅ
Tåg: 73400 Cggr-Blgc, omledning pga ktlnedrivning 74301 Khy-Fv,74300 Fv-Blgc
</t>
  </si>
  <si>
    <r>
      <t>Borlänge</t>
    </r>
    <r>
      <rPr>
        <vertAlign val="superscript"/>
        <sz val="10"/>
        <rFont val="Arial"/>
        <family val="2"/>
      </rPr>
      <t>08.40</t>
    </r>
    <r>
      <rPr>
        <sz val="10"/>
        <rFont val="Arial"/>
        <family val="2"/>
      </rPr>
      <t>-Gustafs-Borlänge-Gustafs-Borlänge-Gustafs-Borlänge-Gustafs-Borlänge</t>
    </r>
    <r>
      <rPr>
        <vertAlign val="superscript"/>
        <sz val="10"/>
        <rFont val="Arial"/>
        <family val="2"/>
      </rPr>
      <t>13.18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13:04</t>
    </r>
    <r>
      <rPr>
        <sz val="10"/>
        <rFont val="Arial"/>
        <family val="2"/>
      </rPr>
      <t xml:space="preserve"> - - Frövi(n)-Örebro(n)-Hallsberg -a- Mjölby(n)-Nässjö(n)-Alvesta(n)-Hässleholm </t>
    </r>
    <r>
      <rPr>
        <vertAlign val="superscript"/>
        <sz val="10"/>
        <rFont val="Arial"/>
        <family val="2"/>
      </rPr>
      <t>20:18</t>
    </r>
  </si>
  <si>
    <t>524,811,813,814,815</t>
  </si>
  <si>
    <t xml:space="preserve">Tåg:51613 Blgc-Gtf, 51614 Gtf-Blgc, 51615 Blgc-Gtf, 51616 Gtf-Blgc, 51617Blgc-Gtf, 51618 Gtf-Blgc, 51619 Blgc-Gtf, 51620Gtf-Blgc, 66259 blgc-hm uppställning: 315 </t>
  </si>
  <si>
    <r>
      <t>Extra/Ommätning?
Kristianstad(E1)</t>
    </r>
    <r>
      <rPr>
        <vertAlign val="superscript"/>
        <sz val="10"/>
        <rFont val="Arial"/>
        <family val="2"/>
      </rPr>
      <t>16.18</t>
    </r>
    <r>
      <rPr>
        <sz val="10"/>
        <rFont val="Arial"/>
        <family val="2"/>
      </rPr>
      <t xml:space="preserve"> -a- Sölvesborg -a- Visselfjärda -a- Emmaboda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Alvesta - - Hässleholm</t>
    </r>
    <r>
      <rPr>
        <vertAlign val="superscript"/>
        <sz val="10"/>
        <rFont val="Arial"/>
        <family val="2"/>
      </rPr>
      <t>01.10</t>
    </r>
  </si>
  <si>
    <t>943,822,821,823</t>
  </si>
  <si>
    <t>MHO+TO</t>
  </si>
  <si>
    <t>Mät Cr mät hela E1 (3b-3a mot s296) Tåg: 72840 Cr-Ck,72844 Ck-Av,72845 Av-Hm  uppställning: 320</t>
  </si>
  <si>
    <r>
      <t xml:space="preserve">Hässleholm(n) </t>
    </r>
    <r>
      <rPr>
        <vertAlign val="superscript"/>
        <sz val="10"/>
        <rFont val="Arial"/>
        <family val="2"/>
      </rPr>
      <t xml:space="preserve">23:05 </t>
    </r>
    <r>
      <rPr>
        <sz val="10"/>
        <rFont val="Arial"/>
        <family val="2"/>
      </rPr>
      <t xml:space="preserve">-Lund(n)-Klostergården(N1,61)-Burlöv(N1,61)-Arlöv(N1,61)-Malmögb(N1,1)-MalmöC(3) - - Hyllie - - Svågertorp(81/82-85)-Lockarp(85)-Trelleborg - - Lockarp(51)-Fosieby(51-52)-Östervärn(E,40)-Malmögb(E,59)-Arlöv/E2,59)-Burlöv - - Lund - - 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02:20</t>
    </r>
  </si>
  <si>
    <t>901,919,913,960,910,912</t>
  </si>
  <si>
    <t>Tåg: 68067 hm-trg, 68068 trg-lu, 68069 lu-hie, 68070 hie-mc uppställning: 40g</t>
  </si>
  <si>
    <r>
      <t>Extra/ommätning
Borlänge</t>
    </r>
    <r>
      <rPr>
        <strike/>
        <vertAlign val="superscript"/>
        <sz val="10"/>
        <rFont val="Arial"/>
        <family val="2"/>
      </rPr>
      <t>12,12</t>
    </r>
    <r>
      <rPr>
        <strike/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strike/>
        <vertAlign val="superscript"/>
        <sz val="10"/>
        <rFont val="Arial"/>
        <family val="2"/>
      </rPr>
      <t xml:space="preserve">20,09 </t>
    </r>
  </si>
  <si>
    <r>
      <t>Extra/ommätning
Borlänge</t>
    </r>
    <r>
      <rPr>
        <vertAlign val="superscript"/>
        <sz val="10"/>
        <rFont val="Arial"/>
        <family val="2"/>
      </rPr>
      <t>12,12</t>
    </r>
    <r>
      <rPr>
        <sz val="10"/>
        <rFont val="Arial"/>
        <family val="2"/>
      </rPr>
      <t xml:space="preserve"> -a- Uppsala -a- Stockholm - - Sunbyberg(u)-Spånga(u1)-Kallhäll(u)-Kungsängen(n)-Kallhäll(n1)-Spånga(n)-Sundbyberg - - StockholmC</t>
    </r>
    <r>
      <rPr>
        <vertAlign val="superscript"/>
        <sz val="10"/>
        <rFont val="Arial"/>
        <family val="2"/>
      </rPr>
      <t xml:space="preserve">20,09 </t>
    </r>
  </si>
  <si>
    <r>
      <t xml:space="preserve">O25-33 ombesiktning SPL,KTS,KTW,KTSvideo Sub(u)-Spå(u1)-Kän, Kän(n1)-Sub fr 12/7 SO 500061126
</t>
    </r>
    <r>
      <rPr>
        <sz val="8"/>
        <color theme="1"/>
        <rFont val="Arial"/>
        <family val="2"/>
      </rPr>
      <t>Tåg: 65239 BlgC-Cst,65244 Cst-Kän,65245 Kän-Cst    uppställning:</t>
    </r>
    <r>
      <rPr>
        <b/>
        <sz val="8"/>
        <color rgb="FF7030A0"/>
        <rFont val="Arial"/>
        <family val="2"/>
      </rPr>
      <t xml:space="preserve"> b1</t>
    </r>
  </si>
  <si>
    <r>
      <t>Extra/Ommätning?
Hässleholm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Eldsberga -a- Halmstad -a- Eldsberga -a- Ängelholm -a- Åstorp -a- Kattarp</t>
    </r>
    <r>
      <rPr>
        <b/>
        <sz val="10"/>
        <rFont val="Arial"/>
        <family val="2"/>
      </rPr>
      <t>(E,10)</t>
    </r>
    <r>
      <rPr>
        <sz val="10"/>
        <rFont val="Arial"/>
        <family val="2"/>
      </rPr>
      <t xml:space="preserve"> -a- Åstorp -a- Teckomatorp </t>
    </r>
    <r>
      <rPr>
        <strike/>
        <sz val="10"/>
        <rFont val="Arial"/>
        <family val="2"/>
      </rPr>
      <t>-a- Gantofta -a-</t>
    </r>
    <r>
      <rPr>
        <sz val="10"/>
        <rFont val="Arial"/>
        <family val="2"/>
      </rPr>
      <t xml:space="preserve"> Helsingborg -a-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-a- Kävlinge -a- </t>
    </r>
    <r>
      <rPr>
        <strike/>
        <sz val="10"/>
        <rFont val="Arial"/>
        <family val="2"/>
      </rPr>
      <t>Flädie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20.13</t>
    </r>
  </si>
  <si>
    <t>924,925,923,926,931,628,627,</t>
  </si>
  <si>
    <t>Ka mät spår E, 10
Tåg: 74254 Hm-Hd, 74255 Hd-Ka, 74256 Ka-Åp, 24265 Åp-Kg, 74266 Kg-Hb, 74267 Hb-Lu uppställning:</t>
  </si>
  <si>
    <r>
      <t xml:space="preserve">MalmöC(U,43) </t>
    </r>
    <r>
      <rPr>
        <vertAlign val="superscript"/>
        <sz val="10"/>
        <rFont val="Arial"/>
        <family val="2"/>
      </rPr>
      <t xml:space="preserve">19:16 </t>
    </r>
    <r>
      <rPr>
        <sz val="10"/>
        <rFont val="Arial"/>
        <family val="2"/>
      </rPr>
      <t>-Östervärn(U,43-53)-Fosieby(U,53)-Svågertorp(U,83-73)-Hyllie(U,73-74)-Triangeln(U,74)-MalmöC(3-u2)-Malmöbg(u2,63)-Arlöv(u2,63)-Burlöv(u2,63)-Klostergården(u)-Lund(u1)-LandskronaÖ(u)-Helsingborg(u)-Ängelholm(u) - - BåstadNorra - - Ängelholm(n)-Helsingborg(n)-LandskronaÖ(n)-Lund(n1) - - Klostergården(n2,62)-Burlöv(n2,62)-Arlöv(n2,62)-Malmögb(N2,2)-MalmöC</t>
    </r>
    <r>
      <rPr>
        <vertAlign val="superscript"/>
        <sz val="10"/>
        <rFont val="Arial"/>
        <family val="2"/>
      </rPr>
      <t>22,26</t>
    </r>
  </si>
  <si>
    <t>940,938,904,920,960,919,901,</t>
  </si>
  <si>
    <t>mät Ä hela u- och n-spår
Tåg: 68009 mc-hie, 68010 hie-ä, 68011 ä-BåN,71361 BåN-mc uppställning: 40g</t>
  </si>
  <si>
    <r>
      <t>Extra/ommätning
StockholmC(n1s)</t>
    </r>
    <r>
      <rPr>
        <strike/>
        <vertAlign val="superscript"/>
        <sz val="10"/>
        <rFont val="Arial"/>
        <family val="2"/>
      </rPr>
      <t>19,12</t>
    </r>
    <r>
      <rPr>
        <strike/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trike/>
        <sz val="10"/>
        <rFont val="Arial"/>
        <family val="2"/>
      </rPr>
      <t>(N2-U2)</t>
    </r>
    <r>
      <rPr>
        <strike/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strike/>
        <vertAlign val="superscript"/>
        <sz val="10"/>
        <rFont val="Arial"/>
        <family val="2"/>
      </rPr>
      <t xml:space="preserve">22,06-22,10
</t>
    </r>
    <r>
      <rPr>
        <strike/>
        <sz val="10"/>
        <rFont val="Arial"/>
        <family val="2"/>
      </rPr>
      <t xml:space="preserve">-a- Älvsjö -a- Tumba -a- </t>
    </r>
    <r>
      <rPr>
        <b/>
        <strike/>
        <sz val="10"/>
        <rFont val="Arial"/>
        <family val="2"/>
      </rPr>
      <t>Södertäljehamn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Södertäljesydövre</t>
    </r>
    <r>
      <rPr>
        <strike/>
        <sz val="10"/>
        <rFont val="Arial"/>
        <family val="2"/>
      </rPr>
      <t xml:space="preserve"> -a- StockholmC</t>
    </r>
    <r>
      <rPr>
        <strike/>
        <vertAlign val="superscript"/>
        <sz val="10"/>
        <rFont val="Arial"/>
        <family val="2"/>
      </rPr>
      <t>00,15</t>
    </r>
  </si>
  <si>
    <r>
      <t>Extra/ommätning
StockholmC(n1s)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>-StockholmSödra(n1s)-Årstaberg(n1s)-Älvsjö(n2s)-Huddinge(N2)-Flemingsberg(N2)-Tumba(n)-Södertäljehamn(n) - - Järna</t>
    </r>
    <r>
      <rPr>
        <b/>
        <sz val="10"/>
        <rFont val="Arial"/>
        <family val="2"/>
      </rPr>
      <t>(N2-U2)</t>
    </r>
    <r>
      <rPr>
        <sz val="10"/>
        <rFont val="Arial"/>
        <family val="2"/>
      </rPr>
      <t xml:space="preserve"> - - Södertäljehamn(u)-Tumba(U2)-Flemingsberg(U2)-Huddinge(U2)-Älvsjö(u2s)-Årstaberg(u1s)-StockholmSödra(u1s)-StockholmC - - Spånga(2u)-Kallhäll - - Kungsängen - - Kallhäll(2n)-Spånga - - StockholmC</t>
    </r>
    <r>
      <rPr>
        <vertAlign val="superscript"/>
        <sz val="10"/>
        <rFont val="Arial"/>
        <family val="2"/>
      </rPr>
      <t xml:space="preserve">22,06-22,10
</t>
    </r>
    <r>
      <rPr>
        <sz val="10"/>
        <rFont val="Arial"/>
        <family val="2"/>
      </rPr>
      <t xml:space="preserve">-a- Älvsjö -a- Tumba -a- </t>
    </r>
    <r>
      <rPr>
        <b/>
        <sz val="10"/>
        <rFont val="Arial"/>
        <family val="2"/>
      </rPr>
      <t>Södertäljehamn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Södertäljesydövre</t>
    </r>
    <r>
      <rPr>
        <sz val="10"/>
        <rFont val="Arial"/>
        <family val="2"/>
      </rPr>
      <t xml:space="preserve"> -a- StockholmC</t>
    </r>
    <r>
      <rPr>
        <vertAlign val="superscript"/>
        <sz val="10"/>
        <rFont val="Arial"/>
        <family val="2"/>
      </rPr>
      <t>00,15</t>
    </r>
  </si>
  <si>
    <r>
      <rPr>
        <b/>
        <sz val="8"/>
        <color rgb="FF7030A0"/>
        <rFont val="Arial"/>
        <family val="2"/>
      </rPr>
      <t>O25-32 ombesiktning SPL, KTS,KTW,KTSvideo Cst(n)-Söd(u)-Cst fr 13/7 so 500061125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 xml:space="preserve">O25-1 ombesiktning SPL, KTS,KTW,SPLvideo,KTSvideo Spå(u2)Khä, Khä-(n2)-Spå so 500047230
</t>
    </r>
    <r>
      <rPr>
        <sz val="8"/>
        <color theme="1"/>
        <rFont val="Arial"/>
        <family val="2"/>
      </rPr>
      <t>Tåg: 67747 Cst-Jn,67746 Jn-Kän,67745 Kän-Cst, 74601 Cst-Söö,74602 Söö-Cst  uppställning: b1</t>
    </r>
  </si>
  <si>
    <r>
      <t>Extra/Ommätning?
Lund</t>
    </r>
    <r>
      <rPr>
        <vertAlign val="superscript"/>
        <sz val="10"/>
        <rFont val="Arial"/>
        <family val="2"/>
      </rPr>
      <t>19.59</t>
    </r>
    <r>
      <rPr>
        <sz val="10"/>
        <rFont val="Arial"/>
        <family val="2"/>
      </rPr>
      <t xml:space="preserve"> -a- Malmögb -a- Östervärn -a-  Lockarp -a- Vilhelmsborg </t>
    </r>
    <r>
      <rPr>
        <strike/>
        <sz val="10"/>
        <rFont val="Arial"/>
        <family val="2"/>
      </rPr>
      <t>Ystad -a- Simrishamn -a- Ystad</t>
    </r>
    <r>
      <rPr>
        <sz val="10"/>
        <rFont val="Arial"/>
        <family val="2"/>
      </rPr>
      <t xml:space="preserve"> -a- Lockarp -a- Östervärn -a- Malmögbg -a- Lund</t>
    </r>
    <r>
      <rPr>
        <vertAlign val="superscript"/>
        <sz val="10"/>
        <rFont val="Arial"/>
        <family val="2"/>
      </rPr>
      <t>00.52</t>
    </r>
  </si>
  <si>
    <t>901,961,969</t>
  </si>
  <si>
    <t>Tåg: 74753 Lu-Vlb, 74754 Vlb-Lu uppställning: 7</t>
  </si>
  <si>
    <r>
      <t xml:space="preserve">MalmöC </t>
    </r>
    <r>
      <rPr>
        <vertAlign val="superscript"/>
        <sz val="10"/>
        <rFont val="Arial"/>
        <family val="2"/>
      </rPr>
      <t>23:35</t>
    </r>
    <r>
      <rPr>
        <sz val="10"/>
        <rFont val="Arial"/>
        <family val="2"/>
      </rPr>
      <t xml:space="preserve"> -Östervärn(40-43-53)-Fosieby(53-50)-Lockarp(50)-</t>
    </r>
    <r>
      <rPr>
        <strike/>
        <sz val="10"/>
        <rFont val="Arial"/>
        <family val="2"/>
      </rPr>
      <t>Ystad(spår 3)-Tomelilla-Simrishamn -a- Tomelilla -a- Ystad - -</t>
    </r>
    <r>
      <rPr>
        <sz val="10"/>
        <rFont val="Arial"/>
        <family val="2"/>
      </rPr>
      <t xml:space="preserve"> Skabersjö-Lockarp(86)-Svågertorp(83/84)-Fosieby-Östervärn(E1,41)-Malmögb - - MalmöC </t>
    </r>
    <r>
      <rPr>
        <vertAlign val="superscript"/>
        <sz val="10"/>
        <rFont val="Arial"/>
        <family val="2"/>
      </rPr>
      <t>04:14</t>
    </r>
  </si>
  <si>
    <t>901,919,961,969</t>
  </si>
  <si>
    <t>Tåg: 68005 mc-si, 68006 si-mgb, 68127 mbg-mc uppställning: 40g</t>
  </si>
  <si>
    <r>
      <t>Extra/ommätning
Stockholm</t>
    </r>
    <r>
      <rPr>
        <strike/>
        <vertAlign val="superscript"/>
        <sz val="10"/>
        <rFont val="Arial"/>
        <family val="2"/>
      </rPr>
      <t>19,10</t>
    </r>
    <r>
      <rPr>
        <strike/>
        <sz val="10"/>
        <rFont val="Arial"/>
        <family val="2"/>
      </rPr>
      <t xml:space="preserve"> -a- Älvsjö -a- 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trike/>
        <sz val="10"/>
        <rFont val="Arial"/>
        <family val="2"/>
      </rPr>
      <t xml:space="preserve">
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</si>
  <si>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r>
      <t>Extra/ommätning
Stockholm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-a- Älvsjö -a- Handen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Gävle </t>
    </r>
    <r>
      <rPr>
        <strike/>
        <sz val="10"/>
        <rFont val="Arial"/>
        <family val="2"/>
      </rPr>
      <t>Västerhaninge -a- NynäshamnC -a- Västerhaninge -a- Älvsjö</t>
    </r>
    <r>
      <rPr>
        <strike/>
        <vertAlign val="superscript"/>
        <sz val="10"/>
        <rFont val="Arial"/>
        <family val="2"/>
      </rPr>
      <t>23,39,23,45</t>
    </r>
    <r>
      <rPr>
        <strike/>
        <sz val="10"/>
        <rFont val="Arial"/>
        <family val="2"/>
      </rPr>
      <t xml:space="preserve"> -a- StockholmC - - TomtebodaÖvre</t>
    </r>
    <r>
      <rPr>
        <b/>
        <strike/>
        <sz val="10"/>
        <rFont val="Arial"/>
        <family val="2"/>
      </rPr>
      <t>(u5)</t>
    </r>
    <r>
      <rPr>
        <strike/>
        <sz val="10"/>
        <rFont val="Arial"/>
        <family val="2"/>
      </rPr>
      <t xml:space="preserve"> - - Uppsala</t>
    </r>
    <r>
      <rPr>
        <strike/>
        <vertAlign val="superscript"/>
        <sz val="10"/>
        <rFont val="Arial"/>
        <family val="2"/>
      </rPr>
      <t>00,44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Malmsjö -a- Gnesta -a- Järna -a- Södertäljesydövre -a- StockholmC</t>
    </r>
    <r>
      <rPr>
        <strike/>
        <vertAlign val="superscript"/>
        <sz val="10"/>
        <rFont val="Arial"/>
        <family val="2"/>
      </rPr>
      <t>02,54</t>
    </r>
  </si>
  <si>
    <t>Söö mät länk 8-7
Tmö mät hela spår U5
Tåg: 67727 Cst-Nyc,67726 Nyc-Äs, 73710 Äs- U    uppställning: 22</t>
  </si>
  <si>
    <r>
      <t>Extra/Ommätning?
Lund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 - - Nässjö</t>
    </r>
    <r>
      <rPr>
        <vertAlign val="superscript"/>
        <sz val="10"/>
        <rFont val="Arial"/>
        <family val="2"/>
      </rPr>
      <t xml:space="preserve">18.00 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Värnamo -a- BoråsC -a- Värnamo -a- Alvesta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</si>
  <si>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</t>
    </r>
  </si>
  <si>
    <t xml:space="preserve">
Tåg: 93496 Lu-N  uppställning:egen</t>
  </si>
  <si>
    <r>
      <t xml:space="preserve">MalmöC(u1) </t>
    </r>
    <r>
      <rPr>
        <vertAlign val="superscript"/>
        <sz val="10"/>
        <rFont val="Arial"/>
        <family val="2"/>
      </rPr>
      <t xml:space="preserve">19:54 </t>
    </r>
    <r>
      <rPr>
        <sz val="10"/>
        <rFont val="Arial"/>
        <family val="2"/>
      </rPr>
      <t xml:space="preserve">-Malmöbg(u1,64)-Arlöv(u1,64)-Burlöv(u1,64)-Klostergården - - Lund(u)-Hässleholm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>-Kristianstad(E1,21)-Karlskrona-Emmaboda-KalmarC-KalmarS</t>
    </r>
    <r>
      <rPr>
        <vertAlign val="superscript"/>
        <sz val="10"/>
        <rFont val="Arial"/>
        <family val="2"/>
      </rPr>
      <t>01.01</t>
    </r>
  </si>
  <si>
    <t>901,910,912,941,942,943,823,824,827</t>
  </si>
  <si>
    <t>Tåg: 66276 mc-ck, 72300 ck-em, 72435 em-kac, 72308 Kac-kas uppställning: 3</t>
  </si>
  <si>
    <r>
      <t>Extra/ommätning
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
Uppsala</t>
    </r>
    <r>
      <rPr>
        <strike/>
        <vertAlign val="superscript"/>
        <sz val="10"/>
        <rFont val="Arial"/>
        <family val="2"/>
      </rPr>
      <t>14.17</t>
    </r>
    <r>
      <rPr>
        <strike/>
        <sz val="10"/>
        <rFont val="Arial"/>
        <family val="2"/>
      </rPr>
      <t xml:space="preserve"> -a- Gävle -a- Bollnäs -a- Ånge</t>
    </r>
    <r>
      <rPr>
        <strike/>
        <vertAlign val="superscript"/>
        <sz val="10"/>
        <rFont val="Arial"/>
        <family val="2"/>
      </rPr>
      <t>22.30</t>
    </r>
    <r>
      <rPr>
        <strike/>
        <sz val="10"/>
        <rFont val="Arial"/>
        <family val="2"/>
      </rPr>
      <t xml:space="preserve"> -a- Bräcke-Östersund</t>
    </r>
  </si>
  <si>
    <r>
      <t xml:space="preserve">Extra/ommätning
</t>
    </r>
    <r>
      <rPr>
        <strike/>
        <sz val="10"/>
        <rFont val="Arial"/>
        <family val="2"/>
      </rPr>
      <t>Stockholm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- Uppsala -a- 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 xml:space="preserve">12.29 </t>
    </r>
    <r>
      <rPr>
        <strike/>
        <sz val="10"/>
        <rFont val="Arial"/>
        <family val="2"/>
      </rPr>
      <t xml:space="preserve">-a- 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 xml:space="preserve"> -a- Bollnäs -a- Ånge -a- Bräcke-Östersund</t>
    </r>
    <r>
      <rPr>
        <vertAlign val="superscript"/>
        <sz val="10"/>
        <rFont val="Arial"/>
        <family val="2"/>
      </rPr>
      <t>21.24</t>
    </r>
  </si>
  <si>
    <t>Tåg: 73438 Gä-Ös   uppställning: IBAB</t>
  </si>
  <si>
    <r>
      <t xml:space="preserve">Extra/Ommätning?
Nässjö - - Mjölby -a- Motala -a- Hallsberg - - GöteborgSävenäs
</t>
    </r>
    <r>
      <rPr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13.00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14.07</t>
    </r>
  </si>
  <si>
    <t>TO+?</t>
  </si>
  <si>
    <r>
      <rPr>
        <b/>
        <sz val="8"/>
        <rFont val="Arial"/>
        <family val="2"/>
      </rPr>
      <t>E25-57 se beställningsblankett</t>
    </r>
    <r>
      <rPr>
        <sz val="8"/>
        <rFont val="Arial"/>
        <family val="2"/>
      </rPr>
      <t xml:space="preserve">
Tåg: 93435 N-Av uppställning: 36</t>
    </r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</si>
  <si>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14:00 </t>
    </r>
    <r>
      <rPr>
        <strike/>
        <sz val="10"/>
        <rFont val="Arial"/>
        <family val="2"/>
      </rPr>
      <t xml:space="preserve">-Kristianstad(E1,21)-Karlskrona-Emmaboda-KalmarC-KalmarS </t>
    </r>
    <r>
      <rPr>
        <strike/>
        <vertAlign val="superscript"/>
        <sz val="10"/>
        <rFont val="Arial"/>
        <family val="2"/>
      </rPr>
      <t>19:11</t>
    </r>
    <r>
      <rPr>
        <sz val="10"/>
        <rFont val="Arial"/>
        <family val="2"/>
      </rPr>
      <t xml:space="preserve">
KalmarS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Emmaboda-Alvesta - - Hässleholm - - Tyllered</t>
    </r>
    <r>
      <rPr>
        <vertAlign val="superscript"/>
        <sz val="10"/>
        <rFont val="Arial"/>
        <family val="2"/>
      </rPr>
      <t>18.20</t>
    </r>
    <r>
      <rPr>
        <sz val="10"/>
        <rFont val="Arial"/>
        <family val="2"/>
      </rPr>
      <t xml:space="preserve"> - - Varberg</t>
    </r>
  </si>
  <si>
    <t>Kockum hämtar i
Tåg: 73016 Kas-Av, 73017 Av-Hm, 73018 Hm-Tye uppställning: kund</t>
  </si>
  <si>
    <r>
      <t>Extra/ommätning
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Bräcke-Östersund</t>
    </r>
    <r>
      <rPr>
        <strike/>
        <vertAlign val="superscript"/>
        <sz val="10"/>
        <rFont val="Arial"/>
        <family val="2"/>
      </rPr>
      <t>13.50</t>
    </r>
    <r>
      <rPr>
        <strike/>
        <sz val="10"/>
        <rFont val="Arial"/>
        <family val="2"/>
      </rPr>
      <t>-Storlien -a- Östersund</t>
    </r>
    <r>
      <rPr>
        <strike/>
        <vertAlign val="superscript"/>
        <sz val="10"/>
        <rFont val="Arial"/>
        <family val="2"/>
      </rPr>
      <t>21,45</t>
    </r>
  </si>
  <si>
    <r>
      <t xml:space="preserve">Extra/ommätning
</t>
    </r>
    <r>
      <rPr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06,25</t>
    </r>
    <r>
      <rPr>
        <strike/>
        <sz val="10"/>
        <rFont val="Arial"/>
        <family val="2"/>
      </rPr>
      <t xml:space="preserve"> -a- 
Ånge</t>
    </r>
    <r>
      <rPr>
        <strike/>
        <vertAlign val="superscript"/>
        <sz val="10"/>
        <rFont val="Arial"/>
        <family val="2"/>
      </rPr>
      <t>10,26</t>
    </r>
    <r>
      <rPr>
        <strike/>
        <sz val="10"/>
        <rFont val="Arial"/>
        <family val="2"/>
      </rPr>
      <t xml:space="preserve"> -a- Bräcke-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13.50</t>
    </r>
    <r>
      <rPr>
        <sz val="10"/>
        <rFont val="Arial"/>
        <family val="2"/>
      </rPr>
      <t>-Storlien -a- Östersund</t>
    </r>
    <r>
      <rPr>
        <vertAlign val="superscript"/>
        <sz val="10"/>
        <rFont val="Arial"/>
        <family val="2"/>
      </rPr>
      <t>21,45</t>
    </r>
  </si>
  <si>
    <r>
      <rPr>
        <b/>
        <sz val="8"/>
        <color rgb="FF7030A0"/>
        <rFont val="Arial"/>
        <family val="2"/>
      </rPr>
      <t>O25-29 ommätning SPL,KTS, KTW,KTSvideo Bä-Str fr 7/6 so 500047231</t>
    </r>
    <r>
      <rPr>
        <sz val="8"/>
        <rFont val="Arial"/>
        <family val="2"/>
      </rPr>
      <t xml:space="preserve">
Tåg: 65746 Bn-Str,65747 Str-Ös    uppställning:</t>
    </r>
  </si>
  <si>
    <r>
      <rPr>
        <i/>
        <strike/>
        <sz val="10"/>
        <rFont val="Arial"/>
        <family val="2"/>
      </rPr>
      <t xml:space="preserve">KalmarS </t>
    </r>
    <r>
      <rPr>
        <i/>
        <strike/>
        <vertAlign val="superscript"/>
        <sz val="10"/>
        <rFont val="Arial"/>
        <family val="2"/>
      </rPr>
      <t>11:36</t>
    </r>
    <r>
      <rPr>
        <i/>
        <strike/>
        <sz val="10"/>
        <rFont val="Arial"/>
        <family val="2"/>
      </rPr>
      <t xml:space="preserve"> - - Emmaboda-Alvesta - - Hässleholm(u)-Nässjö </t>
    </r>
    <r>
      <rPr>
        <i/>
        <strike/>
        <vertAlign val="superscript"/>
        <sz val="10"/>
        <rFont val="Arial"/>
        <family val="2"/>
      </rPr>
      <t>16:08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Varberg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Hamra</t>
    </r>
    <r>
      <rPr>
        <sz val="10"/>
        <rFont val="Arial"/>
        <family val="2"/>
      </rPr>
      <t xml:space="preserve"> - - Tyllered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 xml:space="preserve"> - - Hässleholm(u)-Nässjö</t>
    </r>
    <r>
      <rPr>
        <vertAlign val="superscript"/>
        <sz val="10"/>
        <rFont val="Arial"/>
        <family val="2"/>
      </rPr>
      <t>16.58</t>
    </r>
  </si>
  <si>
    <t>815,814,813</t>
  </si>
  <si>
    <r>
      <rPr>
        <b/>
        <sz val="8"/>
        <rFont val="Arial"/>
        <family val="2"/>
      </rPr>
      <t>E25-26 se beställningsblankett</t>
    </r>
    <r>
      <rPr>
        <sz val="8"/>
        <rFont val="Arial"/>
        <family val="2"/>
      </rPr>
      <t xml:space="preserve">
Tåg: 73381 Tye-Hm, 73382 Hm-N  uppställning: 104</t>
    </r>
  </si>
  <si>
    <r>
      <t>Extra/ommätning
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 xml:space="preserve">19,38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09,40</t>
    </r>
    <r>
      <rPr>
        <strike/>
        <sz val="10"/>
        <rFont val="Arial"/>
        <family val="2"/>
      </rPr>
      <t xml:space="preserve"> -a- Mellansel -a- Österalnö-Mellansel -a- Långsele</t>
    </r>
    <r>
      <rPr>
        <strike/>
        <vertAlign val="superscript"/>
        <sz val="10"/>
        <rFont val="Arial"/>
        <family val="2"/>
      </rPr>
      <t>16,20</t>
    </r>
  </si>
  <si>
    <r>
      <t xml:space="preserve">Extra/ommätning
</t>
    </r>
    <r>
      <rPr>
        <strike/>
        <sz val="10"/>
        <rFont val="Arial"/>
        <family val="2"/>
      </rPr>
      <t>Östersund</t>
    </r>
    <r>
      <rPr>
        <strike/>
        <vertAlign val="superscript"/>
        <sz val="10"/>
        <rFont val="Arial"/>
        <family val="2"/>
      </rPr>
      <t>12,00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19,38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Mellansel -a- Österalnö-Mellansel -a- Långsele</t>
    </r>
    <r>
      <rPr>
        <vertAlign val="superscript"/>
        <sz val="10"/>
        <rFont val="Arial"/>
        <family val="2"/>
      </rPr>
      <t>16,20</t>
    </r>
  </si>
  <si>
    <r>
      <rPr>
        <b/>
        <sz val="8"/>
        <color rgb="FF7030A0"/>
        <rFont val="Arial"/>
        <family val="2"/>
      </rPr>
      <t>O25-121 Ombesiktning SPL,KTS,KTW,KTSvideo Msl-Öal fr 28/5</t>
    </r>
    <r>
      <rPr>
        <sz val="8"/>
        <rFont val="Arial"/>
        <family val="2"/>
      </rPr>
      <t xml:space="preserve">
Tåg: 65481 Ös-Bä,65932 Bä-Msl,654912 Msl-Öal,65486 Öal-Msl,65497 Msl-Lsl Uppställning:</t>
    </r>
  </si>
  <si>
    <r>
      <t xml:space="preserve">Nässjö(u) </t>
    </r>
    <r>
      <rPr>
        <vertAlign val="superscript"/>
        <sz val="10"/>
        <rFont val="Arial"/>
        <family val="2"/>
      </rPr>
      <t xml:space="preserve">08:14 </t>
    </r>
    <r>
      <rPr>
        <sz val="10"/>
        <rFont val="Arial"/>
        <family val="2"/>
      </rPr>
      <t>-Mjölby - - Motala(u)-Jakobshyttan(u,2)-Skymossen(104,E)-Hallsbergrgb(n1,104)-Hallsbergpbg(Vänd signal 181,u1,105)-Tälle - - Laxå - - Tälle(E2,111)-HallsbergRgb(106)-Hallsbergpbg(u1)-Kumla(n)-Hallsbergpbg - - Skymossen(n)-Jakobshyttan(n,1)-Motala - - Hallsbergrbg - - Laxå-Kristinehamn-Karlstad(u)-Kil</t>
    </r>
    <r>
      <rPr>
        <vertAlign val="superscript"/>
        <sz val="10"/>
        <rFont val="Arial"/>
        <family val="2"/>
      </rPr>
      <t>16.10</t>
    </r>
  </si>
  <si>
    <r>
      <t>811,382,383,</t>
    </r>
    <r>
      <rPr>
        <sz val="8"/>
        <color rgb="FF7030A0"/>
        <rFont val="Arial"/>
        <family val="2"/>
      </rPr>
      <t>522,419</t>
    </r>
  </si>
  <si>
    <r>
      <rPr>
        <b/>
        <sz val="8"/>
        <color rgb="FF7030A0"/>
        <rFont val="Arial"/>
        <family val="2"/>
      </rPr>
      <t>O25-2 ombesiktning SPL, KTL,KTW,ROV,VG,SPLvideo, KTLvideo Mot(u)-Skms, Skms(n)-Mot fr 14/7 SO 500045018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O25-3 ombesiktning SPL, KTL,KTW,SPLvideo,KTLvideo Skms-Hrbg-Tä-Hpbg-Kla-Hpbg fr 9/8 SO 500045019
O25-94a ombesiktning SPL, KTL,KTW,ROV,KTLvideo Kvä spår 1 fr 18/5</t>
    </r>
    <r>
      <rPr>
        <sz val="8"/>
        <rFont val="Arial"/>
        <family val="2"/>
      </rPr>
      <t xml:space="preserve">
Tåg: 66362 N-Hpbg, 66363 Hpbg-Lå, 66392 Lå-Kla, 66347 Kla-My, 66306 My-Hpbg, 66503 Hpbg-Kil uppställning: 6</t>
    </r>
  </si>
  <si>
    <r>
      <t>Extra/ommätning
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08,45</t>
    </r>
    <r>
      <rPr>
        <strike/>
        <sz val="10"/>
        <rFont val="Arial"/>
        <family val="2"/>
      </rPr>
      <t xml:space="preserve"> -a- Bräcke</t>
    </r>
    <r>
      <rPr>
        <b/>
        <strike/>
        <sz val="10"/>
        <rFont val="Arial"/>
        <family val="2"/>
      </rPr>
      <t>(n)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16,26</t>
    </r>
  </si>
  <si>
    <r>
      <t xml:space="preserve">Extra/ommätning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10,00 </t>
    </r>
    <r>
      <rPr>
        <strike/>
        <sz val="10"/>
        <rFont val="Arial"/>
        <family val="2"/>
      </rPr>
      <t>-a- AvestaKrylbo -a- Storvik -a- AvestaKrylbo -a- Borlänge</t>
    </r>
    <r>
      <rPr>
        <strike/>
        <vertAlign val="superscript"/>
        <sz val="10"/>
        <rFont val="Arial"/>
        <family val="2"/>
      </rPr>
      <t>14,31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08,45</t>
    </r>
    <r>
      <rPr>
        <sz val="10"/>
        <rFont val="Arial"/>
        <family val="2"/>
      </rPr>
      <t xml:space="preserve"> -a- Bräcke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16,26</t>
    </r>
  </si>
  <si>
    <t xml:space="preserve">Mät BPM Lsl-Bä
Mät bä(n) spår 2
Tåg: 65451 Lsl-Blgc </t>
  </si>
  <si>
    <r>
      <t>Kil(n)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>-Karlstad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Hallsbergpbg(u)-Örebro(u)-Frövi  - - Ställdalen-Grängesbergmb(Silverhöjden)-Grängesberg - - Ludvika-Borlänge </t>
    </r>
    <r>
      <rPr>
        <vertAlign val="superscript"/>
        <sz val="10"/>
        <rFont val="Arial"/>
        <family val="2"/>
      </rPr>
      <t>16:35</t>
    </r>
  </si>
  <si>
    <t>524,324,391</t>
  </si>
  <si>
    <t>Fv mät triangelben spår 3 från vxl 106
Tåg:  66232 kil-blgc</t>
  </si>
  <si>
    <r>
      <t>Borlänge</t>
    </r>
    <r>
      <rPr>
        <vertAlign val="superscript"/>
        <sz val="10"/>
        <rFont val="Arial"/>
        <family val="2"/>
      </rPr>
      <t>08.08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08.39-09.22</t>
    </r>
    <r>
      <rPr>
        <sz val="10"/>
        <rFont val="Arial"/>
        <family val="2"/>
      </rPr>
      <t xml:space="preserve"> -Gustafs-Borlänge</t>
    </r>
    <r>
      <rPr>
        <vertAlign val="superscript"/>
        <sz val="10"/>
        <rFont val="Arial"/>
        <family val="2"/>
      </rPr>
      <t>09.55-10.39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11.10-12.20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12.52-14.07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14.39-15.23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15.55-16.38</t>
    </r>
    <r>
      <rPr>
        <sz val="10"/>
        <rFont val="Arial"/>
        <family val="2"/>
      </rPr>
      <t>-Gustafs-Borlänge</t>
    </r>
    <r>
      <rPr>
        <vertAlign val="superscript"/>
        <sz val="10"/>
        <rFont val="Arial"/>
        <family val="2"/>
      </rPr>
      <t>17.12</t>
    </r>
  </si>
  <si>
    <t xml:space="preserve">Tåg: 75107 Blgc-Gtf, 75108 Gtf-Blgc, 75109 Blgc-Gtf, 75110 Gtf-Blgc, 75111 Blgc-Gtf, 75112 Gtf-Blgc, 75113 Blgc-Gtf, 75118 Gtf-Blgc, 75119 Blgc-Gtf, 75120 Gtf-Blgc, 75131 Blgc-Gtf, 75132 Gtf-Blgc, 75133 Blgc-Gtf, 75140 </t>
  </si>
  <si>
    <r>
      <t>Alvesta</t>
    </r>
    <r>
      <rPr>
        <vertAlign val="superscript"/>
        <sz val="10"/>
        <rFont val="Arial"/>
        <family val="2"/>
      </rPr>
      <t>15.08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17.15</t>
    </r>
  </si>
  <si>
    <t>TO</t>
  </si>
  <si>
    <t>Tåg: 72940 Av-Bsc uppställning: 36</t>
  </si>
  <si>
    <r>
      <t>Borås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 - Almedal - - Mölnlycke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>-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16,46-18,30</t>
    </r>
    <r>
      <rPr>
        <sz val="10"/>
        <rFont val="Arial"/>
        <family val="2"/>
      </rPr>
      <t xml:space="preserve"> - - Alvesta</t>
    </r>
    <r>
      <rPr>
        <vertAlign val="superscript"/>
        <sz val="10"/>
        <rFont val="Arial"/>
        <family val="2"/>
      </rPr>
      <t>19,09-19,48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 xml:space="preserve">22,12 </t>
    </r>
    <r>
      <rPr>
        <sz val="10"/>
        <rFont val="Arial"/>
        <family val="2"/>
      </rPr>
      <t>- - Lund</t>
    </r>
    <r>
      <rPr>
        <vertAlign val="superscript"/>
        <sz val="10"/>
        <rFont val="Arial"/>
        <family val="2"/>
      </rPr>
      <t>23.06</t>
    </r>
  </si>
  <si>
    <t>TO+MBR*</t>
  </si>
  <si>
    <r>
      <rPr>
        <b/>
        <sz val="8"/>
        <color theme="1"/>
        <rFont val="Arial"/>
        <family val="2"/>
      </rPr>
      <t xml:space="preserve">E25-35 se beställningsblankett
</t>
    </r>
    <r>
      <rPr>
        <sz val="8"/>
        <color theme="1"/>
        <rFont val="Arial"/>
        <family val="2"/>
      </rPr>
      <t>D-Skydd
Mät Bsc spår E2 vx 403-436
Gsv-Gub-Am växling?</t>
    </r>
    <r>
      <rPr>
        <sz val="8"/>
        <rFont val="Arial"/>
        <family val="2"/>
      </rPr>
      <t xml:space="preserve">
Tåg:74406 Bsc-Myk, 72017 Myk-Hm, 72034 Hm-Cr, 78679 Hm-Lu uppställning: 7</t>
    </r>
  </si>
  <si>
    <r>
      <t xml:space="preserve">Borlänge </t>
    </r>
    <r>
      <rPr>
        <vertAlign val="superscript"/>
        <sz val="10"/>
        <rFont val="Arial"/>
        <family val="2"/>
      </rPr>
      <t>16:46</t>
    </r>
    <r>
      <rPr>
        <sz val="10"/>
        <rFont val="Arial"/>
        <family val="2"/>
      </rPr>
      <t>-AvestaKrylbo(E, 2)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UppsalNorra</t>
    </r>
    <r>
      <rPr>
        <b/>
        <sz val="10"/>
        <rFont val="Arial"/>
        <family val="2"/>
      </rPr>
      <t xml:space="preserve">(E) </t>
    </r>
    <r>
      <rPr>
        <sz val="10"/>
        <rFont val="Arial"/>
        <family val="2"/>
      </rPr>
      <t xml:space="preserve">- - Uppsala(n)-Märsta(n2)-Ulriksdal(n2)-Tomteboda(n)-StockholmC(n1)-Älvsjö(n1)-Flemingsberg(n)-Malmsjö(n)-Järna(n)-Katrineholm(n)-Hallsbergpbg(n)-Östansjö(n)-Falköping(n)-Alingsås(n)-GöteborgC(u)-Trollhättan </t>
    </r>
    <r>
      <rPr>
        <vertAlign val="superscript"/>
        <sz val="10"/>
        <rFont val="Arial"/>
        <family val="2"/>
      </rPr>
      <t>01:47</t>
    </r>
  </si>
  <si>
    <t xml:space="preserve">333,430,433,401,410,418,414,416,419,511,512,611,612,601,634,635 </t>
  </si>
  <si>
    <r>
      <t>EE+</t>
    </r>
    <r>
      <rPr>
        <strike/>
        <sz val="8"/>
        <rFont val="Arial"/>
        <family val="2"/>
      </rPr>
      <t>AR?</t>
    </r>
  </si>
  <si>
    <r>
      <t>Una mäts sp E
Tåg: 66971 blgc-g, 66972 g-thn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uppställning: 6</t>
    </r>
  </si>
  <si>
    <r>
      <t xml:space="preserve">Trollhättan(u) </t>
    </r>
    <r>
      <rPr>
        <vertAlign val="superscript"/>
        <sz val="10"/>
        <rFont val="Arial"/>
        <family val="2"/>
      </rPr>
      <t xml:space="preserve">19:00 </t>
    </r>
    <r>
      <rPr>
        <sz val="10"/>
        <rFont val="Arial"/>
        <family val="2"/>
      </rPr>
      <t xml:space="preserve">-Öxnered(n)-Trollhättan(n)-GöteborgC(u)-Alingsås(u)-Falköping(u)-Skövde(u)-Östansjö(u)]-Hallsbergpbg(u)-Katrineholm(u)-Järna(u)-Malmsjö(u)-Flemingsberg(u1)-Älvsjö(u1)-StockholmC </t>
    </r>
    <r>
      <rPr>
        <vertAlign val="superscript"/>
        <sz val="10"/>
        <rFont val="Arial"/>
        <family val="2"/>
      </rPr>
      <t>00:38</t>
    </r>
  </si>
  <si>
    <t>635,634,601,612,611,512,511,419,416,414,418 410,401</t>
  </si>
  <si>
    <r>
      <t>StockholmC</t>
    </r>
    <r>
      <rPr>
        <vertAlign val="superscript"/>
        <sz val="10"/>
        <rFont val="Arial"/>
        <family val="2"/>
      </rPr>
      <t xml:space="preserve">21,16 </t>
    </r>
    <r>
      <rPr>
        <sz val="10"/>
        <rFont val="Arial"/>
        <family val="2"/>
      </rPr>
      <t>- - Malmsjö - - SödertäljeSydövre(sp8)-Nykvarn(n)-Läggesta-Strängnäs(n)-Härad-Eskilstuna(u)-Folkesta-Rekarne-Kungsör-Valskog - -</t>
    </r>
    <r>
      <rPr>
        <strike/>
        <sz val="10"/>
        <rFont val="Arial"/>
        <family val="2"/>
      </rPr>
      <t xml:space="preserve"> Munktorp(E1)-Kolbäck - - Hallstahammar - - Kolbäck(E3)-Dingtuna</t>
    </r>
    <r>
      <rPr>
        <sz val="10"/>
        <rFont val="Arial"/>
        <family val="2"/>
      </rPr>
      <t xml:space="preserve">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01,24</t>
    </r>
  </si>
  <si>
    <r>
      <rPr>
        <b/>
        <sz val="8"/>
        <rFont val="Arial"/>
        <family val="2"/>
      </rPr>
      <t>E25-2 se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E25-60 se beställningsblankett</t>
    </r>
    <r>
      <rPr>
        <sz val="8"/>
        <rFont val="Arial"/>
        <family val="2"/>
      </rPr>
      <t xml:space="preserve">
Tåg: 72785 Cst-Et,72812 Et-Vsg,72815 Vsg-Et,72816 Et-Kn,72819 Kn-Cst  uppställning: b1</t>
    </r>
  </si>
  <si>
    <r>
      <t>StockholmC(u3)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-Karlberg(u3)-TomtebodaÖvre(u3)-Huvudsta - - Sundbyberg - - </t>
    </r>
    <r>
      <rPr>
        <strike/>
        <sz val="10"/>
        <rFont val="Arial"/>
        <family val="2"/>
      </rPr>
      <t>Spånga(2u)-Kallhäll - - Kungsängen - - Kallhäll(2n)-Spånga - - Sundbyberg</t>
    </r>
    <r>
      <rPr>
        <sz val="10"/>
        <rFont val="Arial"/>
        <family val="2"/>
      </rPr>
      <t xml:space="preserve"> - - Huvudsta(n4)-TomtebodaÖvre(n2)-StockholmCity(n2)-StockholmSödra(n2s)-Årstaberg(n2s)-Älvsjö(n)-Västerhaninge(n)-NynäshamnCentrum(u)-Västerhaninge(u)-Älvsjö(u3s)-Årstaberg(u2s)-StockholmSödra(u2)-StockholmCity(u2)-Tomteboda(u4)-Sundbyberg - - Huvudsta(n3)-TomtebodaÖvre(n3)-Karlberg - - StockholmC</t>
    </r>
    <r>
      <rPr>
        <vertAlign val="superscript"/>
        <sz val="10"/>
        <rFont val="Arial"/>
        <family val="2"/>
      </rPr>
      <t>23,56</t>
    </r>
  </si>
  <si>
    <t>Tåg: 73166 Cst-Sub,73167 Sub-Nyc,73168 Nyc-Sub, 73169 Sub-Cst   uppställning: b1</t>
  </si>
  <si>
    <r>
      <t>StockholmC</t>
    </r>
    <r>
      <rPr>
        <vertAlign val="superscript"/>
        <sz val="10"/>
        <rFont val="Arial"/>
        <family val="2"/>
      </rPr>
      <t>13.05</t>
    </r>
    <r>
      <rPr>
        <sz val="10"/>
        <rFont val="Arial"/>
        <family val="2"/>
      </rPr>
      <t xml:space="preserve"> - - Eskilstuna - - Kolbäck(n)-Västerås norr(n)-Kungsängen(u)-Västerås(u)-Kolbäck - - Folkesta - - Kungsör - - </t>
    </r>
    <r>
      <rPr>
        <strike/>
        <sz val="10"/>
        <rFont val="Arial"/>
        <family val="2"/>
      </rPr>
      <t>-Köping-</t>
    </r>
    <r>
      <rPr>
        <sz val="10"/>
        <rFont val="Arial"/>
        <family val="2"/>
      </rPr>
      <t xml:space="preserve">   Valskog(u)-Arboga-Ökna(n)-Alväng-Hovsta - - Örebro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Alväng(u)-Ökna-Arboga(n)-Valskog - - </t>
    </r>
    <r>
      <rPr>
        <strike/>
        <sz val="10"/>
        <rFont val="Arial"/>
        <family val="2"/>
      </rPr>
      <t>-Kolbäck</t>
    </r>
    <r>
      <rPr>
        <sz val="10"/>
        <rFont val="Arial"/>
        <family val="2"/>
      </rPr>
      <t xml:space="preserve"> - - Eskilstuna - - StockholmC</t>
    </r>
    <r>
      <rPr>
        <vertAlign val="superscript"/>
        <sz val="10"/>
        <rFont val="Arial"/>
        <family val="2"/>
      </rPr>
      <t>19.50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Sundbyberg(u)-Spånga(u1)-Kallhäll(u)- 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Kallhäll(n1)-Spånga(n)-Sundbyberg</t>
    </r>
  </si>
  <si>
    <t>EE</t>
  </si>
  <si>
    <r>
      <rPr>
        <b/>
        <sz val="8"/>
        <color rgb="FF7030A0"/>
        <rFont val="Arial"/>
        <family val="2"/>
      </rPr>
      <t>O25-127 SPL,KTL,KTW,Rov, KTLvideo Ör(u) mellan vxl 134-261 fr 1/7 So 500069043</t>
    </r>
    <r>
      <rPr>
        <sz val="8"/>
        <rFont val="Arial"/>
        <family val="2"/>
      </rPr>
      <t xml:space="preserve">
Kbä-Vsg avst pga arb mäts 11 juni IMV100M
Tåg: 73339 Cst-Et, 73288 Et-Kbä, 73347 Kbä-Kän, 73298 Kän-Kbä, 73349 Kbä-Rke, 73314 Rke-Jbk, 73363 Jbk-Ör, 73316 Ör-Jbk, 73469 Jbk-Et, 73336 Et-Cst uppställning: b1</t>
    </r>
  </si>
  <si>
    <r>
      <rPr>
        <strike/>
        <sz val="10"/>
        <rFont val="Arial"/>
        <family val="2"/>
      </rPr>
      <t>StockholmC(n1s)-StockholmSödra(n1s)-Årstaberg(n1s)-Älvsjö(n2s)-Huddinge(N2)-Flemingsberg(N2)-Tumba(n)-Södertäljehamn(u)-Tumba(U2)-Flemingsberg(U2)-Huddinge(U2)-Älvsjö(u2s)-Årstaberg(u1s)-StockholmSödra(u1s)-</t>
    </r>
    <r>
      <rPr>
        <sz val="10"/>
        <rFont val="Arial"/>
        <family val="2"/>
      </rPr>
      <t xml:space="preserve">
Stockholm(u)</t>
    </r>
    <r>
      <rPr>
        <vertAlign val="superscript"/>
        <sz val="10"/>
        <rFont val="Arial"/>
        <family val="2"/>
      </rPr>
      <t>11,17</t>
    </r>
    <r>
      <rPr>
        <sz val="10"/>
        <rFont val="Arial"/>
        <family val="2"/>
      </rPr>
      <t>-Karlberg(u3)-TomtebodaÖvre(u3)-Huvudsta(u)-Sundbyberg(n)-Huvudsta(n3)-TomtebodaÖvre(n3)-Karlberg(n)-StockholmC(u)-Tomteboda(u2)-Märsta(u2)-Uppsala - - Märsta - -Häggvik(n2)-Helenelund - - StockholmC - - Malmsjö - - Järna(N1-N3)-Nyköping-Åby(u)-Katrineholm(u1) - - Flen - - Katrineholm(n1)-Åby(n)-Norrköping</t>
    </r>
    <r>
      <rPr>
        <vertAlign val="superscript"/>
        <sz val="10"/>
        <rFont val="Arial"/>
        <family val="2"/>
      </rPr>
      <t>17,52</t>
    </r>
  </si>
  <si>
    <t xml:space="preserve">401,410,433 430,421,505,422 </t>
  </si>
  <si>
    <r>
      <rPr>
        <b/>
        <sz val="8"/>
        <color rgb="FF7030A0"/>
        <rFont val="Arial"/>
        <family val="2"/>
      </rPr>
      <t xml:space="preserve">O25-128 ombesikting SPL,KTL,KTW,Rov,KTLvideo Jn(n1) fr 8/7 SO 500069540
O25-129 ombesikting SPL,KTL,KTW,Rov,KTLvideo Hgv(n2)-Hel fr 8/7 SO 500069541
</t>
    </r>
    <r>
      <rPr>
        <sz val="8"/>
        <rFont val="Arial"/>
        <family val="2"/>
      </rPr>
      <t>Tåg: 74362 Cst-Sub,74363 Sub-Cst,74364 Cst-U,74365 U-Åbs,74366 Åbs-Fle,74367 Fle-Nr   uppställning: Y gillin</t>
    </r>
  </si>
  <si>
    <r>
      <t>Lund</t>
    </r>
    <r>
      <rPr>
        <vertAlign val="superscript"/>
        <sz val="10"/>
        <rFont val="Arial"/>
        <family val="2"/>
      </rPr>
      <t>11.15</t>
    </r>
    <r>
      <rPr>
        <sz val="10"/>
        <rFont val="Arial"/>
        <family val="2"/>
      </rPr>
      <t xml:space="preserve"> - - Malmögb - - Skabersjö-Ystad-Simrishamn - - Ystad - - Malmögb - - Lund</t>
    </r>
    <r>
      <rPr>
        <vertAlign val="superscript"/>
        <sz val="10"/>
        <rFont val="Arial"/>
        <family val="2"/>
      </rPr>
      <t>18.15</t>
    </r>
  </si>
  <si>
    <r>
      <rPr>
        <b/>
        <sz val="8"/>
        <color rgb="FF7030A0"/>
        <rFont val="Arial"/>
        <family val="2"/>
      </rPr>
      <t>O25-126 SPL,KTS,KTW, KTLvideo Saö-Si fr 26/6 SO 500069042</t>
    </r>
    <r>
      <rPr>
        <sz val="8"/>
        <rFont val="Arial"/>
        <family val="2"/>
      </rPr>
      <t xml:space="preserve">
</t>
    </r>
    <r>
      <rPr>
        <sz val="8"/>
        <color rgb="FFEE0000"/>
        <rFont val="Arial"/>
        <family val="2"/>
      </rPr>
      <t>Tli mät fram till spårspärren på spår 1</t>
    </r>
    <r>
      <rPr>
        <sz val="8"/>
        <rFont val="Arial"/>
        <family val="2"/>
      </rPr>
      <t xml:space="preserve">
Tåg: 74643 Lu-Si, 74644 Si-Lu Uppställning: 7</t>
    </r>
  </si>
  <si>
    <r>
      <t xml:space="preserve">Mättes 250714 Mäts 250921 </t>
    </r>
    <r>
      <rPr>
        <vertAlign val="superscript"/>
        <sz val="10"/>
        <rFont val="Arial"/>
        <family val="2"/>
      </rPr>
      <t>mot J</t>
    </r>
    <r>
      <rPr>
        <sz val="10"/>
        <rFont val="Arial"/>
        <family val="2"/>
      </rPr>
      <t>ö_x001A__x000B__x001F_
3_x0014_
á_x000B_æ
_x0001__x0000_ઞ_x0000__x0017__x0000__x0017_</t>
    </r>
    <r>
      <rPr>
        <strike/>
        <sz val="10"/>
        <rFont val="Arial"/>
        <family val="2"/>
      </rPr>
      <t xml:space="preserve">växling Hector beställd_x0001__x0000_ટ_x0000_q_x0001_qtidig avg pga arbeten ok koll med PF?
Stannar i </t>
    </r>
    <r>
      <rPr>
        <sz val="10"/>
        <rFont val="Arial"/>
        <family val="2"/>
      </rPr>
      <t>Hpbg pga svarvning
ansökan med uppehåll K stopp i Hpbg inskickad C_x0016__x0001__x0000_ઠ_x0000__x001D__x0001__x001D_Senast uppdaterad: 202</t>
    </r>
    <r>
      <rPr>
        <vertAlign val="superscript"/>
        <sz val="10"/>
        <rFont val="Arial"/>
        <family val="2"/>
      </rPr>
      <t>5-08-</t>
    </r>
    <r>
      <rPr>
        <sz val="10"/>
        <rFont val="Arial"/>
        <family val="2"/>
      </rPr>
      <t/>
    </r>
  </si>
  <si>
    <t>505,522,711</t>
  </si>
  <si>
    <t>Tåg: 68235 Nr-My,68234 My-Mot,68237 Mot-My,68238 My-Åbs,68239 Åbs-N,68240 N-Jö uppställning: 4</t>
  </si>
  <si>
    <t>Extra/om/Vxlmätning?</t>
  </si>
  <si>
    <r>
      <t>Jönköping</t>
    </r>
    <r>
      <rPr>
        <vertAlign val="superscript"/>
        <sz val="10"/>
        <rFont val="Arial"/>
        <family val="2"/>
      </rPr>
      <t>10,27</t>
    </r>
    <r>
      <rPr>
        <sz val="10"/>
        <rFont val="Arial"/>
        <family val="2"/>
      </rPr>
      <t>-Falköping - - Laxå - - Örebro - - Frövi-Fagersta-AvestaKrylbo(E3,spår3)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   </t>
    </r>
    <r>
      <rPr>
        <strike/>
        <sz val="10"/>
        <rFont val="Arial"/>
        <family val="2"/>
      </rPr>
      <t xml:space="preserve"> (Borlänge)</t>
    </r>
  </si>
  <si>
    <t>711,710,313,333</t>
  </si>
  <si>
    <r>
      <rPr>
        <b/>
        <sz val="8"/>
        <rFont val="Arial"/>
        <family val="2"/>
      </rPr>
      <t>E25-58 se beställningsblankett</t>
    </r>
    <r>
      <rPr>
        <sz val="8"/>
        <rFont val="Arial"/>
        <family val="2"/>
      </rPr>
      <t xml:space="preserve">
Blgc-AvKy besiktas 8/7 pga Blgc avstängt
Mät AvKy hela spår 3
Tåg:68242 Jö-AvKy uppställning: 8 (GC)</t>
    </r>
  </si>
  <si>
    <r>
      <rPr>
        <strike/>
        <sz val="10"/>
        <rFont val="Arial"/>
        <family val="2"/>
      </rPr>
      <t>(Borlänge) - -</t>
    </r>
    <r>
      <rPr>
        <sz val="10"/>
        <rFont val="Arial"/>
        <family val="2"/>
      </rPr>
      <t xml:space="preserve"> AvestaKrylbo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-Sala-Uppsala - - Sala-Tillberga-VästeråsN - - Digtuna(E3)-Kolbäck(E3)-Brattheden-Fagersta - - Frövi(mät spår 2 o spår 1 så långt som möjligt)-Fellingsbro-Jädersbruk - - Kungsör - - Kolbäck  </t>
    </r>
    <r>
      <rPr>
        <strike/>
        <sz val="10"/>
        <rFont val="Arial"/>
        <family val="2"/>
      </rPr>
      <t>Munktorp(E1)-Kolbäck - - Hallstahammar</t>
    </r>
    <r>
      <rPr>
        <sz val="10"/>
        <rFont val="Arial"/>
        <family val="2"/>
      </rPr>
      <t xml:space="preserve"> - - Västerås</t>
    </r>
    <r>
      <rPr>
        <vertAlign val="superscript"/>
        <sz val="10"/>
        <rFont val="Arial"/>
        <family val="2"/>
      </rPr>
      <t>14,43</t>
    </r>
  </si>
  <si>
    <t>441,341,345,348,443,351,429,431</t>
  </si>
  <si>
    <t>Avky mät vxl 170-172
Tåg: 63033 AvKy-U,63034 U-FgC,63035 FgC-Fv,63036 Fv-Jbk,63037 Jbk-Rke,63038 Rke-Kbä,63039 Kbä-Vå uppställning: g repsg</t>
  </si>
  <si>
    <r>
      <t>Västerås</t>
    </r>
    <r>
      <rPr>
        <vertAlign val="superscript"/>
        <sz val="10"/>
        <rFont val="Arial"/>
        <family val="2"/>
      </rPr>
      <t>09.15</t>
    </r>
    <r>
      <rPr>
        <sz val="10"/>
        <rFont val="Arial"/>
        <family val="2"/>
      </rPr>
      <t xml:space="preserve"> - - Kolbäck - - Hallstahammar - - Kolbäck(E1)-Rekarne - - Eskilstuna-FlensÖvre-Flen - - Katrineholm - - FlensÖvre - - Silinge-Vrena - - NyköpingSödra - - Norrköping</t>
    </r>
    <r>
      <rPr>
        <vertAlign val="superscript"/>
        <sz val="10"/>
        <rFont val="Arial"/>
        <family val="2"/>
      </rPr>
      <t>15,38</t>
    </r>
    <r>
      <rPr>
        <sz val="10"/>
        <rFont val="Arial"/>
        <family val="2"/>
      </rPr>
      <t xml:space="preserve">  </t>
    </r>
    <r>
      <rPr>
        <strike/>
        <sz val="10"/>
        <rFont val="Arial"/>
        <family val="2"/>
      </rPr>
      <t>(Borlänge)</t>
    </r>
  </si>
  <si>
    <t>493,494,492</t>
  </si>
  <si>
    <r>
      <rPr>
        <b/>
        <sz val="8"/>
        <rFont val="Arial"/>
        <family val="2"/>
      </rPr>
      <t>E25-61 se beställningsblankett</t>
    </r>
    <r>
      <rPr>
        <sz val="8"/>
        <rFont val="Arial"/>
        <family val="2"/>
      </rPr>
      <t xml:space="preserve">
Kbä mät triangelben
Tåg: 67964 Vå-Hh, 67965 Hh-K,68246 K-Mlö, 68245 Mlö-Nks,68250 Nks-Nk, 68253 Nk-Nr  uppställning: 9</t>
    </r>
  </si>
  <si>
    <r>
      <rPr>
        <strike/>
        <sz val="10"/>
        <rFont val="Arial"/>
        <family val="2"/>
      </rPr>
      <t>(Borlänge)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09,48</t>
    </r>
    <r>
      <rPr>
        <sz val="10"/>
        <rFont val="Arial"/>
        <family val="2"/>
      </rPr>
      <t xml:space="preserve"> - - Ställdalen-Nykroppa-Hällefors-Kil-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-Charlottengräns - - Kil</t>
    </r>
    <r>
      <rPr>
        <vertAlign val="superscript"/>
        <sz val="10"/>
        <rFont val="Arial"/>
        <family val="2"/>
      </rPr>
      <t>16,42</t>
    </r>
  </si>
  <si>
    <t>631,326,327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</si>
  <si>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AR?</t>
    </r>
  </si>
  <si>
    <t>Cg-Cgg växling
Tåg: 77150 Nr-K, 77151 K-Hrbu, 77152 Hrbu-Stl,77153 Stl-Cg,77154 Cg-Kil uppställning: kajspår</t>
  </si>
  <si>
    <r>
      <t>Lund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Kristianstad(1)</t>
    </r>
    <r>
      <rPr>
        <vertAlign val="superscript"/>
        <sz val="10"/>
        <rFont val="Arial"/>
        <family val="2"/>
      </rPr>
      <t>10,17-08:59</t>
    </r>
    <r>
      <rPr>
        <sz val="10"/>
        <rFont val="Arial"/>
        <family val="2"/>
      </rPr>
      <t xml:space="preserve"> -a- Sölvesborg -a- Karlskrona -a- Emmaboda -a- KalmarS</t>
    </r>
    <r>
      <rPr>
        <vertAlign val="superscript"/>
        <sz val="10"/>
        <rFont val="Arial"/>
        <family val="2"/>
      </rPr>
      <t xml:space="preserve"> 14:53</t>
    </r>
  </si>
  <si>
    <t>942,943,823,824,827</t>
  </si>
  <si>
    <t xml:space="preserve">Em mät spår E km 294 + 893,38 - 295 + 339,33
Tåg: 74674 Lu-Cr, 66344 cr-ck, 66346 ck-kas uppställning: 312
</t>
  </si>
  <si>
    <r>
      <t xml:space="preserve">Kil </t>
    </r>
    <r>
      <rPr>
        <vertAlign val="superscript"/>
        <sz val="10"/>
        <rFont val="Arial"/>
        <family val="2"/>
      </rPr>
      <t xml:space="preserve">07:49 </t>
    </r>
    <r>
      <rPr>
        <sz val="10"/>
        <color rgb="FF008000"/>
        <rFont val="Arial"/>
        <family val="2"/>
      </rPr>
      <t xml:space="preserve">- - Torsby-Kil </t>
    </r>
    <r>
      <rPr>
        <vertAlign val="superscript"/>
        <sz val="10"/>
        <rFont val="Arial"/>
        <family val="2"/>
      </rPr>
      <t>13:35</t>
    </r>
  </si>
  <si>
    <t>Diesellok Solna förare A. Larsson 3418
Tåg: 66713 kil-toy, 66714 toy-kil uppställning: kajspår</t>
  </si>
  <si>
    <r>
      <t>Borlänge</t>
    </r>
    <r>
      <rPr>
        <vertAlign val="superscript"/>
        <sz val="10"/>
        <rFont val="Arial"/>
        <family val="2"/>
      </rPr>
      <t>17.01</t>
    </r>
    <r>
      <rPr>
        <sz val="10"/>
        <rFont val="Arial"/>
        <family val="2"/>
      </rPr>
      <t xml:space="preserve"> - - Fagersta - - AvestaKrylbo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22.11</t>
    </r>
  </si>
  <si>
    <t>AR+BA*</t>
  </si>
  <si>
    <r>
      <t xml:space="preserve">E25-52 se beställningsblankett
</t>
    </r>
    <r>
      <rPr>
        <strike/>
        <sz val="8"/>
        <rFont val="Arial"/>
        <family val="2"/>
      </rPr>
      <t>Mät Tmö u5 mellan vxl 267a-267b; Tmö N2 km 3+286,24 - 4+46,25</t>
    </r>
    <r>
      <rPr>
        <sz val="8"/>
        <rFont val="Arial"/>
        <family val="2"/>
      </rPr>
      <t xml:space="preserve">
Tåg: 74941 Blgc-Fgc, 74942 Fgc-Avky, 74943 Avky-Cst uppställning: b1</t>
    </r>
  </si>
  <si>
    <r>
      <t>[KalmarS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 -&lt;KalmarC]-Blomstermåla&gt;-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&lt;Blomstermåla-Berga-Oskarshamn - - Berga-Hultsfred&gt;</t>
    </r>
    <r>
      <rPr>
        <vertAlign val="superscript"/>
        <sz val="10"/>
        <rFont val="Arial"/>
        <family val="2"/>
      </rPr>
      <t>21:04</t>
    </r>
  </si>
  <si>
    <t>876,877,875,833,832</t>
  </si>
  <si>
    <t xml:space="preserve">Tåg: 66619 kas-kac, 66620 kac-mss, 66621 mss-bma, 66622 bma-bg, 68123 bg-oh, 68124 oh-hf uppställning: 20
</t>
  </si>
  <si>
    <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11,13-12,24</t>
    </r>
    <r>
      <rPr>
        <sz val="10"/>
        <rFont val="Arial"/>
        <family val="2"/>
      </rPr>
      <t>-Kornsjögräns - - Ed</t>
    </r>
    <r>
      <rPr>
        <vertAlign val="superscript"/>
        <sz val="10"/>
        <rFont val="Arial"/>
        <family val="2"/>
      </rPr>
      <t>13,27-13,29</t>
    </r>
    <r>
      <rPr>
        <sz val="10"/>
        <rFont val="Arial"/>
        <family val="2"/>
      </rPr>
      <t xml:space="preserve"> - - Brålanda-Öxnered - - Trollhättan</t>
    </r>
    <r>
      <rPr>
        <vertAlign val="superscript"/>
        <sz val="10"/>
        <rFont val="Arial"/>
        <family val="2"/>
      </rPr>
      <t>14,36</t>
    </r>
  </si>
  <si>
    <t>spärrfärd 70650 Ed-Kogr, 70651 Kogr-Ed
Tåg: 66481 kil-brl, 66482 brl-ed, 66483 ed-thn uppställning: 6</t>
  </si>
  <si>
    <r>
      <t>StockholmC</t>
    </r>
    <r>
      <rPr>
        <vertAlign val="superscript"/>
        <sz val="10"/>
        <rFont val="Arial"/>
        <family val="2"/>
      </rPr>
      <t>13.52</t>
    </r>
    <r>
      <rPr>
        <sz val="10"/>
        <rFont val="Arial"/>
        <family val="2"/>
      </rPr>
      <t xml:space="preserve"> - - TomtebodaÖvre - - Uppsala - - AvestaKrylbo - - Fagersta - - Borlänge</t>
    </r>
    <r>
      <rPr>
        <vertAlign val="superscript"/>
        <sz val="10"/>
        <rFont val="Arial"/>
        <family val="2"/>
      </rPr>
      <t>19.00</t>
    </r>
  </si>
  <si>
    <t>Mät Tmö u5 mellan vxl 267a-267b; Tmö N2 km 3+286,24 - 4+46,25; Tomteboda Övre N4 km 3+287,0 m - 4+102,75 m
Tåg:74944 Cst-Avky, 74937 Avky-Fgc, 74946 Fgc-Blgc</t>
  </si>
  <si>
    <r>
      <t>Hultsfred</t>
    </r>
    <r>
      <rPr>
        <vertAlign val="superscript"/>
        <sz val="10"/>
        <rFont val="Arial"/>
        <family val="2"/>
      </rPr>
      <t xml:space="preserve"> 07:54</t>
    </r>
    <r>
      <rPr>
        <sz val="10"/>
        <rFont val="Arial"/>
        <family val="2"/>
      </rPr>
      <t xml:space="preserve"> -Rimforsa-BjärkaSäby-Västervik </t>
    </r>
    <r>
      <rPr>
        <vertAlign val="superscript"/>
        <sz val="10"/>
        <rFont val="Arial"/>
        <family val="2"/>
      </rPr>
      <t>12:26</t>
    </r>
  </si>
  <si>
    <t xml:space="preserve">Lots C. Eriksson 1751
Tåg: 66604 Hf-Bsä,66609 Bsä-Vk  uppställning: uppst
</t>
  </si>
  <si>
    <r>
      <t xml:space="preserve">Trollhättan </t>
    </r>
    <r>
      <rPr>
        <vertAlign val="superscript"/>
        <sz val="10"/>
        <rFont val="Arial"/>
        <family val="2"/>
      </rPr>
      <t>12:38</t>
    </r>
    <r>
      <rPr>
        <sz val="10"/>
        <rFont val="Arial"/>
        <family val="2"/>
      </rPr>
      <t xml:space="preserve"> - - Göteborg(n)-Halmstad(n)-Eldsberga-Markaryd-Hässleholm - - Halmstad - - Eldsberga(n)-BåstadN(n)-Ängelholm(n) - - Kattarp - - MalmöC </t>
    </r>
    <r>
      <rPr>
        <vertAlign val="superscript"/>
        <sz val="10"/>
        <rFont val="Arial"/>
        <family val="2"/>
      </rPr>
      <t>21:19</t>
    </r>
  </si>
  <si>
    <t>601,626,627,630,628,931</t>
  </si>
  <si>
    <r>
      <t>EE</t>
    </r>
    <r>
      <rPr>
        <strike/>
        <sz val="8"/>
        <rFont val="Arial"/>
        <family val="2"/>
      </rPr>
      <t>/BA</t>
    </r>
    <r>
      <rPr>
        <sz val="8"/>
        <rFont val="Arial"/>
        <family val="2"/>
      </rPr>
      <t>+AR?</t>
    </r>
  </si>
  <si>
    <r>
      <t xml:space="preserve">Försök Mät Hm U-spår; km 535+100,8 m - 535+413,08 m
Mät Ä hela n-spår 
</t>
    </r>
    <r>
      <rPr>
        <b/>
        <sz val="8"/>
        <rFont val="Arial"/>
        <family val="2"/>
      </rPr>
      <t>E25-44 ETL se beställningsblankett</t>
    </r>
    <r>
      <rPr>
        <sz val="8"/>
        <rFont val="Arial"/>
        <family val="2"/>
      </rPr>
      <t xml:space="preserve">
Tåg: 66433 thn-hm, 66434 hm-hd, 66435 hd-mc uppställning: 40g</t>
    </r>
  </si>
  <si>
    <r>
      <t xml:space="preserve">Västervik </t>
    </r>
    <r>
      <rPr>
        <vertAlign val="superscript"/>
        <sz val="10"/>
        <rFont val="Arial"/>
        <family val="2"/>
      </rPr>
      <t>08:00</t>
    </r>
    <r>
      <rPr>
        <sz val="10"/>
        <rFont val="Arial"/>
        <family val="2"/>
      </rPr>
      <t xml:space="preserve"> -BjärkaSäby-Linköping</t>
    </r>
    <r>
      <rPr>
        <vertAlign val="superscript"/>
        <sz val="10"/>
        <rFont val="Arial"/>
        <family val="2"/>
      </rPr>
      <t>10.03</t>
    </r>
    <r>
      <rPr>
        <sz val="10"/>
        <rFont val="Arial"/>
        <family val="2"/>
      </rPr>
      <t xml:space="preserve"> -a- Kimstad - - Finspång-[Skärblacka-Kimstad] -a- Mjölby -a- Nässjö </t>
    </r>
    <r>
      <rPr>
        <vertAlign val="superscript"/>
        <sz val="10"/>
        <rFont val="Arial"/>
        <family val="2"/>
      </rPr>
      <t>15:17</t>
    </r>
    <r>
      <rPr>
        <sz val="10"/>
        <rFont val="Arial"/>
        <family val="2"/>
      </rPr>
      <t xml:space="preserve">
</t>
    </r>
  </si>
  <si>
    <t>845,843,563;
503,505,811</t>
  </si>
  <si>
    <r>
      <t xml:space="preserve">Lots C. Eriksson 1751
</t>
    </r>
    <r>
      <rPr>
        <b/>
        <sz val="8"/>
        <rFont val="Arial"/>
        <family val="2"/>
      </rPr>
      <t>Mät My U2,spår 5: mellan vx 463-486</t>
    </r>
    <r>
      <rPr>
        <sz val="8"/>
        <rFont val="Arial"/>
        <family val="2"/>
      </rPr>
      <t xml:space="preserve">
Tåg: 66662 Vk-Kms,70662 Kms-Fg,70663 Fg-Kms,66663 Kms-N  uppställning: 6
</t>
    </r>
  </si>
  <si>
    <r>
      <t>MalmöC</t>
    </r>
    <r>
      <rPr>
        <vertAlign val="superscript"/>
        <sz val="10"/>
        <rFont val="Arial"/>
        <family val="2"/>
      </rPr>
      <t>15,43</t>
    </r>
    <r>
      <rPr>
        <sz val="10"/>
        <rFont val="Arial"/>
        <family val="2"/>
      </rPr>
      <t xml:space="preserve"> - - Kattarp - - Ängelholm(u)-BåstadN(u)-Eldsberga(u)-Varberg(u)-Göteborg(U3, spår 74) - - Stenungsund - - Uddevalla - - Trollhättan</t>
    </r>
    <r>
      <rPr>
        <vertAlign val="superscript"/>
        <sz val="10"/>
        <rFont val="Arial"/>
        <family val="2"/>
      </rPr>
      <t>20.48</t>
    </r>
  </si>
  <si>
    <r>
      <t>601,626,627,630,628,</t>
    </r>
    <r>
      <rPr>
        <sz val="8"/>
        <color rgb="FF7030A0"/>
        <rFont val="Arial"/>
        <family val="2"/>
      </rPr>
      <t>651,624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</si>
  <si>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O25-125 SPL,KTL,KTW, Rov,KTLvideo Ghd-Uv fr 14/6</t>
    </r>
    <r>
      <rPr>
        <sz val="8"/>
        <rFont val="Arial"/>
        <family val="2"/>
      </rPr>
      <t xml:space="preserve">
Mät Ä hela u-spår
Tåg: 66400 mc-thn uppställning: 6 </t>
    </r>
  </si>
  <si>
    <r>
      <t>Nässjö</t>
    </r>
    <r>
      <rPr>
        <vertAlign val="superscript"/>
        <sz val="10"/>
        <rFont val="Arial"/>
        <family val="2"/>
      </rPr>
      <t>07,36</t>
    </r>
    <r>
      <rPr>
        <sz val="10"/>
        <rFont val="Arial"/>
        <family val="2"/>
      </rPr>
      <t xml:space="preserve"> -a- Jönköping -a- Falköping -a- Skövde</t>
    </r>
    <r>
      <rPr>
        <vertAlign val="superscript"/>
        <sz val="10"/>
        <rFont val="Arial"/>
        <family val="2"/>
      </rPr>
      <t>11,02-11,15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 xml:space="preserve">
</t>
    </r>
  </si>
  <si>
    <t>710,711,512</t>
  </si>
  <si>
    <t>Tåg: 63548 N-Sk, 69956 Sk-Gdö,69957 Gdö-Håp,69964 Håp-Vg   uppställning: 5</t>
  </si>
  <si>
    <r>
      <t xml:space="preserve">Trollhättan </t>
    </r>
    <r>
      <rPr>
        <vertAlign val="superscript"/>
        <sz val="10"/>
        <rFont val="Arial"/>
        <family val="2"/>
      </rPr>
      <t xml:space="preserve">10:50 </t>
    </r>
    <r>
      <rPr>
        <sz val="10"/>
        <rFont val="Arial"/>
        <family val="2"/>
      </rPr>
      <t xml:space="preserve">- - Almedal-Borås-Värnamo-Alvesta(1) - - Nässjö - - Mjölby - - Norrköping </t>
    </r>
    <r>
      <rPr>
        <vertAlign val="superscript"/>
        <sz val="10"/>
        <rFont val="Arial"/>
        <family val="2"/>
      </rPr>
      <t>17:22</t>
    </r>
  </si>
  <si>
    <t>711,720,721,641</t>
  </si>
  <si>
    <r>
      <rPr>
        <b/>
        <sz val="8"/>
        <rFont val="Arial"/>
        <family val="2"/>
      </rPr>
      <t xml:space="preserve">Mät hela spår 1 i Av
Mät My U spår 2a-2b; km 261+12,282 - 261+878,69 </t>
    </r>
    <r>
      <rPr>
        <sz val="8"/>
        <rFont val="Arial"/>
        <family val="2"/>
      </rPr>
      <t xml:space="preserve">
Tåg: 66997 thn-av, 66994 av-nr uppställning: i gillin</t>
    </r>
  </si>
  <si>
    <r>
      <rPr>
        <strike/>
        <sz val="10"/>
        <rFont val="Arial"/>
        <family val="2"/>
      </rPr>
      <t xml:space="preserve">Skövde </t>
    </r>
    <r>
      <rPr>
        <strike/>
        <vertAlign val="superscript"/>
        <sz val="10"/>
        <rFont val="Arial"/>
        <family val="2"/>
      </rPr>
      <t>07:26</t>
    </r>
    <r>
      <rPr>
        <strike/>
        <sz val="10"/>
        <rFont val="Arial"/>
        <family val="2"/>
      </rPr>
      <t xml:space="preserve"> - - Gårdsjö-Mariestad-Håkantorp - - Vänersborg </t>
    </r>
    <r>
      <rPr>
        <strike/>
        <vertAlign val="superscript"/>
        <sz val="10"/>
        <rFont val="Arial"/>
        <family val="2"/>
      </rPr>
      <t>12:11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Vänersborg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-a- Öxnered(E1) -a- Uddevalla - - Stenungsund - - GöteborgKville -a- GöteborgSävenäs -a- Göteborg</t>
    </r>
    <r>
      <rPr>
        <vertAlign val="superscript"/>
        <sz val="10"/>
        <rFont val="Arial"/>
        <family val="2"/>
      </rPr>
      <t>C11.10</t>
    </r>
    <r>
      <rPr>
        <sz val="10"/>
        <rFont val="Arial"/>
        <family val="2"/>
      </rPr>
      <t xml:space="preserve"> , </t>
    </r>
    <r>
      <rPr>
        <b/>
        <sz val="10"/>
        <rFont val="Arial"/>
        <family val="2"/>
      </rPr>
      <t>växelplan A</t>
    </r>
  </si>
  <si>
    <r>
      <rPr>
        <b/>
        <sz val="8"/>
        <rFont val="Arial"/>
        <family val="2"/>
      </rPr>
      <t>E25-56 se beställningsblankett</t>
    </r>
    <r>
      <rPr>
        <sz val="8"/>
        <rFont val="Arial"/>
        <family val="2"/>
      </rPr>
      <t xml:space="preserve">
Mät Öx sp E1
Mät G: U3 
Tåg: 74348 Vg-Öx, 74351 Öx-Gsv, 74353 Gsv-G uppställning: 5
</t>
    </r>
  </si>
  <si>
    <t>Norrköping - - Borlänge</t>
  </si>
  <si>
    <r>
      <rPr>
        <strike/>
        <sz val="10"/>
        <rFont val="Arial"/>
        <family val="2"/>
      </rPr>
      <t xml:space="preserve">Vänersborg </t>
    </r>
    <r>
      <rPr>
        <strike/>
        <vertAlign val="superscript"/>
        <sz val="10"/>
        <rFont val="Arial"/>
        <family val="2"/>
      </rPr>
      <t>19:20</t>
    </r>
    <r>
      <rPr>
        <strike/>
        <sz val="10"/>
        <rFont val="Arial"/>
        <family val="2"/>
      </rPr>
      <t xml:space="preserve"> -a- Alingsås - - GöteborgSävenäs </t>
    </r>
    <r>
      <rPr>
        <strike/>
        <vertAlign val="superscript"/>
        <sz val="10"/>
        <rFont val="Arial"/>
        <family val="2"/>
      </rPr>
      <t>00:22</t>
    </r>
    <r>
      <rPr>
        <strike/>
        <sz val="10"/>
        <rFont val="Arial"/>
        <family val="2"/>
      </rPr>
      <t xml:space="preserve">, </t>
    </r>
    <r>
      <rPr>
        <b/>
        <strike/>
        <sz val="10"/>
        <rFont val="Arial"/>
        <family val="2"/>
      </rPr>
      <t>växelplan A</t>
    </r>
  </si>
  <si>
    <t>652,653,611;601</t>
  </si>
  <si>
    <r>
      <t>(Borlänge) Norrköping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 xml:space="preserve"> - - Hässleholm</t>
    </r>
    <r>
      <rPr>
        <strike/>
        <vertAlign val="superscript"/>
        <sz val="10"/>
        <rFont val="Arial"/>
        <family val="2"/>
      </rPr>
      <t>16,36</t>
    </r>
  </si>
  <si>
    <r>
      <t>Norrköping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 xml:space="preserve"> - - Hässleholm</t>
    </r>
    <r>
      <rPr>
        <vertAlign val="superscript"/>
        <sz val="10"/>
        <rFont val="Arial"/>
        <family val="2"/>
      </rPr>
      <t xml:space="preserve">15,48-10:12 </t>
    </r>
    <r>
      <rPr>
        <sz val="10"/>
        <rFont val="Arial"/>
        <family val="2"/>
      </rPr>
      <t>-Perstorp-Åstorp-Bjuv-HelsingborgC - - Åstorp-Teckomatorp - - Kävlinge(E)-Flädie-Arlöv - - MalmöC</t>
    </r>
    <r>
      <rPr>
        <strike/>
        <vertAlign val="superscript"/>
        <sz val="10"/>
        <rFont val="Arial"/>
        <family val="2"/>
      </rPr>
      <t>13:22</t>
    </r>
  </si>
  <si>
    <t>932,925,924,933</t>
  </si>
  <si>
    <r>
      <rPr>
        <b/>
        <sz val="8"/>
        <rFont val="Arial"/>
        <family val="2"/>
      </rPr>
      <t>Växling Väte</t>
    </r>
    <r>
      <rPr>
        <sz val="8"/>
        <rFont val="Arial"/>
        <family val="2"/>
      </rPr>
      <t xml:space="preserve">
Mät Kg hela e-spåret mot Sie
Tåg: 75389 Nr-Hm, 68031 hm-hb, 68034 hb-åp, 68037 åp-mc uppställning: 40g</t>
    </r>
  </si>
  <si>
    <r>
      <t>MalmöC(N2)</t>
    </r>
    <r>
      <rPr>
        <vertAlign val="superscript"/>
        <sz val="10"/>
        <rFont val="Arial"/>
        <family val="2"/>
      </rPr>
      <t>19,44</t>
    </r>
    <r>
      <rPr>
        <sz val="10"/>
        <rFont val="Arial"/>
        <family val="2"/>
      </rPr>
      <t>-Hyllie(71)-Lernacken(u)-Peberholmen(u)-Kastrup(spår 12,2)-Köpenhamngods</t>
    </r>
    <r>
      <rPr>
        <vertAlign val="superscript"/>
        <sz val="10"/>
        <rFont val="Arial"/>
        <family val="2"/>
      </rPr>
      <t>20,20</t>
    </r>
    <r>
      <rPr>
        <sz val="10"/>
        <rFont val="Arial"/>
        <family val="2"/>
      </rPr>
      <t xml:space="preserve">
Lok: Köpenhamngods - - Kastrup - - Peberholmen - - Lernacken</t>
    </r>
  </si>
  <si>
    <t>990,960,</t>
  </si>
  <si>
    <r>
      <t xml:space="preserve">E25-12 se beställningsblankett
</t>
    </r>
    <r>
      <rPr>
        <sz val="8"/>
        <rFont val="Arial"/>
        <family val="2"/>
      </rPr>
      <t>Tåg: Hector Rail 38691 M-Phm,38961 Phm-Kh</t>
    </r>
  </si>
  <si>
    <t>Bokad*</t>
  </si>
  <si>
    <r>
      <t>Borlänge</t>
    </r>
    <r>
      <rPr>
        <vertAlign val="superscript"/>
        <sz val="10"/>
        <rFont val="Arial"/>
        <family val="2"/>
      </rPr>
      <t>18,24</t>
    </r>
    <r>
      <rPr>
        <sz val="10"/>
        <rFont val="Arial"/>
        <family val="2"/>
      </rPr>
      <t xml:space="preserve"> -a- AvestaKrylbo</t>
    </r>
    <r>
      <rPr>
        <vertAlign val="superscript"/>
        <sz val="10"/>
        <rFont val="Arial"/>
        <family val="2"/>
      </rPr>
      <t>19,30-19,36</t>
    </r>
    <r>
      <rPr>
        <sz val="10"/>
        <rFont val="Arial"/>
        <family val="2"/>
      </rPr>
      <t xml:space="preserve"> -a- Sala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21,05-23,00</t>
    </r>
    <r>
      <rPr>
        <sz val="10"/>
        <rFont val="Arial"/>
        <family val="2"/>
      </rPr>
      <t xml:space="preserve"> -a- Märsta -a- Skavstaby -a- Blackvreten-Arlandanedre-Arlandasödra-Arlandanorra-Arlandasödra-Arlandanedre-Blackvreten -a- Skavstaby -a- Ulriksdal -a- StockholmC - - </t>
    </r>
    <r>
      <rPr>
        <strike/>
        <sz val="10"/>
        <rFont val="Arial"/>
        <family val="2"/>
      </rPr>
      <t>Tomtebodarbg(E)-Huvudsta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01,49</t>
    </r>
  </si>
  <si>
    <t>403; 333,441,431,429,430,433,401</t>
  </si>
  <si>
    <t>MHO+AR+ TO</t>
  </si>
  <si>
    <r>
      <rPr>
        <b/>
        <sz val="8"/>
        <rFont val="Arial"/>
        <family val="2"/>
      </rPr>
      <t>E25-9 se beställningsblankett</t>
    </r>
    <r>
      <rPr>
        <sz val="8"/>
        <rFont val="Arial"/>
        <family val="2"/>
      </rPr>
      <t xml:space="preserve">
Mät AvKy: E km 161+145,22 m -161+306,0 m
Mät U: vxl 416-411 spår U
Tåg: 75105 Blgc-AvKy,90413 AvKy-Upv,90414 Upv-Arnn,90415 Arnn-Cst   uppställning: b1</t>
    </r>
  </si>
  <si>
    <r>
      <t>GöteborgSävenäs</t>
    </r>
    <r>
      <rPr>
        <strike/>
        <vertAlign val="superscript"/>
        <sz val="10"/>
        <color rgb="FF000000"/>
        <rFont val="Arial"/>
        <family val="2"/>
      </rPr>
      <t>07,50</t>
    </r>
    <r>
      <rPr>
        <strike/>
        <sz val="10"/>
        <color rgb="FF000000"/>
        <rFont val="Arial"/>
        <family val="2"/>
      </rPr>
      <t xml:space="preserve"> - - GöteborgC-Olskroken-Stenungsund-Groheda -a- Uddevalla -a- Stenungsund -a- </t>
    </r>
    <r>
      <rPr>
        <b/>
        <strike/>
        <sz val="10"/>
        <color rgb="FF000000"/>
        <rFont val="Arial"/>
        <family val="2"/>
      </rPr>
      <t>GöteborgSävenäs</t>
    </r>
    <r>
      <rPr>
        <strike/>
        <vertAlign val="superscript"/>
        <sz val="10"/>
        <color rgb="FF000000"/>
        <rFont val="Arial"/>
        <family val="2"/>
      </rPr>
      <t xml:space="preserve">12,08  </t>
    </r>
    <r>
      <rPr>
        <b/>
        <strike/>
        <sz val="10"/>
        <color rgb="FF000000"/>
        <rFont val="Arial"/>
        <family val="2"/>
      </rPr>
      <t>Sävenäs rangerbangård</t>
    </r>
  </si>
  <si>
    <t>601,624,625; 651,635,634,601</t>
  </si>
  <si>
    <t>Mäts v33</t>
  </si>
  <si>
    <r>
      <t xml:space="preserve">StockholmC </t>
    </r>
    <r>
      <rPr>
        <vertAlign val="superscript"/>
        <sz val="10"/>
        <rFont val="Arial"/>
        <family val="2"/>
      </rPr>
      <t xml:space="preserve">19:10 </t>
    </r>
    <r>
      <rPr>
        <sz val="10"/>
        <rFont val="Arial"/>
        <family val="2"/>
      </rPr>
      <t xml:space="preserve">-Karlberg-Tomteboda-[StockholmNorra-Värtan-Karlberg] - - StockholmC -a- Tullinge -a- Södertäljehamn(u2)-SödertäljeC(n2)-Södertäljehamn -a- Bränninge -a- </t>
    </r>
    <r>
      <rPr>
        <b/>
        <sz val="10"/>
        <rFont val="Arial"/>
        <family val="2"/>
      </rPr>
      <t>Järna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21:50-22:30 </t>
    </r>
    <r>
      <rPr>
        <sz val="10"/>
        <rFont val="Arial"/>
        <family val="2"/>
      </rPr>
      <t xml:space="preserve">-a- Bränninge -a- Södertäljehamn -a- Tullinge -a- StockholmC -a- Älvsjö -a- Malmsjö -a- Nykvarn -a- Eskilstuna </t>
    </r>
    <r>
      <rPr>
        <vertAlign val="superscript"/>
        <sz val="10"/>
        <rFont val="Arial"/>
        <family val="2"/>
      </rPr>
      <t>01:18</t>
    </r>
    <r>
      <rPr>
        <sz val="10"/>
        <rFont val="Arial"/>
        <family val="2"/>
      </rPr>
      <t xml:space="preserve">
</t>
    </r>
  </si>
  <si>
    <t>405; 401,410,412,413,418,451</t>
  </si>
  <si>
    <r>
      <rPr>
        <b/>
        <sz val="8"/>
        <color rgb="FF7030A0"/>
        <rFont val="Arial"/>
        <family val="2"/>
      </rPr>
      <t>O25-138 ommätning Vn spår E km 4+287,96 m - 5+154,0 m mellan vx 20-vx48 SO 500072321</t>
    </r>
    <r>
      <rPr>
        <sz val="8"/>
        <rFont val="Arial"/>
        <family val="2"/>
      </rPr>
      <t xml:space="preserve">
Jn mät  samtliga NHSP och AHSP, hela U2
Söd-Söc mät hela U2, N2
Tåg: 66870 cst-Vn, 66871 Vn-söc, 66873 Söc-jn, 66874 jn-cst, 66875 cst-et uppställning: 41</t>
    </r>
  </si>
  <si>
    <r>
      <t xml:space="preserve">GöteborgSävenäs </t>
    </r>
    <r>
      <rPr>
        <strike/>
        <vertAlign val="superscript"/>
        <sz val="10"/>
        <rFont val="Arial"/>
        <family val="2"/>
      </rPr>
      <t>13:58</t>
    </r>
    <r>
      <rPr>
        <strike/>
        <sz val="10"/>
        <rFont val="Arial"/>
        <family val="2"/>
      </rPr>
      <t xml:space="preserve"> - - Almedal -a- Borås -a- Värnamo -a- Alvesta -a- Nässjö </t>
    </r>
    <r>
      <rPr>
        <strike/>
        <vertAlign val="superscript"/>
        <sz val="10"/>
        <rFont val="Arial"/>
        <family val="2"/>
      </rPr>
      <t>19:16</t>
    </r>
  </si>
  <si>
    <t>641,721,720,831</t>
  </si>
  <si>
    <r>
      <t>Eskilstuna</t>
    </r>
    <r>
      <rPr>
        <vertAlign val="superscript"/>
        <sz val="10"/>
        <rFont val="Arial"/>
        <family val="2"/>
      </rPr>
      <t>20:37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Huddinge(N2) -a- Tullinge -a- Flemingsberg(N2) -a- Malmsjö -a- </t>
    </r>
    <r>
      <rPr>
        <b/>
        <sz val="10"/>
        <rFont val="Arial"/>
        <family val="2"/>
      </rPr>
      <t>Järna(N3)</t>
    </r>
    <r>
      <rPr>
        <sz val="10"/>
        <rFont val="Arial"/>
        <family val="2"/>
      </rPr>
      <t xml:space="preserve"> -a- Hölö -a- Järna(U3)-Bränninge(u)- Södertäljehamn -a- Tumba -a- Södertäljehamn(n)-Bränninge(n)-Järna(N3) -a- Malmsjö -a- Älvsjö -a- StockholmC</t>
    </r>
    <r>
      <rPr>
        <vertAlign val="superscript"/>
        <sz val="10"/>
        <rFont val="Arial"/>
        <family val="2"/>
      </rPr>
      <t>04,40</t>
    </r>
    <r>
      <rPr>
        <sz val="10"/>
        <rFont val="Arial"/>
        <family val="2"/>
      </rPr>
      <t xml:space="preserve">
 </t>
    </r>
    <r>
      <rPr>
        <strike/>
        <sz val="10"/>
        <rFont val="Arial"/>
        <family val="2"/>
      </rPr>
      <t>- - Järna(u3)-Bränninge(u)-Södertäljehamn(u2)] - Södertäljesydövre a- Malmsjö a- Älvsjö - StockholmC
Tumba(n) -a- [Södertäljehamn(u)-SödertäljeC(n)-Södertäljehamn(n)-Bränninge(n)-Järna(N3) - - Hölö - - Järna(u3)-Bränninge(u)-Södertäljehamn(u2)] -a- Tumba(U2) -a- Flemingsberg(U2) -a- Huddinge(U2) -a- Älvsjö(u1s) -a- Årstaberg(u1s) -a- StockholmSödra(u1s) -a- StockholmC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04,40</t>
    </r>
  </si>
  <si>
    <t>413,412; 451,418,410,401,</t>
  </si>
  <si>
    <r>
      <rPr>
        <b/>
        <sz val="8"/>
        <color rgb="FF7030A0"/>
        <rFont val="Arial"/>
        <family val="2"/>
      </rPr>
      <t xml:space="preserve">Söd-Söc mäts 6/8
O25-139 ommätning SPL,KTS , KTW,RPM,BPM,SPLvideo, KTSvideo Söd N2, U2 </t>
    </r>
    <r>
      <rPr>
        <sz val="8"/>
        <rFont val="Arial"/>
        <family val="2"/>
      </rPr>
      <t xml:space="preserve">
Tåg: 66924 et-cst, 66925 cst-Tul,65653 Tul-Flb,65267 Flb-Hlö,66928 Höl-Tu,66927 Tu-Jn,66788 Jn-Cst  uppställning: b1</t>
    </r>
  </si>
  <si>
    <r>
      <t xml:space="preserve">Nässjö </t>
    </r>
    <r>
      <rPr>
        <strike/>
        <vertAlign val="superscript"/>
        <sz val="10"/>
        <rFont val="Arial"/>
        <family val="2"/>
      </rPr>
      <t>08:52</t>
    </r>
    <r>
      <rPr>
        <strike/>
        <sz val="10"/>
        <rFont val="Arial"/>
        <family val="2"/>
      </rPr>
      <t xml:space="preserve"> -[Vetlanda-Kvillsfors] - - Vetlanda - - Nässjö </t>
    </r>
    <r>
      <rPr>
        <strike/>
        <vertAlign val="superscript"/>
        <sz val="10"/>
        <rFont val="Arial"/>
        <family val="2"/>
      </rPr>
      <t>12:08</t>
    </r>
  </si>
  <si>
    <r>
      <t xml:space="preserve">Stockholm </t>
    </r>
    <r>
      <rPr>
        <vertAlign val="superscript"/>
        <sz val="10"/>
        <rFont val="Arial"/>
        <family val="2"/>
      </rPr>
      <t xml:space="preserve">18:46 </t>
    </r>
    <r>
      <rPr>
        <sz val="10"/>
        <rFont val="Arial"/>
        <family val="2"/>
      </rPr>
      <t xml:space="preserve">-a- Malmsjö -a- Järna -a- Gnesta -a- Katrineholm -a- Hallsberg - - Örebro </t>
    </r>
    <r>
      <rPr>
        <vertAlign val="superscript"/>
        <sz val="10"/>
        <rFont val="Arial"/>
        <family val="2"/>
      </rPr>
      <t>00:17</t>
    </r>
  </si>
  <si>
    <t>401,410,418,414,416,</t>
  </si>
  <si>
    <r>
      <rPr>
        <b/>
        <sz val="8"/>
        <color rgb="FF7030A0"/>
        <rFont val="Arial"/>
        <family val="2"/>
      </rPr>
      <t>O25-130 ombesikting SPL,KTS,KTW,KTLvideo Hpbg(n) mellan vxl 121-168 samt km19+336-200+342 fr 8/7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E25-66 se beställningsblankett</t>
    </r>
    <r>
      <rPr>
        <sz val="8"/>
        <rFont val="Arial"/>
        <family val="2"/>
      </rPr>
      <t xml:space="preserve">
Tåg: 66845 cst-hpbg, 66848 hpbg-ör  uppställning: bv-spår</t>
    </r>
  </si>
  <si>
    <r>
      <t xml:space="preserve">Nässjö </t>
    </r>
    <r>
      <rPr>
        <strike/>
        <vertAlign val="superscript"/>
        <sz val="10"/>
        <rFont val="Arial"/>
        <family val="2"/>
      </rPr>
      <t>08:04</t>
    </r>
    <r>
      <rPr>
        <strike/>
        <sz val="10"/>
        <rFont val="Arial"/>
        <family val="2"/>
      </rPr>
      <t xml:space="preserve"> -a- Älmhult - - Olofström-Älmhult -a- Hässleholm - - Kristianstad </t>
    </r>
    <r>
      <rPr>
        <strike/>
        <vertAlign val="superscript"/>
        <sz val="10"/>
        <rFont val="Arial"/>
        <family val="2"/>
      </rPr>
      <t>15:11</t>
    </r>
  </si>
  <si>
    <t>851;813,814,815</t>
  </si>
  <si>
    <t>HL+EE
[KE]</t>
  </si>
  <si>
    <r>
      <t>Örebro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Hallsbergpbg(e1)-Skymossen - - Åsbro - - Skymossen(e)-Hallsbergrbg(e2, spår 111)-Tälle(e1, spår 105)-Hallsberg rbg-</t>
    </r>
    <r>
      <rPr>
        <sz val="10"/>
        <rFont val="Arial"/>
        <family val="2"/>
      </rPr>
      <t>Hallsbergpbg -a- Katrineholm -a- Gnesta -a- Järna(U2) -a- Malmsjö -a- Älvsjö(E,c6-a6-6-a1)-Älvsjögodsbangård(a1)-Årstaberg(a1) -a- StockholmC</t>
    </r>
    <r>
      <rPr>
        <vertAlign val="superscript"/>
        <sz val="10"/>
        <rFont val="Arial"/>
        <family val="2"/>
      </rPr>
      <t>20,40</t>
    </r>
    <r>
      <rPr>
        <sz val="10"/>
        <rFont val="Arial"/>
        <family val="2"/>
      </rPr>
      <t xml:space="preserve"> + Tomtebodarbg(E)-Huvudsta - - </t>
    </r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Tomtebodaövre</t>
    </r>
  </si>
  <si>
    <t>419,407; 416,414,418,410,401</t>
  </si>
  <si>
    <r>
      <rPr>
        <b/>
        <sz val="8"/>
        <color rgb="FF7030A0"/>
        <rFont val="Arial"/>
        <family val="2"/>
      </rPr>
      <t>Mät: Jn hela U2
O25-140 ommätning SPL,KTS, KTW,RPM,BPM,SPLvideo,KTSvideo Äs E-spår km 10+180 - 10+830 SO 500072323</t>
    </r>
    <r>
      <rPr>
        <sz val="8"/>
        <rFont val="Arial"/>
        <family val="2"/>
      </rPr>
      <t xml:space="preserve">
TomtebodaÖvre: mät även NHSP i samband med AHSPmätningen
Tåg: 96697 Ör-Hpbg,96698 Hpbg-Cst  uppställning: b1</t>
    </r>
  </si>
  <si>
    <r>
      <t xml:space="preserve">Kristianstad </t>
    </r>
    <r>
      <rPr>
        <strike/>
        <vertAlign val="superscript"/>
        <sz val="10"/>
        <rFont val="Arial"/>
        <family val="2"/>
      </rPr>
      <t>09:00</t>
    </r>
    <r>
      <rPr>
        <strike/>
        <sz val="10"/>
        <rFont val="Arial"/>
        <family val="2"/>
      </rPr>
      <t xml:space="preserve"> -Åhus - - Kristianstad </t>
    </r>
    <r>
      <rPr>
        <strike/>
        <vertAlign val="superscript"/>
        <sz val="10"/>
        <rFont val="Arial"/>
        <family val="2"/>
      </rPr>
      <t>10:25</t>
    </r>
  </si>
  <si>
    <r>
      <t xml:space="preserve">Stockholmbg, Tomtebodaövre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Solna - - </t>
    </r>
    <r>
      <rPr>
        <b/>
        <sz val="10"/>
        <rFont val="Arial"/>
        <family val="2"/>
      </rPr>
      <t>TomtebodaÖvre(n2) - - StockholmCity</t>
    </r>
    <r>
      <rPr>
        <sz val="10"/>
        <rFont val="Arial"/>
        <family val="2"/>
      </rPr>
      <t xml:space="preserve"> -a- Älvsjö</t>
    </r>
    <r>
      <rPr>
        <b/>
        <sz val="10"/>
        <rFont val="Arial"/>
        <family val="2"/>
      </rPr>
      <t xml:space="preserve"> - - Södertäljehamn(N2)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Årstaberg(u2)-Älvsjö</t>
    </r>
    <r>
      <rPr>
        <sz val="10"/>
        <rFont val="Arial"/>
        <family val="2"/>
      </rPr>
      <t xml:space="preserve"> - - StockholmCity - - </t>
    </r>
    <r>
      <rPr>
        <b/>
        <sz val="10"/>
        <rFont val="Arial"/>
        <family val="2"/>
      </rPr>
      <t xml:space="preserve">TomtebodaÖvre(u4)-Huvudsta(N4)-TomtebodaÖvre </t>
    </r>
    <r>
      <rPr>
        <sz val="10"/>
        <rFont val="Arial"/>
        <family val="2"/>
      </rPr>
      <t xml:space="preserve">- - StockholmCity - - </t>
    </r>
    <r>
      <rPr>
        <b/>
        <sz val="10"/>
        <rFont val="Arial"/>
        <family val="2"/>
      </rPr>
      <t>Älvsjögbg</t>
    </r>
    <r>
      <rPr>
        <sz val="10"/>
        <rFont val="Arial"/>
        <family val="2"/>
      </rPr>
      <t xml:space="preserve"> - -  StockholmCity - - </t>
    </r>
    <r>
      <rPr>
        <b/>
        <sz val="10"/>
        <rFont val="Arial"/>
        <family val="2"/>
      </rPr>
      <t>Tomteboda(u2)</t>
    </r>
    <r>
      <rPr>
        <sz val="10"/>
        <rFont val="Arial"/>
        <family val="2"/>
      </rPr>
      <t xml:space="preserve"> - - Rotebro - - </t>
    </r>
    <r>
      <rPr>
        <b/>
        <sz val="10"/>
        <rFont val="Arial"/>
        <family val="2"/>
      </rPr>
      <t>Häggvik(n2)-Helenelund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TomtebodaÖvre(N5)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17,04</t>
    </r>
  </si>
  <si>
    <r>
      <t>MHO+AR+ TO+</t>
    </r>
    <r>
      <rPr>
        <strike/>
        <sz val="8"/>
        <rFont val="Arial"/>
        <family val="2"/>
      </rPr>
      <t>MZ? AJ</t>
    </r>
    <r>
      <rPr>
        <sz val="8"/>
        <rFont val="Arial"/>
        <family val="2"/>
      </rPr>
      <t xml:space="preserve"> FJO</t>
    </r>
  </si>
  <si>
    <r>
      <t xml:space="preserve">Växling
</t>
    </r>
    <r>
      <rPr>
        <b/>
        <sz val="8"/>
        <color rgb="FF7030A0"/>
        <rFont val="Arial"/>
        <family val="2"/>
      </rPr>
      <t>O25-139 ommätning SPL,KTS, KTW,RPM,BPM,SPLvideo, KTSvideo Söd N2, U2 SO 500072322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O25-133 ommätning SPL,KTS, KTW,RPM,BPM, SPLvideo, KTSvideo Åbe(u2)-Äs  SO 500070713
O25-131 ommätning SPL,KTS, KTW,RPM,BPM, SPLvideo, KTSvideo Huv N4, U4 SO 500070712
O25-129a ommätning SPL,KTS, KTW,RPM,BPM, SPLvideo, KTSvideo Hgv(n2)-Hel SO 500069541</t>
    </r>
    <r>
      <rPr>
        <sz val="8"/>
        <rFont val="Arial"/>
        <family val="2"/>
      </rPr>
      <t xml:space="preserve">
Tåg:  76904 Cst-So,76905 So-Söd,76906 Söd-Sub,76907 Sub-Äs,76924 Äs-R,76933 R-Cst uppställning: b1</t>
    </r>
  </si>
  <si>
    <r>
      <t>StockholmC</t>
    </r>
    <r>
      <rPr>
        <vertAlign val="superscript"/>
        <sz val="10"/>
        <rFont val="Arial"/>
        <family val="2"/>
      </rPr>
      <t>19,14</t>
    </r>
    <r>
      <rPr>
        <sz val="10"/>
        <rFont val="Arial"/>
        <family val="2"/>
      </rPr>
      <t xml:space="preserve"> - - Solna - - TomtebodaÖvre</t>
    </r>
    <r>
      <rPr>
        <b/>
        <sz val="10"/>
        <rFont val="Arial"/>
        <family val="2"/>
      </rPr>
      <t>(n2)</t>
    </r>
    <r>
      <rPr>
        <sz val="10"/>
        <rFont val="Arial"/>
        <family val="2"/>
      </rPr>
      <t xml:space="preserve"> - - StockholmCity -a- Älvsjö(n2)-Flemingsberg(n2)-Tumba(n)-Södertäljehamn(u)-Tumba(u)-Flemingsberg(u2)-Älvsjö(u2)-Årstaberg(u2) - - StockholmCity - - TomtebodaÖvre</t>
    </r>
    <r>
      <rPr>
        <b/>
        <sz val="10"/>
        <rFont val="Arial"/>
        <family val="2"/>
      </rPr>
      <t>(u2)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Märsta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Gävle</t>
    </r>
    <r>
      <rPr>
        <vertAlign val="superscript"/>
        <sz val="10"/>
        <rFont val="Arial"/>
        <family val="2"/>
      </rPr>
      <t>01,56</t>
    </r>
  </si>
  <si>
    <t>410,401,433,430,434</t>
  </si>
  <si>
    <t>Tmö mät hela N2+U2
Mät: U uspår km 65+842,0 - 66+151,0
Tåg: 66559 Cst-Söd,66552 Söd-Gä   uppställning: Nynäs Infranord</t>
  </si>
  <si>
    <r>
      <t>GöteborgSävenäs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GöteborgC-Olskroken-Stenungsund-Groheda -a-</t>
    </r>
    <r>
      <rPr>
        <strike/>
        <sz val="10"/>
        <rFont val="Arial"/>
        <family val="2"/>
      </rPr>
      <t xml:space="preserve"> Uddevalla</t>
    </r>
    <r>
      <rPr>
        <sz val="10"/>
        <rFont val="Arial"/>
        <family val="2"/>
      </rPr>
      <t xml:space="preserve"> -a- Stenungsund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14.08  </t>
    </r>
    <r>
      <rPr>
        <b/>
        <sz val="10"/>
        <rFont val="Arial"/>
        <family val="2"/>
      </rPr>
      <t>Sävenäs rangerbangård</t>
    </r>
  </si>
  <si>
    <r>
      <rPr>
        <b/>
        <sz val="8"/>
        <color rgb="FF7030A0"/>
        <rFont val="Arial"/>
        <family val="2"/>
      </rPr>
      <t>O25-141 ommätning SPL, KTS, KTW,RPM,BPM, SPLvideo, KTSvideo G vx 171-172 , N3 km 457+59 - 457,286, U3 457+199 - 457+299 SO 500072325</t>
    </r>
    <r>
      <rPr>
        <sz val="8"/>
        <rFont val="Arial"/>
        <family val="2"/>
      </rPr>
      <t xml:space="preserve">
Tåg: 73211 Gsv-G, 73236 G-Ghd, 73333 Ghd-Gsv uppställning:</t>
    </r>
  </si>
  <si>
    <r>
      <t>Lok: Lernacken - - Peberholmen - - Kastrup - - Köpenhamngods
Köpenhamngods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-Kastrup(n,spår 1,11)-Peberholmen(n)-Lernacken(92)-Svågertorp(82-valfritt spår)Svågertorp(valfritt spår till spår 83)-Lernacken(93-92) vänd Lernacken (92-74)-Hyllie(74)-Triangeln(74-U)-Malmö C (3/4) - - Malmögb</t>
    </r>
    <r>
      <rPr>
        <vertAlign val="superscript"/>
        <sz val="10"/>
        <rFont val="Arial"/>
        <family val="2"/>
      </rPr>
      <t>22,25</t>
    </r>
  </si>
  <si>
    <t>990,960,919</t>
  </si>
  <si>
    <t>HL+EE?</t>
  </si>
  <si>
    <r>
      <rPr>
        <b/>
        <sz val="8"/>
        <rFont val="Arial"/>
        <family val="2"/>
      </rPr>
      <t>E25-12 se beställningsblankett</t>
    </r>
    <r>
      <rPr>
        <sz val="8"/>
        <rFont val="Arial"/>
        <family val="2"/>
      </rPr>
      <t xml:space="preserve">
Tåg: Hector Rail 38974 Kh-Phm,38974 Phm-Stp,76475 Stp-Phm,76476 Phm-Övn, 76478 Övn-Mgb  uppställning: 40g</t>
    </r>
  </si>
  <si>
    <r>
      <rPr>
        <b/>
        <sz val="10"/>
        <rFont val="Arial"/>
        <family val="2"/>
      </rPr>
      <t xml:space="preserve">Gävle+Gävlegbg </t>
    </r>
    <r>
      <rPr>
        <vertAlign val="superscript"/>
        <sz val="10"/>
        <rFont val="Arial"/>
        <family val="2"/>
      </rPr>
      <t xml:space="preserve">13:58 </t>
    </r>
    <r>
      <rPr>
        <sz val="10"/>
        <rFont val="Arial"/>
        <family val="2"/>
      </rPr>
      <t xml:space="preserve">- - Fliskär-Gävle -a- Borlänge </t>
    </r>
    <r>
      <rPr>
        <vertAlign val="superscript"/>
        <sz val="10"/>
        <rFont val="Arial"/>
        <family val="2"/>
      </rPr>
      <t>18:36</t>
    </r>
    <r>
      <rPr>
        <sz val="10"/>
        <rFont val="Arial"/>
        <family val="2"/>
      </rPr>
      <t xml:space="preserve"> (Stockholm? )</t>
    </r>
  </si>
  <si>
    <t>Mät: Gä hela E2 till km 113+826 - 0+562
Tåg: 66207 gä-fär, 66208 fär-gä, 66209 gä-blgc</t>
  </si>
  <si>
    <r>
      <t>GöteborgSävenäs</t>
    </r>
    <r>
      <rPr>
        <vertAlign val="superscript"/>
        <sz val="10"/>
        <rFont val="Arial"/>
        <family val="2"/>
      </rPr>
      <t>10.48</t>
    </r>
    <r>
      <rPr>
        <sz val="10"/>
        <rFont val="Arial"/>
        <family val="2"/>
      </rPr>
      <t xml:space="preserve"> - - Almedal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Värnamo</t>
    </r>
    <r>
      <rPr>
        <sz val="10"/>
        <rFont val="Arial"/>
        <family val="2"/>
      </rPr>
      <t xml:space="preserve"> -a- Vaggeryd -a- Nässjö</t>
    </r>
    <r>
      <rPr>
        <vertAlign val="superscript"/>
        <sz val="10"/>
        <rFont val="Arial"/>
        <family val="2"/>
      </rPr>
      <t>16.18</t>
    </r>
  </si>
  <si>
    <t>Mät: Väc E1 km 171 + 196,03 - 171 + 444,52
Mät: BsC E2 km 133+18,3 - 133+137,13; km 133+137,13 - 133 + 526,0
Tåg: 73341 Gsv-Väc, 73304 Väc-N uppställning: egen</t>
  </si>
  <si>
    <r>
      <t xml:space="preserve">MalmöC </t>
    </r>
    <r>
      <rPr>
        <vertAlign val="superscript"/>
        <sz val="10"/>
        <rFont val="Arial"/>
        <family val="2"/>
      </rPr>
      <t xml:space="preserve">19:02 </t>
    </r>
    <r>
      <rPr>
        <sz val="10"/>
        <rFont val="Arial"/>
        <family val="2"/>
      </rPr>
      <t>- - Hyllie - - Svågertorp(81/82-85)-Lockarp(85)-Trelleborg - - Lockarp(51)-Fosieby(51-52)-Östervärn(E,40)-Malmögb(E,59)-Arlöv(E2,59)-Burlöv - - Lund</t>
    </r>
    <r>
      <rPr>
        <vertAlign val="superscript"/>
        <sz val="10"/>
        <rFont val="Arial"/>
        <family val="2"/>
      </rPr>
      <t>20,46</t>
    </r>
    <r>
      <rPr>
        <sz val="10"/>
        <rFont val="Arial"/>
        <family val="2"/>
      </rPr>
      <t xml:space="preserve"> - - Varberg-Borås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>21:20</t>
    </r>
  </si>
  <si>
    <t>913,901,919</t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</si>
  <si>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68003 mc-trg, 68004 trg-Lu,76190 Lu-Bsc uppställning: 11</t>
    </r>
  </si>
  <si>
    <t xml:space="preserve">Extra/om/Vxlmätning?
</t>
  </si>
  <si>
    <r>
      <t>Nässjö</t>
    </r>
    <r>
      <rPr>
        <vertAlign val="superscript"/>
        <sz val="10"/>
        <rFont val="Arial"/>
        <family val="2"/>
      </rPr>
      <t>08.57</t>
    </r>
    <r>
      <rPr>
        <sz val="10"/>
        <rFont val="Arial"/>
        <family val="2"/>
      </rPr>
      <t xml:space="preserve">-[Vetlanda-Kvillsfors] - - Vetlanda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12.14</t>
    </r>
  </si>
  <si>
    <t>Vta-Kvf växling
Mät: Vta km 30+132,0 m - 30+528,01 m
Spärrfärd: 70127 Vta-Kvf, 70186 Kvf-Vta
Tåg: 73309 N-Vta, 73322 Vta-N uppställning:</t>
  </si>
  <si>
    <r>
      <rPr>
        <strike/>
        <sz val="10"/>
        <rFont val="Arial"/>
        <family val="2"/>
      </rPr>
      <t xml:space="preserve">Hässleholm </t>
    </r>
    <r>
      <rPr>
        <strike/>
        <vertAlign val="superscript"/>
        <sz val="10"/>
        <rFont val="Arial"/>
        <family val="2"/>
      </rPr>
      <t xml:space="preserve">13:40 </t>
    </r>
    <r>
      <rPr>
        <strike/>
        <sz val="10"/>
        <rFont val="Arial"/>
        <family val="2"/>
      </rPr>
      <t>- - Varberg-Borås - - Almedal - - Trollhättan</t>
    </r>
    <r>
      <rPr>
        <strike/>
        <vertAlign val="superscript"/>
        <sz val="10"/>
        <rFont val="Arial"/>
        <family val="2"/>
      </rPr>
      <t>20:12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12,55</t>
    </r>
    <r>
      <rPr>
        <sz val="10"/>
        <rFont val="Arial"/>
        <family val="2"/>
      </rPr>
      <t>-Herrljunga-Håkantorp-Öxnered - - Uddevalla-Öxnered</t>
    </r>
    <r>
      <rPr>
        <vertAlign val="superscript"/>
        <sz val="10"/>
        <rFont val="Arial"/>
        <family val="2"/>
      </rPr>
      <t>16,10-16.35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19,49</t>
    </r>
    <r>
      <rPr>
        <strike/>
        <sz val="10"/>
        <rFont val="Arial"/>
        <family val="2"/>
      </rPr>
      <t xml:space="preserve"> - - Daglösen</t>
    </r>
    <r>
      <rPr>
        <sz val="10"/>
        <rFont val="Arial"/>
        <family val="2"/>
      </rPr>
      <t xml:space="preserve"> - - Herrljunga - - Skövde - - Hallsbergpbg - - Frövi - - Kopparberg - - [Ställdalen(hörkenspåret)-Grängesberg-Ludvika] - - Borlänge</t>
    </r>
    <r>
      <rPr>
        <vertAlign val="superscript"/>
        <sz val="10"/>
        <rFont val="Arial"/>
        <family val="2"/>
      </rPr>
      <t>22.11</t>
    </r>
  </si>
  <si>
    <r>
      <rPr>
        <b/>
        <sz val="8"/>
        <rFont val="Arial"/>
        <family val="2"/>
      </rPr>
      <t>E25-55 se beställningsblankett</t>
    </r>
    <r>
      <rPr>
        <sz val="8"/>
        <rFont val="Arial"/>
        <family val="2"/>
      </rPr>
      <t xml:space="preserve">
Tåg: 76212 BsC-Uv,76169 Uv-Öx,77997 Öx-Hrc, 76950 Hrc-Blgc uppställning: bg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</si>
  <si>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+AR*</t>
    </r>
  </si>
  <si>
    <r>
      <t>Nässjö</t>
    </r>
    <r>
      <rPr>
        <vertAlign val="superscript"/>
        <sz val="10"/>
        <rFont val="Arial"/>
        <family val="2"/>
      </rPr>
      <t>09.36</t>
    </r>
    <r>
      <rPr>
        <sz val="10"/>
        <rFont val="Arial"/>
        <family val="2"/>
      </rPr>
      <t xml:space="preserve"> -a- Älmhult - - Olofström-Älmhult -a- Hässleholm - - Kristianstad</t>
    </r>
    <r>
      <rPr>
        <vertAlign val="superscript"/>
        <sz val="10"/>
        <rFont val="Arial"/>
        <family val="2"/>
      </rPr>
      <t>17.41</t>
    </r>
  </si>
  <si>
    <t>Mät Äh E-spåret km 0+534,0 m - 0+685,0 m
mät till Växel 5 i Of
Tåg: 73289 N-Of, 73290 Of-Äh, 73299 Äh-Hm, 73340 Hm-Cr uppställning: egen</t>
  </si>
  <si>
    <r>
      <t>Trollhättan - - Öxnered(E1)-Uddevalla - - Strömstad-Munkedal-Uddevalla - - Trollhättan
Trollhättan</t>
    </r>
    <r>
      <rPr>
        <strike/>
        <vertAlign val="superscript"/>
        <sz val="10"/>
        <rFont val="Arial"/>
        <family val="2"/>
      </rPr>
      <t>10,45</t>
    </r>
    <r>
      <rPr>
        <strike/>
        <sz val="10"/>
        <rFont val="Arial"/>
        <family val="2"/>
      </rPr>
      <t xml:space="preserve"> - - Almedal - - Borås-Herrljunga-Håkantorp-Öxnered-Uddevalla - - Åmål - - Kil</t>
    </r>
    <r>
      <rPr>
        <strike/>
        <vertAlign val="superscript"/>
        <sz val="10"/>
        <rFont val="Arial"/>
        <family val="2"/>
      </rPr>
      <t xml:space="preserve">17,51
</t>
    </r>
    <r>
      <rPr>
        <strike/>
        <sz val="10"/>
        <rFont val="Arial"/>
        <family val="2"/>
      </rPr>
      <t xml:space="preserve"> - - Daglösen - - [Ställdalen(hörkenspåret)-Grängesberg-Ludvika] - - Borlänge</t>
    </r>
    <r>
      <rPr>
        <strike/>
        <vertAlign val="superscript"/>
        <sz val="10"/>
        <rFont val="Arial"/>
        <family val="2"/>
      </rPr>
      <t>20,29</t>
    </r>
  </si>
  <si>
    <t>651,652,653,654</t>
  </si>
  <si>
    <t xml:space="preserve">Ställs in pga förare saknas
</t>
  </si>
  <si>
    <t>MBR+?</t>
  </si>
  <si>
    <t>Kristianstad-Åhus - - Kristianstad(E1)</t>
  </si>
  <si>
    <t xml:space="preserve">Cr-Åhus Växling 
Mät Cr mät hela E1 (3b-3a mot s296)
uppställning: egen
</t>
  </si>
  <si>
    <r>
      <t>Trollhättan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Almedal - - Borås-Herrljunga-Håkantorp-Öxnered - - Herrljunga - - Örebro - - 
Kil</t>
    </r>
    <r>
      <rPr>
        <strike/>
        <vertAlign val="superscript"/>
        <sz val="10"/>
        <rFont val="Arial"/>
        <family val="2"/>
      </rPr>
      <t>08,39</t>
    </r>
    <r>
      <rPr>
        <strike/>
        <sz val="10"/>
        <rFont val="Arial"/>
        <family val="2"/>
      </rPr>
      <t xml:space="preserve"> - - Daglösen - - Kopparberg - - [Ställdalen(hörkenspåret)-Grängesberg-Ludvika] - - Borlänge</t>
    </r>
    <r>
      <rPr>
        <strike/>
        <vertAlign val="superscript"/>
        <sz val="10"/>
        <rFont val="Arial"/>
        <family val="2"/>
      </rPr>
      <t>12,34</t>
    </r>
  </si>
  <si>
    <t xml:space="preserve">MBR+?
</t>
  </si>
  <si>
    <r>
      <t>Kristianstad</t>
    </r>
    <r>
      <rPr>
        <vertAlign val="superscript"/>
        <sz val="10"/>
        <rFont val="Arial"/>
        <family val="2"/>
      </rPr>
      <t>12,37</t>
    </r>
    <r>
      <rPr>
        <sz val="10"/>
        <rFont val="Arial"/>
        <family val="2"/>
      </rPr>
      <t xml:space="preserve"> - - Borås</t>
    </r>
    <r>
      <rPr>
        <vertAlign val="superscript"/>
        <sz val="10"/>
        <rFont val="Arial"/>
        <family val="2"/>
      </rPr>
      <t>18,01</t>
    </r>
  </si>
  <si>
    <t>MBR</t>
  </si>
  <si>
    <t>Tåg: 62725 Cr-Hm,62724 Hm-Bsc  uppställning: 36</t>
  </si>
  <si>
    <t xml:space="preserve">   </t>
  </si>
  <si>
    <r>
      <t xml:space="preserve">MBR+?
</t>
    </r>
    <r>
      <rPr>
        <sz val="8"/>
        <rFont val="Arial"/>
        <family val="2"/>
      </rPr>
      <t>AR*</t>
    </r>
  </si>
  <si>
    <r>
      <t>Borås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Mölnlycke 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 xml:space="preserve">10,57-12,56 </t>
    </r>
    <r>
      <rPr>
        <sz val="10"/>
        <rFont val="Arial"/>
        <family val="2"/>
      </rPr>
      <t>- - Mölnlycke - - Borås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 xml:space="preserve"> - - Värnamo - - Kristianstad</t>
    </r>
    <r>
      <rPr>
        <vertAlign val="superscript"/>
        <sz val="10"/>
        <rFont val="Arial"/>
        <family val="2"/>
      </rPr>
      <t>19,51</t>
    </r>
  </si>
  <si>
    <t>MBR+AR*</t>
  </si>
  <si>
    <r>
      <rPr>
        <b/>
        <sz val="8"/>
        <rFont val="Arial"/>
        <family val="2"/>
      </rPr>
      <t>E25-59 se beställningsblankett</t>
    </r>
    <r>
      <rPr>
        <sz val="8"/>
        <rFont val="Arial"/>
        <family val="2"/>
      </rPr>
      <t xml:space="preserve">
Tåg: 62726 BsC-Am,62723 Am-Hm,62728 Hm-Cr</t>
    </r>
  </si>
  <si>
    <r>
      <t>Borås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13,51</t>
    </r>
  </si>
  <si>
    <t xml:space="preserve">Tåg: 62729 Bsc-Hm,62744 Hm-Cr 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</si>
  <si>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AvestaKrylbo-Storvik(E1,spår 4)-Ockelbo-Mogrindar(u)-Holmsveden-Kilafors(u)-Bollnäs-Ramsjö(u)-Ovansjö-Ångebyn(U,51)-Moradal(u)-Bräcke-Bodsjön - - Bräcke(E,n)-Moradal(n)-Ånge(E, 98-E, 1a+b, E1,3a+b)-Ovansjö - - Ånge-Töva-Nacksta(E1, spår 12)-Sundsvall(E1, spår 8)-Nacksta(spår 20)-Sundsvall</t>
    </r>
    <r>
      <rPr>
        <vertAlign val="superscript"/>
        <sz val="10"/>
        <rFont val="Arial"/>
        <family val="2"/>
      </rPr>
      <t>18,13</t>
    </r>
  </si>
  <si>
    <t>224,215,216,217,218,212,311,312</t>
  </si>
  <si>
    <t>Mät AvKy E, mellan vx 114-vx107
Mät: Sv spår E1
Tåg: 76339 BlgC-AvKy,76340 AvKy-Bön,76341 bön-Ay,76342 Ay-Åggb,76343 Åggb-SuC uppställning: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</si>
  <si>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11,47 </t>
    </r>
    <r>
      <rPr>
        <strike/>
        <sz val="10"/>
        <rFont val="Arial"/>
        <family val="2"/>
      </rPr>
      <t>- - Repbäcken -a- Malung</t>
    </r>
    <r>
      <rPr>
        <strike/>
        <vertAlign val="superscript"/>
        <sz val="10"/>
        <rFont val="Arial"/>
        <family val="2"/>
      </rPr>
      <t>14,26-20,00</t>
    </r>
    <r>
      <rPr>
        <strike/>
        <sz val="10"/>
        <rFont val="Arial"/>
        <family val="2"/>
      </rPr>
      <t>-Repbäcken - - Borlänge</t>
    </r>
    <r>
      <rPr>
        <strike/>
        <vertAlign val="superscript"/>
        <sz val="10"/>
        <rFont val="Arial"/>
        <family val="2"/>
      </rPr>
      <t>22,54</t>
    </r>
  </si>
  <si>
    <t>AR+ AJ?/FJO?</t>
  </si>
  <si>
    <t>Flyttad till 250819</t>
  </si>
  <si>
    <r>
      <t>Kristianstad(E2,22)</t>
    </r>
    <r>
      <rPr>
        <vertAlign val="superscript"/>
        <sz val="10"/>
        <rFont val="Arial"/>
        <family val="2"/>
      </rPr>
      <t>10:59</t>
    </r>
    <r>
      <rPr>
        <sz val="10"/>
        <rFont val="Arial"/>
        <family val="2"/>
      </rPr>
      <t xml:space="preserve"> -Sölvesborg-Karlskrona-Emmaboda-KalmarS-KalmarC  - - KalmarS </t>
    </r>
    <r>
      <rPr>
        <vertAlign val="superscript"/>
        <sz val="10"/>
        <rFont val="Arial"/>
        <family val="2"/>
      </rPr>
      <t>17:44</t>
    </r>
  </si>
  <si>
    <t>823,824,827,943</t>
  </si>
  <si>
    <t>CJ+IG/TO</t>
  </si>
  <si>
    <t xml:space="preserve">Tåg: 68038 cr-ck, 68040 ck-em, 68041 em-kac, 68042 kac-kas uppställning: 312
</t>
  </si>
  <si>
    <r>
      <rPr>
        <strike/>
        <sz val="10"/>
        <color theme="1"/>
        <rFont val="Arial"/>
        <family val="2"/>
      </rPr>
      <t>Bollnäs-Ramsjö(u)-Ovansjö-Ångebyn(U,51)-Moradal(u)-Bräcke - - Bodsjön - - Bräcke(E,n)-Moradal(n)-Ånge(E, 98-E, 1a+b, E1,3a+b)-Ovansjö - - Ånge-Töva-Nacksta(E1, spår 12)-Sundsvall(E1, spår 8)-</t>
    </r>
    <r>
      <rPr>
        <b/>
        <strike/>
        <sz val="10"/>
        <color theme="1"/>
        <rFont val="Arial"/>
        <family val="2"/>
      </rPr>
      <t>Nacksta(spår 20)</t>
    </r>
    <r>
      <rPr>
        <strike/>
        <sz val="10"/>
        <color theme="1"/>
        <rFont val="Arial"/>
        <family val="2"/>
      </rPr>
      <t>-Sundsvall</t>
    </r>
    <r>
      <rPr>
        <sz val="10"/>
        <color theme="1"/>
        <rFont val="Arial"/>
        <family val="2"/>
      </rPr>
      <t xml:space="preserve">
Sundsvall(E, spår 9)</t>
    </r>
    <r>
      <rPr>
        <vertAlign val="superscript"/>
        <sz val="10"/>
        <color theme="1"/>
        <rFont val="Arial"/>
        <family val="2"/>
      </rPr>
      <t>12,55</t>
    </r>
    <r>
      <rPr>
        <sz val="10"/>
        <color theme="1"/>
        <rFont val="Arial"/>
        <family val="2"/>
      </rPr>
      <t>-Nacksta(E, spår 11)-Härnösand-Västeraspby-Örnsköldsvik-Gimonäs(spå62) - - Vännäs</t>
    </r>
    <r>
      <rPr>
        <vertAlign val="superscript"/>
        <sz val="10"/>
        <color theme="1"/>
        <rFont val="Arial"/>
        <family val="2"/>
      </rPr>
      <t>18,47</t>
    </r>
  </si>
  <si>
    <t>234,233,232,175,171</t>
  </si>
  <si>
    <t>ERTMS TRV L.Arvidsson 0736447890
Vns mät sp 6 mellan vxl 432-441
Tåg: TRV 76358 SuC-Vns uppställning: 6</t>
  </si>
  <si>
    <r>
      <t xml:space="preserve">KalmarS </t>
    </r>
    <r>
      <rPr>
        <vertAlign val="superscript"/>
        <sz val="10"/>
        <rFont val="Arial"/>
        <family val="2"/>
      </rPr>
      <t>08:19</t>
    </r>
    <r>
      <rPr>
        <sz val="10"/>
        <rFont val="Arial"/>
        <family val="2"/>
      </rPr>
      <t xml:space="preserve"> -a- Emmaboda-Växjö-Alvesta(n)-Hässleholm</t>
    </r>
    <r>
      <rPr>
        <vertAlign val="superscript"/>
        <sz val="10"/>
        <rFont val="Arial"/>
        <family val="2"/>
      </rPr>
      <t xml:space="preserve">12:31-12,45 </t>
    </r>
    <r>
      <rPr>
        <sz val="10"/>
        <rFont val="Arial"/>
        <family val="2"/>
      </rPr>
      <t>- - Markaryd - - Halmstad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 xml:space="preserve">
</t>
    </r>
  </si>
  <si>
    <t>822,821,814,815</t>
  </si>
  <si>
    <t>CJ+IG+TO</t>
  </si>
  <si>
    <t xml:space="preserve">Tåg: 66192 kas-av, 66193 av-hm,75765 Hm-Ka,75764 Ka-Hd  uppställning: 315
</t>
  </si>
  <si>
    <r>
      <rPr>
        <strike/>
        <sz val="10"/>
        <color theme="1"/>
        <rFont val="Arial"/>
        <family val="2"/>
      </rPr>
      <t>Sundsvall(E, spår 9)-Nacksta(E, spår 11)-Härnösand-Västeraspby-Örnsköldsvik-Gimonäs(</t>
    </r>
    <r>
      <rPr>
        <b/>
        <strike/>
        <sz val="10"/>
        <color theme="1"/>
        <rFont val="Arial"/>
        <family val="2"/>
      </rPr>
      <t>spå62</t>
    </r>
    <r>
      <rPr>
        <strike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 xml:space="preserve">Gimonäs - - 
</t>
    </r>
    <r>
      <rPr>
        <sz val="10"/>
        <color theme="1"/>
        <rFont val="Arial"/>
        <family val="2"/>
      </rPr>
      <t>Vännäs</t>
    </r>
    <r>
      <rPr>
        <vertAlign val="superscript"/>
        <sz val="10"/>
        <color theme="1"/>
        <rFont val="Arial"/>
        <family val="2"/>
      </rPr>
      <t>12,18</t>
    </r>
    <r>
      <rPr>
        <sz val="10"/>
        <color theme="1"/>
        <rFont val="Arial"/>
        <family val="2"/>
      </rPr>
      <t>-Hällnäs-Bastuträsk-Älvsbyn-Bodensödra-BodenC-Luleå</t>
    </r>
    <r>
      <rPr>
        <vertAlign val="superscript"/>
        <sz val="10"/>
        <color theme="1"/>
        <rFont val="Arial"/>
        <family val="2"/>
      </rPr>
      <t>17,18</t>
    </r>
  </si>
  <si>
    <t xml:space="preserve">Tåg: 75044 Vns-Bdn,75045 Bdn-Le uppställning: 17
</t>
  </si>
  <si>
    <r>
      <t>Borlänge</t>
    </r>
    <r>
      <rPr>
        <vertAlign val="superscript"/>
        <sz val="10"/>
        <rFont val="Arial"/>
        <family val="2"/>
      </rPr>
      <t>18.32</t>
    </r>
    <r>
      <rPr>
        <sz val="10"/>
        <rFont val="Arial"/>
        <family val="2"/>
      </rPr>
      <t xml:space="preserve"> - - Hallsbergpbg</t>
    </r>
    <r>
      <rPr>
        <vertAlign val="superscript"/>
        <sz val="10"/>
        <rFont val="Arial"/>
        <family val="2"/>
      </rPr>
      <t>22.32</t>
    </r>
  </si>
  <si>
    <t>Tåg: 77565 Blgc-Hpbg uppställning: egen</t>
  </si>
  <si>
    <r>
      <t>Halmstad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 - Göteborg</t>
    </r>
    <r>
      <rPr>
        <vertAlign val="superscript"/>
        <sz val="10"/>
        <rFont val="Arial"/>
        <family val="2"/>
      </rPr>
      <t>10,10-10,30</t>
    </r>
    <r>
      <rPr>
        <sz val="10"/>
        <rFont val="Arial"/>
        <family val="2"/>
      </rPr>
      <t xml:space="preserve"> - - Mölndalsnedre(u)-Gubbero - - Göteborg - - Halmstad - - Hässleholm(u)-Alvesta(u)</t>
    </r>
    <r>
      <rPr>
        <vertAlign val="superscript"/>
        <sz val="10"/>
        <rFont val="Arial"/>
        <family val="2"/>
      </rPr>
      <t>18,10</t>
    </r>
    <r>
      <rPr>
        <strike/>
        <sz val="10"/>
        <rFont val="Arial"/>
        <family val="2"/>
      </rPr>
      <t>-Nässjö(u)</t>
    </r>
    <r>
      <rPr>
        <strike/>
        <vertAlign val="superscript"/>
        <sz val="10"/>
        <rFont val="Arial"/>
        <family val="2"/>
      </rPr>
      <t>19,45</t>
    </r>
    <r>
      <rPr>
        <strike/>
        <sz val="10"/>
        <rFont val="Arial"/>
        <family val="2"/>
      </rPr>
      <t>-Mjölby(n)-Nässjö</t>
    </r>
    <r>
      <rPr>
        <strike/>
        <vertAlign val="superscript"/>
        <sz val="10"/>
        <rFont val="Arial"/>
        <family val="2"/>
      </rPr>
      <t>22,56</t>
    </r>
    <r>
      <rPr>
        <sz val="10"/>
        <rFont val="Arial"/>
        <family val="2"/>
      </rPr>
      <t xml:space="preserve">
</t>
    </r>
  </si>
  <si>
    <t>811,813,814,815</t>
  </si>
  <si>
    <r>
      <rPr>
        <b/>
        <sz val="8"/>
        <color rgb="FF7030A0"/>
        <rFont val="Arial"/>
        <family val="2"/>
      </rPr>
      <t>O25-136 ommätning SPL,KTS,KTW,SPLvideo, KTSvideo Mdn(u)-Gub fr 26/7 SO 500072319</t>
    </r>
    <r>
      <rPr>
        <sz val="8"/>
        <rFont val="Arial"/>
        <family val="2"/>
      </rPr>
      <t xml:space="preserve">
Av(u)-My(n)-N mäts 22/8
Tåg:76020 Hd-G,76021 G-Ka,76022 Ka-Av uppställning: egen
</t>
    </r>
  </si>
  <si>
    <r>
      <rPr>
        <strike/>
        <sz val="10"/>
        <color theme="1"/>
        <rFont val="Arial"/>
        <family val="2"/>
      </rPr>
      <t>Gimonäs - - Vännäs-Hällnäs-Bastuträsk-Älvsbyn-Bodensödra-BodenC-Luleå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10,00</t>
    </r>
    <r>
      <rPr>
        <sz val="10"/>
        <color theme="1"/>
        <rFont val="Arial"/>
        <family val="2"/>
      </rPr>
      <t xml:space="preserve"> - - Sävast-Boden(malmryggen)-Buddbyn-Harrträsk-Gällivare(E1)-Koskullskulle(E3)-Gällivare-Råtsi-Svappavaara - - Råtsi-Kirunavaara(sp21)-Kirunamb(E2, spår 11)</t>
    </r>
    <r>
      <rPr>
        <vertAlign val="superscript"/>
        <sz val="10"/>
        <color theme="1"/>
        <rFont val="Arial"/>
        <family val="2"/>
      </rPr>
      <t>18,18</t>
    </r>
  </si>
  <si>
    <t>119,120,118,117,114,113,116,112</t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</si>
  <si>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Växla i Pii så ni får med km 36 + 631,0 m - 38 + 869,0 m
Mät: Kmb spår 11 vx 775-783
Tåg: TRV  93704 LE-Kos,93705 Kos-Gvc,93706 Gvc-Svv, 93708 Svv-Kmb  uppställning: t6</t>
    </r>
  </si>
  <si>
    <r>
      <t>Hallsbergpbg</t>
    </r>
    <r>
      <rPr>
        <vertAlign val="superscript"/>
        <sz val="10"/>
        <rFont val="Arial"/>
        <family val="2"/>
      </rPr>
      <t>10.05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13.50</t>
    </r>
  </si>
  <si>
    <t>Tåg: 77568 Hpbg-Blgc</t>
  </si>
  <si>
    <r>
      <t>Alvesta(u)</t>
    </r>
    <r>
      <rPr>
        <vertAlign val="superscript"/>
        <sz val="10"/>
        <rFont val="Arial"/>
        <family val="2"/>
      </rPr>
      <t>14.37</t>
    </r>
    <r>
      <rPr>
        <sz val="10"/>
        <rFont val="Arial"/>
        <family val="2"/>
      </rPr>
      <t xml:space="preserve">-Nässjö(u)-Mjölby(n)-Nässjö(n) </t>
    </r>
    <r>
      <rPr>
        <vertAlign val="superscript"/>
        <sz val="10"/>
        <rFont val="Arial"/>
        <family val="2"/>
      </rPr>
      <t>19.20-19:32</t>
    </r>
    <r>
      <rPr>
        <sz val="10"/>
        <rFont val="Arial"/>
        <family val="2"/>
      </rPr>
      <t xml:space="preserve"> -Alvesta -a- Hässleholm(n)-Lund </t>
    </r>
    <r>
      <rPr>
        <vertAlign val="superscript"/>
        <sz val="10"/>
        <rFont val="Arial"/>
        <family val="2"/>
      </rPr>
      <t>23:55</t>
    </r>
  </si>
  <si>
    <t>813,912,910; 814,815</t>
  </si>
  <si>
    <r>
      <rPr>
        <b/>
        <sz val="8"/>
        <color rgb="FF7030A0"/>
        <rFont val="Arial"/>
        <family val="2"/>
      </rPr>
      <t>O25-134 ommätning SPL,KTS,KTW,RPM,BPM,SPLvideo,KTSvideo Lu spår 5 (U1) km 600+751,65-601+418,99, 600+484-600+744,14 SO 500072317</t>
    </r>
    <r>
      <rPr>
        <sz val="8"/>
        <rFont val="Arial"/>
        <family val="2"/>
      </rPr>
      <t xml:space="preserve">
Lu mät hela spår 2
Tåg: 77494 Av-My,77497 My-N 66489 n-lu uppställning: 7
</t>
    </r>
  </si>
  <si>
    <r>
      <rPr>
        <strike/>
        <sz val="10"/>
        <rFont val="Arial"/>
        <family val="2"/>
      </rPr>
      <t>Luleå - - Sävast-Boden(malmryggen)-Buddbyn-Harrträsk-Gällivare(E)-Råtsi-Kirunavaara(sp21)-Kirunamb(spår 22)-Krokvik</t>
    </r>
    <r>
      <rPr>
        <sz val="10"/>
        <rFont val="Arial"/>
        <family val="2"/>
      </rPr>
      <t xml:space="preserve">
Kirunamb(spår 22)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13,03</t>
    </r>
    <r>
      <rPr>
        <sz val="10"/>
        <rFont val="Arial"/>
        <family val="2"/>
      </rPr>
      <t>-Riksgränsen-Narvik - - Björnfjell</t>
    </r>
    <r>
      <rPr>
        <vertAlign val="superscript"/>
        <sz val="10"/>
        <rFont val="Arial"/>
        <family val="2"/>
      </rPr>
      <t>16.01</t>
    </r>
    <r>
      <rPr>
        <sz val="10"/>
        <rFont val="Arial"/>
        <family val="2"/>
      </rPr>
      <t xml:space="preserve"> -a- Vassijaure</t>
    </r>
    <r>
      <rPr>
        <vertAlign val="superscript"/>
        <sz val="10"/>
        <rFont val="Arial"/>
        <family val="2"/>
      </rPr>
      <t>16,10</t>
    </r>
    <r>
      <rPr>
        <sz val="10"/>
        <rFont val="Arial"/>
        <family val="2"/>
      </rPr>
      <t>-a- Krokvik - - Peuravaara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Råtsi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Gällivare</t>
    </r>
    <r>
      <rPr>
        <b/>
        <sz val="10"/>
        <rFont val="Arial"/>
        <family val="2"/>
      </rPr>
      <t>(2)20.36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</si>
  <si>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Tåg:78562 Vj-Bjgr, 79657 Bjgr-Vj, TRV 77470 Kmb-Vj,77471 Vj-GvC uppställning: 3
</t>
    </r>
  </si>
  <si>
    <r>
      <rPr>
        <b/>
        <sz val="10"/>
        <rFont val="Arial"/>
        <family val="2"/>
      </rPr>
      <t>Lund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19:22</t>
    </r>
    <r>
      <rPr>
        <sz val="10"/>
        <rFont val="Arial"/>
        <family val="2"/>
      </rPr>
      <t xml:space="preserve"> -</t>
    </r>
    <r>
      <rPr>
        <strike/>
        <sz val="10"/>
        <rFont val="Arial"/>
        <family val="2"/>
      </rPr>
      <t>Mellby(u)-</t>
    </r>
    <r>
      <rPr>
        <sz val="10"/>
        <rFont val="Arial"/>
        <family val="2"/>
      </rPr>
      <t>Hässleholm -a- Åstorp</t>
    </r>
    <r>
      <rPr>
        <strike/>
        <sz val="10"/>
        <rFont val="Arial"/>
        <family val="2"/>
      </rPr>
      <t xml:space="preserve"> -a- Ängelholm -a- BåstadN -a- Ängelholm -a- Maria -a- Helsingborg -a- Maria -a- Ängelholm -a- BåstadNorra - - Ängelholm(spår E)-Åstorp-Kattarp -a- Åstorp -a- Teckomatorp-Kävlinge -a-</t>
    </r>
    <r>
      <rPr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03,23</t>
    </r>
  </si>
  <si>
    <t>912,910,922,923,927; 932,922,920,923,924,940</t>
  </si>
  <si>
    <t xml:space="preserve">Mät Ä hela Espår
Tåg: 67020 lu-hm, 67021 hm-åp, 67022 åp-ä, 67023 ä-hb, 67024 hb-BåN, 67025 BåN-ka, 67026 ka-åp, 67027 åp-lu uppställning: 7
</t>
  </si>
  <si>
    <r>
      <rPr>
        <strike/>
        <sz val="10"/>
        <rFont val="Arial"/>
        <family val="2"/>
      </rPr>
      <t>Krokvik-Vassijaure-Riksgränsen -a- Krokvik  -Kirunavaara</t>
    </r>
    <r>
      <rPr>
        <sz val="10"/>
        <rFont val="Arial"/>
        <family val="2"/>
      </rPr>
      <t xml:space="preserve">
Gällivare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Koijuvaara - - Boden - - Luleå</t>
    </r>
    <r>
      <rPr>
        <vertAlign val="superscript"/>
        <sz val="10"/>
        <rFont val="Arial"/>
        <family val="2"/>
      </rPr>
      <t>11,00</t>
    </r>
  </si>
  <si>
    <r>
      <t>ERTMS TRV L.Cardell 0720851512</t>
    </r>
    <r>
      <rPr>
        <b/>
        <sz val="8"/>
        <rFont val="Arial"/>
        <family val="2"/>
      </rPr>
      <t xml:space="preserve">
E25-43 se beställningsblankett</t>
    </r>
    <r>
      <rPr>
        <sz val="8"/>
        <rFont val="Arial"/>
        <family val="2"/>
      </rPr>
      <t xml:space="preserve">
Tåg:TRV 93699 Gvc-Le   uppställning: 17
</t>
    </r>
  </si>
  <si>
    <r>
      <t>Borlänge</t>
    </r>
    <r>
      <rPr>
        <vertAlign val="superscript"/>
        <sz val="10"/>
        <rFont val="Arial"/>
        <family val="2"/>
      </rPr>
      <t>09.42</t>
    </r>
    <r>
      <rPr>
        <sz val="10"/>
        <rFont val="Arial"/>
        <family val="2"/>
      </rPr>
      <t xml:space="preserve"> - - Repbäcken-Malung -a- Repbäcken - - Borlänge</t>
    </r>
    <r>
      <rPr>
        <vertAlign val="superscript"/>
        <sz val="10"/>
        <rFont val="Arial"/>
        <family val="2"/>
      </rPr>
      <t>15.57</t>
    </r>
  </si>
  <si>
    <t>Tåg: 76494 Blgc-Mlg, 76495 Mlg-Blgc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</si>
  <si>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-a- Helsingborg -a- </t>
    </r>
    <r>
      <rPr>
        <b/>
        <strike/>
        <sz val="10"/>
        <rFont val="Arial"/>
        <family val="2"/>
      </rPr>
      <t xml:space="preserve">LandskronaÖstra </t>
    </r>
    <r>
      <rPr>
        <strike/>
        <vertAlign val="superscript"/>
        <sz val="10"/>
        <rFont val="Arial"/>
        <family val="2"/>
      </rPr>
      <t>20:54-21:25</t>
    </r>
    <r>
      <rPr>
        <strike/>
        <sz val="10"/>
        <rFont val="Arial"/>
        <family val="2"/>
      </rPr>
      <t xml:space="preserve"> -a- Teckomatorp-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>-a- Teckomtorp-Gantofta-Helsingborg -a- Kävlinge -a- Flädie -a- Kävlinge -a- Lund</t>
    </r>
    <r>
      <rPr>
        <strike/>
        <vertAlign val="superscript"/>
        <sz val="10"/>
        <rFont val="Arial"/>
        <family val="2"/>
      </rPr>
      <t>21,08</t>
    </r>
    <r>
      <rPr>
        <sz val="10"/>
        <rFont val="Arial"/>
        <family val="2"/>
      </rPr>
      <t xml:space="preserve">
Lund - - Kristianstad</t>
    </r>
  </si>
  <si>
    <t>926,935; 940,938,904,925,</t>
  </si>
  <si>
    <t xml:space="preserve">Tåg: 67080 Lu-Hb,67081 Hb-Kg, 67082 Kg-Tp,67083 Tp-E,67084 E-Hb,67085 Hb-Fl,67086 Fl-Kg, 67087 Kg-Lu  uppställning: 7 </t>
  </si>
  <si>
    <t>Krokvik-Kirunavaara -a- Råtsi-Pitkäjärvi-Svappavaara -a- Råtsi - - Sikträsk(E3)-Koskullskulle(E1)-Koijuvaara - - Boden - - Luleå</t>
  </si>
  <si>
    <t xml:space="preserve">
</t>
  </si>
  <si>
    <r>
      <t>Borlänge</t>
    </r>
    <r>
      <rPr>
        <vertAlign val="superscript"/>
        <sz val="10"/>
        <rFont val="Arial"/>
        <family val="2"/>
      </rPr>
      <t>10.56</t>
    </r>
    <r>
      <rPr>
        <sz val="10"/>
        <rFont val="Arial"/>
        <family val="2"/>
      </rPr>
      <t>-MoraC-MoraStrand-</t>
    </r>
    <r>
      <rPr>
        <strike/>
        <sz val="10"/>
        <rFont val="Arial"/>
        <family val="2"/>
      </rPr>
      <t>Lomsmyren - - Morastrand-Märbäck</t>
    </r>
    <r>
      <rPr>
        <sz val="10"/>
        <rFont val="Arial"/>
        <family val="2"/>
      </rPr>
      <t xml:space="preserve"> - - MoraC -a- Borlänge </t>
    </r>
    <r>
      <rPr>
        <vertAlign val="superscript"/>
        <sz val="10"/>
        <rFont val="Arial"/>
        <family val="2"/>
      </rPr>
      <t>19.17</t>
    </r>
  </si>
  <si>
    <r>
      <t>MBR+</t>
    </r>
    <r>
      <rPr>
        <strike/>
        <sz val="8"/>
        <rFont val="Arial"/>
        <family val="2"/>
      </rPr>
      <t>AR</t>
    </r>
  </si>
  <si>
    <t xml:space="preserve">
Mras mät km 182 + 560,0 m-182 + 633,0 m
Tåg: 62276 Blgc-Mras, 62275 Mras-Blgc</t>
  </si>
  <si>
    <r>
      <t xml:space="preserve">Lund </t>
    </r>
    <r>
      <rPr>
        <strike/>
        <vertAlign val="superscript"/>
        <sz val="10"/>
        <rFont val="Arial"/>
        <family val="2"/>
      </rPr>
      <t>19:00</t>
    </r>
    <r>
      <rPr>
        <strike/>
        <sz val="10"/>
        <rFont val="Arial"/>
        <family val="2"/>
      </rPr>
      <t xml:space="preserve"> -a- Stehag -a- Hässleholm-[Kristianstad(E1,21)] </t>
    </r>
    <r>
      <rPr>
        <strike/>
        <vertAlign val="superscript"/>
        <sz val="10"/>
        <rFont val="Arial"/>
        <family val="2"/>
      </rPr>
      <t>21:41</t>
    </r>
  </si>
  <si>
    <t>941,942; 910,912</t>
  </si>
  <si>
    <r>
      <rPr>
        <b/>
        <sz val="8"/>
        <color rgb="FF7030A0"/>
        <rFont val="Arial"/>
        <family val="2"/>
      </rPr>
      <t>O25-146 ommätning SPL,KTS,KTW,RPM,BPM, SPLvideo,KTSvideo Sg SO 500074608</t>
    </r>
    <r>
      <rPr>
        <sz val="8"/>
        <rFont val="Arial"/>
        <family val="2"/>
      </rPr>
      <t xml:space="preserve">
Tåg: 66388 lu-cr uppställning: egen
</t>
    </r>
  </si>
  <si>
    <r>
      <t>Luleå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BodenC(sp2)-Morjärv-Haparanda 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19,41</t>
    </r>
  </si>
  <si>
    <t>120,133,137,132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</si>
  <si>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BA</t>
    </r>
  </si>
  <si>
    <t xml:space="preserve">ERTMS TRV D.Wedberg 0720851023
Tåg: TRV 75628 Le-Hp,75629 Hp-Le  uppställning: t6
</t>
  </si>
  <si>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 xml:space="preserve">17:45 </t>
    </r>
    <r>
      <rPr>
        <strike/>
        <sz val="10"/>
        <rFont val="Arial"/>
        <family val="2"/>
      </rPr>
      <t xml:space="preserve">-Mora-MoraStrand -a- </t>
    </r>
    <r>
      <rPr>
        <b/>
        <strike/>
        <sz val="10"/>
        <rFont val="Arial"/>
        <family val="2"/>
      </rPr>
      <t xml:space="preserve">Borlängebg </t>
    </r>
    <r>
      <rPr>
        <strike/>
        <vertAlign val="superscript"/>
        <sz val="10"/>
        <rFont val="Arial"/>
        <family val="2"/>
      </rPr>
      <t>23:06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-a- Ludvika -a- Ställdalen -a- Hällefors -a- [Kil(n)-Karlstad]-Skoghall - - Karlstad(u)-Kil</t>
    </r>
    <r>
      <rPr>
        <vertAlign val="superscript"/>
        <sz val="10"/>
        <rFont val="Arial"/>
        <family val="2"/>
      </rPr>
      <t>17.17</t>
    </r>
  </si>
  <si>
    <t>Mät Stl E1 mellan vxl 21-28 och vxl 27-22
Spärrfärd 75557 Ksc-Skog, 75556 Skog-Ksc
Mät: Stl Vx 28-21
Tåg: 62281 Blgc-Kil, 62282 Kil-Ksc, 62283 Ksc-Kil uppställning: Infranord</t>
  </si>
  <si>
    <r>
      <t>Bokad/UH/Kalibrering + Verifiering + REPA
Kristianstad</t>
    </r>
    <r>
      <rPr>
        <vertAlign val="superscript"/>
        <sz val="10"/>
        <rFont val="Arial"/>
        <family val="2"/>
      </rPr>
      <t>16.30</t>
    </r>
    <r>
      <rPr>
        <sz val="10"/>
        <rFont val="Arial"/>
        <family val="2"/>
      </rPr>
      <t>-Bromölla-Fjällkinge-Bromölla-KristianstadC</t>
    </r>
    <r>
      <rPr>
        <vertAlign val="superscript"/>
        <sz val="10"/>
        <rFont val="Arial"/>
        <family val="2"/>
      </rPr>
      <t>19.25</t>
    </r>
  </si>
  <si>
    <t>IG/TO*
FJO+MB</t>
  </si>
  <si>
    <t>Tåg: 79064 Cr-Bml, 79065 Bml-Fki, 79066 Fki-Bml, 79067 Bml-Cr</t>
  </si>
  <si>
    <r>
      <t>Luleå</t>
    </r>
    <r>
      <rPr>
        <vertAlign val="superscript"/>
        <sz val="10"/>
        <rFont val="Arial"/>
        <family val="2"/>
      </rPr>
      <t xml:space="preserve">09,00 </t>
    </r>
    <r>
      <rPr>
        <sz val="10"/>
        <rFont val="Arial"/>
        <family val="2"/>
      </rPr>
      <t>- - Älvsbyn-Nyfors(spår2)-Arnemark - - Nyfors(spår3)-Korsträsk - - Vännäs(spår 20)-Umeågb(spår12)-Umeå(spår1) - - VännäsNorra - - Vännäs(spår 20) - - Umeågb(spår11)-Umeå(spår2) - - Gimonäs(spår 62)</t>
    </r>
    <r>
      <rPr>
        <vertAlign val="superscript"/>
        <sz val="10"/>
        <rFont val="Arial"/>
        <family val="2"/>
      </rPr>
      <t>18,33</t>
    </r>
  </si>
  <si>
    <t>141,138,146</t>
  </si>
  <si>
    <t>Tåg:  69646 Le-Bdn,69647 Bdn-Amk,69648 Amk-Nyf,69649 Nyf-Uåö,69650 Uåö-Vän,69651 Vän-Gim uppställning: 1</t>
  </si>
  <si>
    <r>
      <rPr>
        <b/>
        <strike/>
        <sz val="10"/>
        <rFont val="Arial"/>
        <family val="2"/>
      </rPr>
      <t>Borlängebg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 xml:space="preserve">13:05 </t>
    </r>
    <r>
      <rPr>
        <strike/>
        <sz val="10"/>
        <rFont val="Arial"/>
        <family val="2"/>
      </rPr>
      <t>-a- Ludvika -a- Ställdalen -a- Hällefors -a- [Kil(n)-Karlstad]-Skoghall - - Karlstad(u)</t>
    </r>
    <r>
      <rPr>
        <strike/>
        <vertAlign val="superscript"/>
        <sz val="10"/>
        <rFont val="Arial"/>
        <family val="2"/>
      </rPr>
      <t>18:16</t>
    </r>
    <r>
      <rPr>
        <strike/>
        <sz val="10"/>
        <rFont val="Arial"/>
        <family val="2"/>
      </rPr>
      <t>-Kil</t>
    </r>
    <r>
      <rPr>
        <strike/>
        <vertAlign val="superscript"/>
        <sz val="10"/>
        <rFont val="Arial"/>
        <family val="2"/>
      </rPr>
      <t>19,09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14.47</t>
    </r>
    <r>
      <rPr>
        <sz val="10"/>
        <rFont val="Arial"/>
        <family val="2"/>
      </rPr>
      <t xml:space="preserve"> - - Karlstad-Kristinehamn-Laxå -a- Kristinehamn -a- Karlstad -a-</t>
    </r>
    <r>
      <rPr>
        <b/>
        <sz val="10"/>
        <rFont val="Arial"/>
        <family val="2"/>
      </rPr>
      <t xml:space="preserve"> Kil</t>
    </r>
    <r>
      <rPr>
        <vertAlign val="superscript"/>
        <sz val="10"/>
        <rFont val="Arial"/>
        <family val="2"/>
      </rPr>
      <t>20.05</t>
    </r>
  </si>
  <si>
    <t>Mät: Ve spår E, spår 1
Tåg: 62286 Kil-Lå, 62287 Lå-Kil uppställning: Infranord</t>
  </si>
  <si>
    <r>
      <t>Gimonäs</t>
    </r>
    <r>
      <rPr>
        <vertAlign val="superscript"/>
        <sz val="10"/>
        <color theme="1"/>
        <rFont val="Arial"/>
        <family val="2"/>
      </rPr>
      <t>09,46</t>
    </r>
    <r>
      <rPr>
        <sz val="10"/>
        <color theme="1"/>
        <rFont val="Arial"/>
        <family val="2"/>
      </rPr>
      <t xml:space="preserve"> - - Vännäs(E1, spår2-2-3)-Degemyr - - Vännäs(spår 3)-Vännäsnorra-[Hörnsjö(n,1)-Högbränna-Öreälv(n,2)-Nyåker-Oxmyran-Brattsbacka - - Oxmyran(u,1)-Öreälv-Högbränna(u,1)-Hörnsjö - - Vännäs - - Brattsbacka-Långsele-Bräcke - - [Ånge(u)-Moradal(u)-Bräcke(E1)-Östersund]</t>
    </r>
    <r>
      <rPr>
        <vertAlign val="superscript"/>
        <sz val="10"/>
        <color theme="1"/>
        <rFont val="Arial"/>
        <family val="2"/>
      </rPr>
      <t>20,06</t>
    </r>
  </si>
  <si>
    <t>138,129,130,212,223,211</t>
  </si>
  <si>
    <t>Vns mät hela E1 fram till vx408
Tåg: 69704 Gim-Vän,69705 Vän-Dgm,69706 Dgm-Vän,69707 Vän-Brs,69708 Brs-Vns ,69709 Vns-Åg,69710 Åg-Ös   uppställning: 15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</si>
  <si>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 - Karlstad-Kristinehamn-Laxå -a- Kristinehamn -a- Karlstad </t>
    </r>
    <r>
      <rPr>
        <strike/>
        <vertAlign val="superscript"/>
        <sz val="10"/>
        <rFont val="Arial"/>
        <family val="2"/>
      </rPr>
      <t>20:44</t>
    </r>
    <r>
      <rPr>
        <strike/>
        <sz val="10"/>
        <rFont val="Arial"/>
        <family val="2"/>
      </rPr>
      <t xml:space="preserve"> -a- Kil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10.06</t>
    </r>
    <r>
      <rPr>
        <sz val="10"/>
        <rFont val="Arial"/>
        <family val="2"/>
      </rPr>
      <t xml:space="preserve"> -a- Daglösen - - </t>
    </r>
    <r>
      <rPr>
        <strike/>
        <sz val="10"/>
        <rFont val="Arial"/>
        <family val="2"/>
      </rPr>
      <t>Filipstad-Daglösen</t>
    </r>
    <r>
      <rPr>
        <sz val="10"/>
        <rFont val="Arial"/>
        <family val="2"/>
      </rPr>
      <t xml:space="preserve"> -a- Ställdalen</t>
    </r>
    <r>
      <rPr>
        <strike/>
        <sz val="10"/>
        <rFont val="Arial"/>
        <family val="2"/>
      </rPr>
      <t>(spår3)</t>
    </r>
    <r>
      <rPr>
        <sz val="10"/>
        <rFont val="Arial"/>
        <family val="2"/>
      </rPr>
      <t xml:space="preserve"> -a- Ludvika -a- Borlänge</t>
    </r>
    <r>
      <rPr>
        <vertAlign val="superscript"/>
        <sz val="10"/>
        <rFont val="Arial"/>
        <family val="2"/>
      </rPr>
      <t>16.54</t>
    </r>
  </si>
  <si>
    <t>Mät Fid: km 191+424,42 m - 191+457,45 m
Mät: Stl Vx 28-21
Tåg: 62274 Kil-Hlt, 76234 Dgö-Fid, 76233 Fid-Dgö, 62280 Dgö-Blgc</t>
  </si>
  <si>
    <r>
      <t>Östersund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>- - Storlien-Östersund - - Bräcke - - Ånge(n)-Ramsjö(n) - - Örabäcken - - Ovansjö-Ångebyn(E2,53)-Ångegodsbangård(E1,52)-Moradal - - Bräcke - - Bollnäs</t>
    </r>
    <r>
      <rPr>
        <vertAlign val="superscript"/>
        <sz val="10"/>
        <rFont val="Arial"/>
        <family val="2"/>
      </rPr>
      <t>20,01</t>
    </r>
  </si>
  <si>
    <t>221,215,212,213</t>
  </si>
  <si>
    <t>O25-152 ombesiktning SPL Rsö(n) km 427+885 - 429+308 vx 1a- vx6
Tåg: 69712 Ös-Str,69713 Str-Öbn,69714 Öbn-Åggb,69718 Åggb-Bä,69719 Bä-Bn  uppställning: 1n</t>
  </si>
  <si>
    <r>
      <t>Kil</t>
    </r>
    <r>
      <rPr>
        <strike/>
        <vertAlign val="superscript"/>
        <sz val="10"/>
        <rFont val="Arial"/>
        <family val="2"/>
      </rPr>
      <t xml:space="preserve">14,06 </t>
    </r>
    <r>
      <rPr>
        <strike/>
        <sz val="10"/>
        <rFont val="Arial"/>
        <family val="2"/>
      </rPr>
      <t>-a- Daglösen - - Filipstad-Daglösen -a- Storfors -a- Kristinehamn</t>
    </r>
    <r>
      <rPr>
        <strike/>
        <vertAlign val="superscript"/>
        <sz val="10"/>
        <rFont val="Arial"/>
        <family val="2"/>
      </rPr>
      <t>17,43</t>
    </r>
    <r>
      <rPr>
        <strike/>
        <sz val="10"/>
        <rFont val="Arial"/>
        <family val="2"/>
      </rPr>
      <t xml:space="preserve"> -a- Daglösen -a- Ställdalen -a- Ludvika -a- Borlänge </t>
    </r>
    <r>
      <rPr>
        <strike/>
        <vertAlign val="superscript"/>
        <sz val="10"/>
        <rFont val="Arial"/>
        <family val="2"/>
      </rPr>
      <t>22:30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13,00</t>
    </r>
    <r>
      <rPr>
        <strike/>
        <sz val="10"/>
        <rFont val="Arial"/>
        <family val="2"/>
      </rPr>
      <t xml:space="preserve"> - - Repbäcken -a- Malung-Repbäcken - - Borlänge</t>
    </r>
    <r>
      <rPr>
        <strike/>
        <vertAlign val="superscript"/>
        <sz val="10"/>
        <rFont val="Arial"/>
        <family val="2"/>
      </rPr>
      <t>19,41</t>
    </r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</si>
  <si>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
AJ?/FJO?</t>
    </r>
  </si>
  <si>
    <r>
      <t>Bollnäs(n)</t>
    </r>
    <r>
      <rPr>
        <vertAlign val="superscript"/>
        <sz val="10"/>
        <color theme="1"/>
        <rFont val="Arial"/>
        <family val="2"/>
      </rPr>
      <t>10,29</t>
    </r>
    <r>
      <rPr>
        <sz val="10"/>
        <color theme="1"/>
        <rFont val="Arial"/>
        <family val="2"/>
      </rPr>
      <t xml:space="preserve">-Kilafors - - Holmsveden(n)-Mogrindar - - Ockelbo-Strömsbro(E2,v)-Gävle </t>
    </r>
    <r>
      <rPr>
        <strike/>
        <sz val="10"/>
        <color theme="1"/>
        <rFont val="Arial"/>
        <family val="2"/>
      </rPr>
      <t xml:space="preserve">Gävle(n)-Tierp(n)-Uppsala(u)-Tierp(u)-Gävle </t>
    </r>
    <r>
      <rPr>
        <sz val="10"/>
        <color theme="1"/>
        <rFont val="Arial"/>
        <family val="2"/>
      </rPr>
      <t xml:space="preserve"> Gävle(E,ö)-SöderhamnV-Njurundabommen(u)-Nolby-Sundsvall</t>
    </r>
    <r>
      <rPr>
        <b/>
        <sz val="10"/>
        <color theme="1"/>
        <rFont val="Arial"/>
        <family val="2"/>
      </rPr>
      <t>(spår E, 4)</t>
    </r>
    <r>
      <rPr>
        <vertAlign val="superscript"/>
        <sz val="10"/>
        <color theme="1"/>
        <rFont val="Arial"/>
        <family val="2"/>
      </rPr>
      <t>14,47</t>
    </r>
    <r>
      <rPr>
        <sz val="10"/>
        <color theme="1"/>
        <rFont val="Arial"/>
        <family val="2"/>
      </rPr>
      <t xml:space="preserve">
</t>
    </r>
  </si>
  <si>
    <t>218,243,303,235</t>
  </si>
  <si>
    <r>
      <rPr>
        <strike/>
        <sz val="8"/>
        <rFont val="Arial"/>
        <family val="2"/>
      </rPr>
      <t>HL/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FJO</t>
    </r>
  </si>
  <si>
    <t>GäU stryks pga arb 
Tåg: 69767 Bn-Gä,69768 Gä-SuC   uppställning: egen</t>
  </si>
  <si>
    <r>
      <t>?+</t>
    </r>
    <r>
      <rPr>
        <strike/>
        <sz val="8"/>
        <rFont val="Arial"/>
        <family val="2"/>
      </rPr>
      <t>AR</t>
    </r>
  </si>
  <si>
    <r>
      <t>Sundsvall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 xml:space="preserve"> - - Nolby(n)-Njurundabommen - - Gävle(n,1s-1n-c1)-Hagaström-Valbonorra - - Hagaström(u,g,E3)-Gävle - - ValboNorra-Storvik-Falun-Domnarvet(101)-Borlänge</t>
    </r>
    <r>
      <rPr>
        <vertAlign val="superscript"/>
        <sz val="10"/>
        <rFont val="Arial"/>
        <family val="2"/>
      </rPr>
      <t>16,36</t>
    </r>
  </si>
  <si>
    <t>235,315,323,322</t>
  </si>
  <si>
    <r>
      <rPr>
        <strike/>
        <sz val="8"/>
        <rFont val="Arial"/>
        <family val="2"/>
      </rPr>
      <t>HL/ BA</t>
    </r>
    <r>
      <rPr>
        <sz val="8"/>
        <rFont val="Arial"/>
        <family val="2"/>
      </rPr>
      <t xml:space="preserve"> FJO</t>
    </r>
  </si>
  <si>
    <t>Tåg: 69773 SuC-Nvl,69774 Nvl-Gä,69775 Gä-Blgc</t>
  </si>
  <si>
    <t>Bokad. APT</t>
  </si>
  <si>
    <r>
      <t>Bokad. Utbildning Grund spärrfärd E2* samt Mät1**
Verifieringskörning
Borlänge</t>
    </r>
    <r>
      <rPr>
        <vertAlign val="superscript"/>
        <sz val="10"/>
        <rFont val="Arial"/>
        <family val="2"/>
      </rPr>
      <t>12.08</t>
    </r>
    <r>
      <rPr>
        <sz val="10"/>
        <rFont val="Arial"/>
        <family val="2"/>
      </rPr>
      <t xml:space="preserve"> - - Avestakrylbo-Broddbo-Avestakrylbo-Rosshyttan-Avestakrylbo - - Borlänge</t>
    </r>
    <r>
      <rPr>
        <vertAlign val="superscript"/>
        <sz val="10"/>
        <rFont val="Arial"/>
        <family val="2"/>
      </rPr>
      <t>15.24</t>
    </r>
  </si>
  <si>
    <t>Berörda
JW+FJO</t>
  </si>
  <si>
    <t>Tåg:78669 Blgc-Bdo, 78670 Bdo-Avky, 78671 Avky-Ry, 78672 Ry-Blgc</t>
  </si>
  <si>
    <t>Bokad. Utbildning Grund spärrfärd E2* samt Mät1**
Borlänge-Gustafs-StoraTuna-Gustafs-Borlänge</t>
  </si>
  <si>
    <t>Berörda
AR+FJO</t>
  </si>
  <si>
    <t>Bokad. Utbildning Grund spärrfärd E2* samt Mät1**
Kalibrering?</t>
  </si>
  <si>
    <t>Berörda</t>
  </si>
  <si>
    <t>Bokad. Utbildning Grund spärrfärd E2* samt Mät1**</t>
  </si>
  <si>
    <t>Bokad. Utbildning Grund spärrfärd E2*</t>
  </si>
  <si>
    <t>Bokad. Utbildning Grund spärrfärd E2*
Kalibrering?</t>
  </si>
  <si>
    <r>
      <t>Bokad/UH
O/E/V-mätning? 
Borlänge</t>
    </r>
    <r>
      <rPr>
        <vertAlign val="superscript"/>
        <sz val="10"/>
        <rFont val="Arial"/>
        <family val="2"/>
      </rPr>
      <t xml:space="preserve">11,10 </t>
    </r>
    <r>
      <rPr>
        <sz val="10"/>
        <rFont val="Arial"/>
        <family val="2"/>
      </rPr>
      <t>- - AvestaKrylbo - - Sala - - VästeråsN - - Kungsängen(n) - -  Malmsjö - - SödertäljesydÖvre(n)-Järna(N1) - - Mölnbo - - StockholmC</t>
    </r>
    <r>
      <rPr>
        <vertAlign val="superscript"/>
        <sz val="10"/>
        <rFont val="Arial"/>
        <family val="2"/>
      </rPr>
      <t>21,38</t>
    </r>
  </si>
  <si>
    <r>
      <rPr>
        <b/>
        <sz val="8"/>
        <color rgb="FF7030A0"/>
        <rFont val="Arial"/>
        <family val="2"/>
      </rPr>
      <t>O25-135 ommätning SPL,KTS, KTW,RPM, BPM, SPLvideo, KTSvideo Kän N-spår, km 24+738,27 m - 27+354,55 m SO 500072318
O25-128a ommätning SPL,KTS,KTW,RPM, BPM, SPLvideo, KTSvideo Jn km 44+604,6 - 48+341,52 fr 13/7 SO 500070884
O25-132 ommätning SPL,KTS,KTW,RPM, BPM, SPLvideo, KTSvideo Söö(n)-Jn  km 40+124,7 - 44 + 603,0 m fr 8/7 SO 500070884</t>
    </r>
    <r>
      <rPr>
        <sz val="8"/>
        <rFont val="Arial"/>
        <family val="2"/>
      </rPr>
      <t xml:space="preserve">
Tåg: 75929 BlgC-Sl,75924 Sl-Vå,75923 Vå-Koe,75990 Koe-Cst   uppställning:</t>
    </r>
  </si>
  <si>
    <t>Bokad/UH
Verifiering + REPA</t>
  </si>
  <si>
    <r>
      <t>Kristianstad</t>
    </r>
    <r>
      <rPr>
        <vertAlign val="superscript"/>
        <sz val="10"/>
        <rFont val="Arial"/>
        <family val="2"/>
      </rPr>
      <t>10,34</t>
    </r>
    <r>
      <rPr>
        <sz val="10"/>
        <rFont val="Arial"/>
        <family val="2"/>
      </rPr>
      <t xml:space="preserve"> - - Hässleholm - - Alvesta-VärnamoC -a- Borås</t>
    </r>
    <r>
      <rPr>
        <strike/>
        <sz val="10"/>
        <rFont val="Arial"/>
        <family val="2"/>
      </rPr>
      <t xml:space="preserve"> -a- Almedal -a- GöteborgC -a- Borås</t>
    </r>
    <r>
      <rPr>
        <strike/>
        <vertAlign val="superscript"/>
        <sz val="10"/>
        <rFont val="Arial"/>
        <family val="2"/>
      </rPr>
      <t>20,55</t>
    </r>
    <r>
      <rPr>
        <sz val="10"/>
        <rFont val="Arial"/>
        <family val="2"/>
      </rPr>
      <t xml:space="preserve">
</t>
    </r>
  </si>
  <si>
    <t>720,721,641</t>
  </si>
  <si>
    <t>CJ+IG+TO?</t>
  </si>
  <si>
    <r>
      <rPr>
        <b/>
        <sz val="8"/>
        <color rgb="FF7030A0"/>
        <rFont val="Arial"/>
        <family val="2"/>
      </rPr>
      <t>O25-151 ombesiktning SPL,KTS,KTW,RPM,BPM,SPLvideo, KTLvideo Cr-Hm fr 25/8</t>
    </r>
    <r>
      <rPr>
        <sz val="8"/>
        <rFont val="Arial"/>
        <family val="2"/>
      </rPr>
      <t xml:space="preserve">
Tåg: 75813 Cr-Hm, 75814 Hm-G,75815 G-Bsc uppställning: 36
</t>
    </r>
  </si>
  <si>
    <r>
      <t>Bokad/UH
O/E/V-mätning? 
StockholmC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Helenelund(u2)-Häggvik - - Gävle</t>
    </r>
    <r>
      <rPr>
        <b/>
        <sz val="10"/>
        <rFont val="Arial"/>
        <family val="2"/>
      </rPr>
      <t>(E2,1-2s-2n)</t>
    </r>
    <r>
      <rPr>
        <sz val="10"/>
        <rFont val="Arial"/>
        <family val="2"/>
      </rPr>
      <t xml:space="preserve"> - -  Sundsvall</t>
    </r>
    <r>
      <rPr>
        <vertAlign val="superscript"/>
        <sz val="10"/>
        <rFont val="Arial"/>
        <family val="2"/>
      </rPr>
      <t>22,00</t>
    </r>
  </si>
  <si>
    <r>
      <rPr>
        <b/>
        <sz val="8"/>
        <color rgb="FF7030A0"/>
        <rFont val="Arial"/>
        <family val="2"/>
      </rPr>
      <t>O25-154 ombesiktning SPL,KTS,KTW,KTLvideo Hel(u2)-Hgv fr 13/7</t>
    </r>
    <r>
      <rPr>
        <sz val="8"/>
        <rFont val="Arial"/>
        <family val="2"/>
      </rPr>
      <t xml:space="preserve">
Tåg:  75912 Cst-SuC  uppställning: egen</t>
    </r>
  </si>
  <si>
    <r>
      <rPr>
        <strike/>
        <sz val="10"/>
        <rFont val="Arial"/>
        <family val="2"/>
      </rPr>
      <t xml:space="preserve">Värnamo </t>
    </r>
    <r>
      <rPr>
        <strike/>
        <vertAlign val="superscript"/>
        <sz val="10"/>
        <rFont val="Arial"/>
        <family val="2"/>
      </rPr>
      <t>08:40</t>
    </r>
    <r>
      <rPr>
        <strike/>
        <sz val="10"/>
        <rFont val="Arial"/>
        <family val="2"/>
      </rPr>
      <t xml:space="preserve"> -a- Borås -a- Almedal -a- Borås </t>
    </r>
    <r>
      <rPr>
        <strike/>
        <vertAlign val="superscript"/>
        <sz val="10"/>
        <rFont val="Arial"/>
        <family val="2"/>
      </rPr>
      <t>14:05</t>
    </r>
    <r>
      <rPr>
        <sz val="10"/>
        <rFont val="Arial"/>
        <family val="2"/>
      </rPr>
      <t xml:space="preserve">
Borås</t>
    </r>
    <r>
      <rPr>
        <vertAlign val="superscript"/>
        <sz val="10"/>
        <rFont val="Arial"/>
        <family val="2"/>
      </rPr>
      <t>10,46</t>
    </r>
    <r>
      <rPr>
        <sz val="10"/>
        <rFont val="Arial"/>
        <family val="2"/>
      </rPr>
      <t xml:space="preserve"> -a- Viskafors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Eldsberga -v- Ängelholm -a- Åstorp -a- Teckomatorp -a- Lund</t>
    </r>
    <r>
      <rPr>
        <vertAlign val="superscript"/>
        <sz val="10"/>
        <rFont val="Arial"/>
        <family val="2"/>
      </rPr>
      <t>16,50</t>
    </r>
  </si>
  <si>
    <t>656,627,630,628,922,924</t>
  </si>
  <si>
    <t xml:space="preserve">Tåg: 75387 Bsc-Lu uppställning: 7
</t>
  </si>
  <si>
    <r>
      <t>O/E/V-mätning?
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Vattjom-Nedansjö - - Sundsvall - -  Borlänge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 xml:space="preserve">
</t>
    </r>
  </si>
  <si>
    <t>MHO+MZ</t>
  </si>
  <si>
    <r>
      <t xml:space="preserve">E25-63 se beställningsblankett
</t>
    </r>
    <r>
      <rPr>
        <sz val="8"/>
        <rFont val="Arial"/>
        <family val="2"/>
      </rPr>
      <t>Tåg: 75812 SuC-Std,75937 Std-BlgC</t>
    </r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</si>
  <si>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14,45</t>
    </r>
    <r>
      <rPr>
        <strike/>
        <sz val="10"/>
        <rFont val="Arial"/>
        <family val="2"/>
      </rPr>
      <t xml:space="preserve"> -a- Viskafors -a- </t>
    </r>
    <r>
      <rPr>
        <b/>
        <strike/>
        <sz val="10"/>
        <rFont val="Arial"/>
        <family val="2"/>
      </rPr>
      <t xml:space="preserve">Varberg </t>
    </r>
    <r>
      <rPr>
        <strike/>
        <sz val="10"/>
        <rFont val="Arial"/>
        <family val="2"/>
      </rPr>
      <t>-a- Eldsberga -v- Ängelholm -a- Åstorp -a- Teckomatorp - - Lund</t>
    </r>
    <r>
      <rPr>
        <strike/>
        <vertAlign val="superscript"/>
        <sz val="10"/>
        <rFont val="Arial"/>
        <family val="2"/>
      </rPr>
      <t>21,17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 xml:space="preserve">10,08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Teckomatorp</t>
    </r>
    <r>
      <rPr>
        <sz val="10"/>
        <rFont val="Arial"/>
        <family val="2"/>
      </rPr>
      <t xml:space="preserve"> -a- Gantofta -a- Helsingborg -a- LandskronaÖ -a- Kävlinge -a- Flädie -a-  </t>
    </r>
    <r>
      <rPr>
        <strike/>
        <sz val="10"/>
        <rFont val="Arial"/>
        <family val="2"/>
      </rPr>
      <t>Lund</t>
    </r>
    <r>
      <rPr>
        <sz val="10"/>
        <rFont val="Arial"/>
        <family val="2"/>
      </rPr>
      <t xml:space="preserve"> - - Malmögb -a- 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MalmöC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15,10-16.35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16.47</t>
    </r>
  </si>
  <si>
    <t>Tåg: 75370 Lu-Hb,75371 Hb-Trg,75372 Trg-Mgb, 76758 Mgb-Lu uppställning: 7</t>
  </si>
  <si>
    <t>O/E/V-mätning?</t>
  </si>
  <si>
    <t>MHO+?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</si>
  <si>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 xml:space="preserve"> - - MalmöC -a- </t>
    </r>
    <r>
      <rPr>
        <b/>
        <strike/>
        <sz val="10"/>
        <rFont val="Arial"/>
        <family val="2"/>
      </rPr>
      <t>Trelleborg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>MalmöC - - Lund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Teckomatorp</t>
    </r>
    <r>
      <rPr>
        <strike/>
        <sz val="10"/>
        <rFont val="Arial"/>
        <family val="2"/>
      </rPr>
      <t xml:space="preserve"> -a- Gantofta -a- Helsingborg -a- LandskronaÖ -a- Lund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08.44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MalmöC</t>
    </r>
    <r>
      <rPr>
        <vertAlign val="superscript"/>
        <sz val="10"/>
        <rFont val="Arial"/>
        <family val="2"/>
      </rPr>
      <t>08.58</t>
    </r>
    <r>
      <rPr>
        <b/>
        <sz val="10"/>
        <rFont val="Arial"/>
        <family val="2"/>
      </rPr>
      <t>-Malmögb</t>
    </r>
    <r>
      <rPr>
        <vertAlign val="superscript"/>
        <sz val="10"/>
        <rFont val="Arial"/>
        <family val="2"/>
      </rPr>
      <t>13,54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14,13</t>
    </r>
  </si>
  <si>
    <t>Tåg: 76753 Lu-Mc, 75374 Mgb-Lu uppställning: 7</t>
  </si>
  <si>
    <t>Kalibrering?</t>
  </si>
  <si>
    <r>
      <t>Lund</t>
    </r>
    <r>
      <rPr>
        <strike/>
        <vertAlign val="superscript"/>
        <sz val="10"/>
        <rFont val="Arial"/>
        <family val="2"/>
      </rPr>
      <t>20,00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 xml:space="preserve"> MalmöC-Malmögb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02,26</t>
    </r>
  </si>
  <si>
    <r>
      <t>Borlänge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-AvestaKrylbo - - Storvik - - Gävle </t>
    </r>
    <r>
      <rPr>
        <strike/>
        <sz val="10"/>
        <rFont val="Arial"/>
        <family val="2"/>
      </rPr>
      <t>[Brunna</t>
    </r>
    <r>
      <rPr>
        <sz val="10"/>
        <rFont val="Arial"/>
        <family val="2"/>
      </rPr>
      <t xml:space="preserve"> - - [Uppsala(n)-Märsta(n2)-Ulriksdal(n2)-Tomteboda(n2-n5-n3)-StockholmC(n3)]</t>
    </r>
    <r>
      <rPr>
        <vertAlign val="superscript"/>
        <sz val="10"/>
        <rFont val="Arial"/>
        <family val="2"/>
      </rPr>
      <t xml:space="preserve">20,02
</t>
    </r>
    <r>
      <rPr>
        <strike/>
        <sz val="10"/>
        <rFont val="Arial"/>
        <family val="2"/>
      </rPr>
      <t>StockholmC-Älvsjö(n)-Flemingsberg(n)-Malmsjö(n)-Järna(n)-Katrineholm(n)-Hallsbergpbg(n)]-Östansjö(n)-Falköping(n)-Alingsås(n)-GöteborgC(u)-Trollhättan</t>
    </r>
    <r>
      <rPr>
        <strike/>
        <vertAlign val="superscript"/>
        <sz val="10"/>
        <rFont val="Arial"/>
        <family val="2"/>
      </rPr>
      <t>02,58</t>
    </r>
  </si>
  <si>
    <t>HL+(KS)</t>
  </si>
  <si>
    <t>Cst-Thn mäts 250910
Tåg: 64997 Blgc-AvKy,64998 AvKy-Gä,64999 Gä-G,65000 G-Thn  uppställning: b1</t>
  </si>
  <si>
    <r>
      <rPr>
        <sz val="10"/>
        <rFont val="Arial"/>
        <family val="2"/>
      </rPr>
      <t>Verifiering + REPA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 xml:space="preserve">10,34 </t>
    </r>
    <r>
      <rPr>
        <strike/>
        <sz val="10"/>
        <rFont val="Arial"/>
        <family val="2"/>
      </rPr>
      <t>-a- AvestaKrylbo -a- Storvik -a- Hagaström -v- Gävle(n) -v- Uppsala(n) -v- Märsta(n) -v- StockholmC</t>
    </r>
    <r>
      <rPr>
        <strike/>
        <vertAlign val="superscript"/>
        <sz val="10"/>
        <rFont val="Arial"/>
        <family val="2"/>
      </rPr>
      <t>19,32</t>
    </r>
  </si>
  <si>
    <t>315,434,430,433,401</t>
  </si>
  <si>
    <t>Flyttat till IMV100N</t>
  </si>
  <si>
    <r>
      <t>Borlänge</t>
    </r>
    <r>
      <rPr>
        <vertAlign val="superscript"/>
        <sz val="10"/>
        <rFont val="Arial"/>
        <family val="2"/>
      </rPr>
      <t xml:space="preserve">10,34 </t>
    </r>
    <r>
      <rPr>
        <sz val="10"/>
        <rFont val="Arial"/>
        <family val="2"/>
      </rPr>
      <t>-a- AvestaKrylbo -a- Storvik -a- Hagaström -v- Gävle(n) -v- Uppsala(n) -v- Märsta(n) -v- StockholmC</t>
    </r>
    <r>
      <rPr>
        <vertAlign val="superscript"/>
        <sz val="10"/>
        <rFont val="Arial"/>
        <family val="2"/>
      </rPr>
      <t>19,32</t>
    </r>
  </si>
  <si>
    <t>Mät: AvKy spår 9
Tåg: 75593 BlgC-AvKy,75604 AvKy-Gä,75605 Gä-Cst uppställning: b1</t>
  </si>
  <si>
    <t>Ommätning</t>
  </si>
  <si>
    <r>
      <t>[StockholmC(n1s)</t>
    </r>
    <r>
      <rPr>
        <vertAlign val="superscript"/>
        <sz val="10"/>
        <rFont val="Arial"/>
        <family val="2"/>
      </rPr>
      <t>14.25</t>
    </r>
    <r>
      <rPr>
        <sz val="10"/>
        <rFont val="Arial"/>
        <family val="2"/>
      </rPr>
      <t xml:space="preserve">-Älvsjö(n1s)-Flemingsberg(n1)-Malmsjö(n)-Järna(n)-Katrineholm(n)-Hallsbergpbg(n)]-Östansjö(n)-Falköping(n)-Alingsås(n)-Floda(u)-   </t>
    </r>
    <r>
      <rPr>
        <strike/>
        <sz val="10"/>
        <rFont val="Arial"/>
        <family val="2"/>
      </rPr>
      <t xml:space="preserve">(n)-GöteborgC(u)-Trollhättan(u) </t>
    </r>
    <r>
      <rPr>
        <strike/>
        <vertAlign val="superscript"/>
        <sz val="10"/>
        <rFont val="Arial"/>
        <family val="2"/>
      </rPr>
      <t xml:space="preserve">19:03 </t>
    </r>
    <r>
      <rPr>
        <strike/>
        <sz val="10"/>
        <rFont val="Arial"/>
        <family val="2"/>
      </rPr>
      <t>-Öxnered(n)-Trollhättan(n)-GöteborgC(u)-</t>
    </r>
    <r>
      <rPr>
        <sz val="10"/>
        <rFont val="Arial"/>
        <family val="2"/>
      </rPr>
      <t xml:space="preserve">   Alingsås(u)-Falköping(u)-Skövde(u)-Östansjö(u)]-Hallsbergpbg(u)-Katrineholm(u)-Järna(u)-Malmsjö(u)-Flemingsberg(u1)-Älvsjö(u1s)-StockholmC </t>
    </r>
    <r>
      <rPr>
        <vertAlign val="superscript"/>
        <sz val="10"/>
        <rFont val="Arial"/>
        <family val="2"/>
      </rPr>
      <t>22,18</t>
    </r>
  </si>
  <si>
    <r>
      <rPr>
        <strike/>
        <sz val="8"/>
        <rFont val="Arial"/>
        <family val="2"/>
      </rPr>
      <t>635,634,601</t>
    </r>
    <r>
      <rPr>
        <sz val="8"/>
        <rFont val="Arial"/>
        <family val="2"/>
      </rPr>
      <t>,611,612,512,511,419,416,414,418,410,401</t>
    </r>
  </si>
  <si>
    <t>Fd-Öx-Fd inställt pga arbeten/trafik
Tåg: 76489 Cst-Fd, 76490 Fd-Cst  uppställning: b1</t>
  </si>
  <si>
    <r>
      <t>StockholmC</t>
    </r>
    <r>
      <rPr>
        <strike/>
        <vertAlign val="superscript"/>
        <sz val="10"/>
        <rFont val="Arial"/>
        <family val="2"/>
      </rPr>
      <t>16,34</t>
    </r>
    <r>
      <rPr>
        <strike/>
        <sz val="10"/>
        <rFont val="Arial"/>
        <family val="2"/>
      </rPr>
      <t xml:space="preserve"> - - Älvsjö -a- Västerhaninge -a- Nynäshamn -a- Västerhaninge -a- Älvsjö - - StockholmC(n) -v- Malmsjö(n) -v- Järna(n) -v- Katrineholm(n) -v- Hallsbergpbg(u) -v- Örebro</t>
    </r>
    <r>
      <rPr>
        <strike/>
        <vertAlign val="superscript"/>
        <sz val="10"/>
        <rFont val="Arial"/>
        <family val="2"/>
      </rPr>
      <t>01,02</t>
    </r>
  </si>
  <si>
    <r>
      <t>StockholmC</t>
    </r>
    <r>
      <rPr>
        <vertAlign val="superscript"/>
        <sz val="10"/>
        <rFont val="Arial"/>
        <family val="2"/>
      </rPr>
      <t>16,34</t>
    </r>
    <r>
      <rPr>
        <sz val="10"/>
        <rFont val="Arial"/>
        <family val="2"/>
      </rPr>
      <t xml:space="preserve"> - - Älvsjö -a- Västerhaninge -a- Nynäshamn -a- Västerhaninge -a- Älvsjö - - StockholmC(n) -v- Malmsjö(n) -v- Järna(n) -v-</t>
    </r>
    <r>
      <rPr>
        <b/>
        <sz val="10"/>
        <rFont val="Arial"/>
        <family val="2"/>
      </rPr>
      <t xml:space="preserve"> Katrineholm</t>
    </r>
    <r>
      <rPr>
        <sz val="10"/>
        <rFont val="Arial"/>
        <family val="2"/>
      </rPr>
      <t>(n) -v- Hallsbergpbg(u)</t>
    </r>
    <r>
      <rPr>
        <vertAlign val="superscript"/>
        <sz val="10"/>
        <rFont val="Arial"/>
        <family val="2"/>
      </rPr>
      <t>00.01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Örebro</t>
    </r>
    <r>
      <rPr>
        <strike/>
        <vertAlign val="superscript"/>
        <sz val="10"/>
        <rFont val="Arial"/>
        <family val="2"/>
      </rPr>
      <t>01,02</t>
    </r>
  </si>
  <si>
    <t>Mät: K spår E, 20
Tåg: 75981 Cst-Nyc,75982 Nyc-Cst,75983 Cst-Hpbg uppställning: verkstad</t>
  </si>
  <si>
    <r>
      <t>StockholmC</t>
    </r>
    <r>
      <rPr>
        <vertAlign val="superscript"/>
        <sz val="10"/>
        <rFont val="Arial"/>
        <family val="2"/>
      </rPr>
      <t xml:space="preserve">18,51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-SödertäljeSydÖvre(sp5) - - Malmsjö - - StockholmC(u1)-Skavstaby(u1)-Arlanda(u1)-Knivsta(n)-Arlanda(n1)-Ulriksdal(n1)-StockholmC</t>
    </r>
    <r>
      <rPr>
        <vertAlign val="superscript"/>
        <sz val="10"/>
        <rFont val="Arial"/>
        <family val="2"/>
      </rPr>
      <t>00,00</t>
    </r>
  </si>
  <si>
    <r>
      <rPr>
        <b/>
        <sz val="8"/>
        <rFont val="Arial"/>
        <family val="2"/>
      </rPr>
      <t>E25-3 se beställningsblankett</t>
    </r>
    <r>
      <rPr>
        <sz val="8"/>
        <rFont val="Arial"/>
        <family val="2"/>
      </rPr>
      <t xml:space="preserve">
Tåg: 66989 cst-et, 66990 et-feb, 66991 feb-et, 66992 et-kn, 66993 kn-cst uppställning: b1</t>
    </r>
  </si>
  <si>
    <r>
      <t>Örebro(u)</t>
    </r>
    <r>
      <rPr>
        <strike/>
        <vertAlign val="superscript"/>
        <sz val="10"/>
        <rFont val="Arial"/>
        <family val="2"/>
      </rPr>
      <t>14,40</t>
    </r>
    <r>
      <rPr>
        <strike/>
        <sz val="10"/>
        <rFont val="Arial"/>
        <family val="2"/>
      </rPr>
      <t xml:space="preserve"> -v- Frövi(n) -v- Hallsberg(n) -v- Motala(n) -v- Mjölby(u) -v- Motala(u) -v- Hallsbergpbg - - Örebro</t>
    </r>
    <r>
      <rPr>
        <strike/>
        <vertAlign val="superscript"/>
        <sz val="10"/>
        <rFont val="Arial"/>
        <family val="2"/>
      </rPr>
      <t>21,14</t>
    </r>
  </si>
  <si>
    <r>
      <t>Hallsbergpbg</t>
    </r>
    <r>
      <rPr>
        <vertAlign val="superscript"/>
        <sz val="10"/>
        <rFont val="Arial"/>
        <family val="2"/>
      </rPr>
      <t xml:space="preserve">14,17 </t>
    </r>
    <r>
      <rPr>
        <sz val="10"/>
        <rFont val="Arial"/>
        <family val="2"/>
      </rPr>
      <t>-v- Örebro(u)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-v- Frövi(n) -v- Hallsberg(n) -v- Motala(n) -v- Mjölby(u) -v- Motala(u) -v- Hallsbergpbg - - Örebro</t>
    </r>
    <r>
      <rPr>
        <vertAlign val="superscript"/>
        <sz val="10"/>
        <rFont val="Arial"/>
        <family val="2"/>
      </rPr>
      <t>21,14</t>
    </r>
  </si>
  <si>
    <t>Tåg: 79084 hpbg-Ör, 75576 Ör-Fv,75577 Fv-My,75578 My-Ör uppställning: bv-spår</t>
  </si>
  <si>
    <r>
      <t xml:space="preserve">StockholmC(u) </t>
    </r>
    <r>
      <rPr>
        <vertAlign val="superscript"/>
        <sz val="10"/>
        <rFont val="Arial"/>
        <family val="2"/>
      </rPr>
      <t xml:space="preserve">19:53 - </t>
    </r>
    <r>
      <rPr>
        <sz val="10"/>
        <rFont val="Arial"/>
        <family val="2"/>
      </rPr>
      <t>- Karlberg - - TomtebodaÖvre - - Huvudsta - -  Sundbyberg - - Spånga(2u)-Kallhäll - - Bro - - Kallhäll(2n)-Spånga - - Sundbyberg - - Huvudsta(n4)-TomtebodaÖvre(n4)-StockholmCity(n2)-StockholmSödra(n2s)-Årstaberg(n2s)-Älvsjö(n3s)-Västerhaninge(n)-NynäshamnCentrum(u)-Västerhaninge(u)-Älvsjö(u3s)-Årstaberg(u2s)-StockholmSödra(u2)-StockholmCity(u2)-Tomteboda(u4)-Huvudsta - - Sundbyberg - - Spånga - - Huvudsta - - TomtebodaÖvre - - StockholmCity - - Älvsjö(u2)-Årstaberg - - StockholmCity(u2)-TomtebodaÖvre(u2)-Solna - - TomtebodaÖvre - - Karlberg - - StockholmC</t>
    </r>
    <r>
      <rPr>
        <vertAlign val="superscript"/>
        <sz val="10"/>
        <rFont val="Arial"/>
        <family val="2"/>
      </rPr>
      <t>02,00</t>
    </r>
  </si>
  <si>
    <r>
      <rPr>
        <b/>
        <sz val="8"/>
        <color rgb="FF7030A0"/>
        <rFont val="Arial"/>
        <family val="2"/>
      </rPr>
      <t>O25-147 ommätnng SPL,KTL,KTW,ROV,VG, KTLvideo TmÖ U2 km 3+299,29 - 3+980,97; 3+997,68 - 4+182,7 SO 500074609</t>
    </r>
    <r>
      <rPr>
        <sz val="8"/>
        <rFont val="Arial"/>
        <family val="2"/>
      </rPr>
      <t xml:space="preserve">
Tåg: 66984 cst-bro, 66985 bro-nyc, 66986 nyc-Spå,  66987 Spå-Äs,79890 Äs-So, 79891 So-cst uppställning: b1</t>
    </r>
  </si>
  <si>
    <r>
      <t>Örebro</t>
    </r>
    <r>
      <rPr>
        <strike/>
        <vertAlign val="superscript"/>
        <sz val="10"/>
        <rFont val="Arial"/>
        <family val="2"/>
      </rPr>
      <t xml:space="preserve">14,37 </t>
    </r>
    <r>
      <rPr>
        <strike/>
        <sz val="10"/>
        <rFont val="Arial"/>
        <family val="2"/>
      </rPr>
      <t>- - Hallsbergpbg(n) -v- Skövde(n) -v- Herrljunga -v- Stenkullen -v- Herrljunga -a- Vänersborg -a- Öxnered</t>
    </r>
    <r>
      <rPr>
        <strike/>
        <vertAlign val="superscript"/>
        <sz val="10"/>
        <rFont val="Arial"/>
        <family val="2"/>
      </rPr>
      <t>23,26</t>
    </r>
    <r>
      <rPr>
        <strike/>
        <sz val="10"/>
        <rFont val="Arial"/>
        <family val="2"/>
      </rPr>
      <t xml:space="preserve"> -v- Trollhättan
</t>
    </r>
  </si>
  <si>
    <r>
      <t>Örebro</t>
    </r>
    <r>
      <rPr>
        <vertAlign val="superscript"/>
        <sz val="10"/>
        <rFont val="Arial"/>
        <family val="2"/>
      </rPr>
      <t xml:space="preserve">14,37 </t>
    </r>
    <r>
      <rPr>
        <sz val="10"/>
        <rFont val="Arial"/>
        <family val="2"/>
      </rPr>
      <t>- - Hallsbergpbg(n) -v- Skövde(n) -v- Herrljunga -v- Stenkullen -v- Herrljunga -a- Vänersborg -a- Öxnered</t>
    </r>
    <r>
      <rPr>
        <vertAlign val="superscript"/>
        <sz val="10"/>
        <rFont val="Arial"/>
        <family val="2"/>
      </rPr>
      <t>23,26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-v- Trollhättan</t>
    </r>
    <r>
      <rPr>
        <sz val="10"/>
        <rFont val="Arial"/>
        <family val="2"/>
      </rPr>
      <t xml:space="preserve">
</t>
    </r>
  </si>
  <si>
    <t>Tåg: 75977 Ör-Sn,75978 Sn-Öx uppställning: 10</t>
  </si>
  <si>
    <r>
      <t xml:space="preserve">Stockholm(u3)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norr(n)-Kallhäll(n1)-Spånga(n)-Sundbyberg(n)-Huvudsta(n3)-TomtebodaÖvre(n3)-Karlberg(n3)-StockholmC </t>
    </r>
    <r>
      <rPr>
        <vertAlign val="superscript"/>
        <sz val="10"/>
        <rFont val="Arial"/>
        <family val="2"/>
      </rPr>
      <t>18:31</t>
    </r>
  </si>
  <si>
    <t>HL+(JW)</t>
  </si>
  <si>
    <r>
      <rPr>
        <b/>
        <sz val="8"/>
        <rFont val="Arial"/>
        <family val="2"/>
      </rPr>
      <t>E25-62 se beställningsblankett</t>
    </r>
    <r>
      <rPr>
        <sz val="8"/>
        <rFont val="Arial"/>
        <family val="2"/>
      </rPr>
      <t xml:space="preserve">
Tåg: 66900 cst-jbk, 66901 jbk-ör, 66902 ör-jbk, 66903 jbk-cst uppställning: b1</t>
    </r>
  </si>
  <si>
    <r>
      <t>Öxnered</t>
    </r>
    <r>
      <rPr>
        <strike/>
        <vertAlign val="superscript"/>
        <sz val="10"/>
        <rFont val="Arial"/>
        <family val="2"/>
      </rPr>
      <t>11,27</t>
    </r>
    <r>
      <rPr>
        <strike/>
        <sz val="10"/>
        <rFont val="Arial"/>
        <family val="2"/>
      </rPr>
      <t xml:space="preserve"> -v- Trollhättan -v- Göteborgmarieholm -v- Trollhättan - - GöteborgC - - Almedal -v- Halmstad</t>
    </r>
    <r>
      <rPr>
        <strike/>
        <vertAlign val="superscript"/>
        <sz val="10"/>
        <rFont val="Arial"/>
        <family val="2"/>
      </rPr>
      <t>18,27</t>
    </r>
  </si>
  <si>
    <r>
      <t>Öxnered</t>
    </r>
    <r>
      <rPr>
        <vertAlign val="superscript"/>
        <sz val="10"/>
        <rFont val="Arial"/>
        <family val="2"/>
      </rPr>
      <t>11,27</t>
    </r>
    <r>
      <rPr>
        <sz val="10"/>
        <rFont val="Arial"/>
        <family val="2"/>
      </rPr>
      <t xml:space="preserve"> -v- Trollhättan -v- Göteborgmarieholm -v- Trollhättan - - GöteborgC - - Almedal -v- Halmstad</t>
    </r>
    <r>
      <rPr>
        <vertAlign val="superscript"/>
        <sz val="10"/>
        <rFont val="Arial"/>
        <family val="2"/>
      </rPr>
      <t>18,27</t>
    </r>
  </si>
  <si>
    <t>Tåg: 75971 Öx-Gbm,75972 Gbm-Thn,75975 Thn-Hd  uppställning: hnj6</t>
  </si>
  <si>
    <r>
      <t xml:space="preserve">StockholmC(u) </t>
    </r>
    <r>
      <rPr>
        <vertAlign val="superscript"/>
        <sz val="10"/>
        <rFont val="Arial"/>
        <family val="2"/>
      </rPr>
      <t xml:space="preserve">11:27 </t>
    </r>
    <r>
      <rPr>
        <sz val="10"/>
        <rFont val="Arial"/>
        <family val="2"/>
      </rPr>
      <t>-Tomteboda(u2)-Märsta(u2)-Uppsala - - Märsta - -StockholmC - - Malmsjö - - Järna(N3)-Nyköping-Åby(u)-Katrineholm - - Flen - - Katrineholm(n)-Åby(n)-Norrköping</t>
    </r>
    <r>
      <rPr>
        <vertAlign val="superscript"/>
        <sz val="10"/>
        <rFont val="Arial"/>
        <family val="2"/>
      </rPr>
      <t>18,11</t>
    </r>
  </si>
  <si>
    <t>401,433,430,421,422,505</t>
  </si>
  <si>
    <t>Mät U: vxl 416-411 spår U
Tåg: 66980 cst-u, 66981 u-åbs, 66982 åbs-fle, 66983 Fle-nr uppställning: i gillin</t>
  </si>
  <si>
    <r>
      <t>Halmstad(n)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-v- Varberg(u) -v- GöteborgC(u) -a- </t>
    </r>
    <r>
      <rPr>
        <b/>
        <strike/>
        <sz val="10"/>
        <rFont val="Arial"/>
        <family val="2"/>
      </rPr>
      <t>Borås</t>
    </r>
    <r>
      <rPr>
        <strike/>
        <sz val="10"/>
        <rFont val="Arial"/>
        <family val="2"/>
      </rPr>
      <t xml:space="preserve"> -a- Herrljunga -v- Skövde</t>
    </r>
    <r>
      <rPr>
        <strike/>
        <vertAlign val="superscript"/>
        <sz val="10"/>
        <rFont val="Arial"/>
        <family val="2"/>
      </rPr>
      <t>17,34</t>
    </r>
  </si>
  <si>
    <r>
      <t>Halmstad(n)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-v- Varberg(u) -v- GöteborgC(u)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 -a- Herrljunga -v- Skövde</t>
    </r>
    <r>
      <rPr>
        <vertAlign val="superscript"/>
        <sz val="10"/>
        <rFont val="Arial"/>
        <family val="2"/>
      </rPr>
      <t>17,34</t>
    </r>
  </si>
  <si>
    <t>Tåg: 75078 Hd-G,75085 G-BsC,75088 Bsc-Sk uppställning: 56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</si>
  <si>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Hallsbergpbg(u)-Örebro(u)-Frövi-Vedevåg - - Frövi(n)-Örebro(n)-Hallsbergpbg - - Skymossen(n)-Jakobshyttan(n,1)-Motala(n)-Mjölby(n) - - Boxholm - - Mjölby(u)-Linköping(u)-Norrköping </t>
    </r>
    <r>
      <rPr>
        <vertAlign val="superscript"/>
        <sz val="10"/>
        <rFont val="Arial"/>
        <family val="2"/>
      </rPr>
      <t>16:16</t>
    </r>
  </si>
  <si>
    <t>505,522,524</t>
  </si>
  <si>
    <t>HL+(EE)</t>
  </si>
  <si>
    <t>Tåg: 66009 nr-Bx, 66010 Bx-vdv, 66011 vdv-Bx, 66012 Bx-nr uppställning: i gillin</t>
  </si>
  <si>
    <r>
      <t>Skövde(u)</t>
    </r>
    <r>
      <rPr>
        <strike/>
        <vertAlign val="superscript"/>
        <sz val="10"/>
        <rFont val="Arial"/>
        <family val="2"/>
      </rPr>
      <t xml:space="preserve">12,44 </t>
    </r>
    <r>
      <rPr>
        <strike/>
        <sz val="10"/>
        <rFont val="Arial"/>
        <family val="2"/>
      </rPr>
      <t>-v- Hallsbergpbg(u) -v- Katrineholm(u) -v- Järna(u) -v- Tumba(u) -v- Malmsjö(u) -v- StockholmC</t>
    </r>
    <r>
      <rPr>
        <strike/>
        <vertAlign val="superscript"/>
        <sz val="10"/>
        <rFont val="Arial"/>
        <family val="2"/>
      </rPr>
      <t>21,09</t>
    </r>
  </si>
  <si>
    <r>
      <t>Skövde(u)</t>
    </r>
    <r>
      <rPr>
        <vertAlign val="superscript"/>
        <sz val="10"/>
        <rFont val="Arial"/>
        <family val="2"/>
      </rPr>
      <t xml:space="preserve">12,44 </t>
    </r>
    <r>
      <rPr>
        <sz val="10"/>
        <rFont val="Arial"/>
        <family val="2"/>
      </rPr>
      <t xml:space="preserve">-v- Hallsbergpbg(u) -v- Katrineholm(u) -v- Järna(u) -v- Tumba(u) -v- </t>
    </r>
    <r>
      <rPr>
        <strike/>
        <sz val="10"/>
        <rFont val="Arial"/>
        <family val="2"/>
      </rPr>
      <t>Malmsjö(u)</t>
    </r>
    <r>
      <rPr>
        <sz val="10"/>
        <rFont val="Arial"/>
        <family val="2"/>
      </rPr>
      <t xml:space="preserve"> -v- StockholmC</t>
    </r>
    <r>
      <rPr>
        <vertAlign val="superscript"/>
        <sz val="10"/>
        <rFont val="Arial"/>
        <family val="2"/>
      </rPr>
      <t>21,09</t>
    </r>
  </si>
  <si>
    <t>Tåg: 75548 Sk-Cst  uppställning: b1</t>
  </si>
  <si>
    <r>
      <t xml:space="preserve">Norrköping(u)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>-Åby - - [</t>
    </r>
    <r>
      <rPr>
        <b/>
        <sz val="10"/>
        <rFont val="Arial"/>
        <family val="2"/>
      </rPr>
      <t>Nyköping</t>
    </r>
    <r>
      <rPr>
        <sz val="10"/>
        <rFont val="Arial"/>
        <family val="2"/>
      </rPr>
      <t xml:space="preserve">-NyköpingSödra] - - [Oxelösund-Nyköpingsödra-Vrena] - - [Silinge-FlensÖvre] - - Eskilstuna - - Frövi-Fagersta-Snyten - - [Ängelsberg-Snyten]-AvestaKrylbo(E3,spår3) - - Borlänge </t>
    </r>
    <r>
      <rPr>
        <vertAlign val="superscript"/>
        <sz val="10"/>
        <rFont val="Arial"/>
        <family val="2"/>
      </rPr>
      <t>16:59</t>
    </r>
  </si>
  <si>
    <t>505,313,492,494,344</t>
  </si>
  <si>
    <t>HL+(NR)</t>
  </si>
  <si>
    <t>Mät AvKy hela spår 3
Tåg: 66492 nr-nk, 66493 nk-oxd, 66494 oxd-kbn, 66495 kbn-äbg, 66496 äbg-blgc</t>
  </si>
  <si>
    <r>
      <rPr>
        <sz val="10"/>
        <rFont val="Arial"/>
        <family val="2"/>
      </rPr>
      <t>Bokad*
O/E/V-mätning?</t>
    </r>
    <r>
      <rPr>
        <strike/>
        <sz val="10"/>
        <rFont val="Arial"/>
        <family val="2"/>
      </rPr>
      <t xml:space="preserve">
Borlänge </t>
    </r>
    <r>
      <rPr>
        <strike/>
        <vertAlign val="superscript"/>
        <sz val="10"/>
        <rFont val="Arial"/>
        <family val="2"/>
      </rPr>
      <t xml:space="preserve">12:27 </t>
    </r>
    <r>
      <rPr>
        <strike/>
        <sz val="10"/>
        <rFont val="Arial"/>
        <family val="2"/>
      </rPr>
      <t xml:space="preserve">- - Repbäcken -a- Malung-Repbäcken - - Borlänge </t>
    </r>
    <r>
      <rPr>
        <strike/>
        <vertAlign val="superscript"/>
        <sz val="10"/>
        <rFont val="Arial"/>
        <family val="2"/>
      </rPr>
      <t>18:54</t>
    </r>
  </si>
  <si>
    <t>Flyttat till 250824</t>
  </si>
  <si>
    <r>
      <t xml:space="preserve">StockholmC - - ÄlvsjöGodsbangård - - StockholmC
TB1 TB2 TVB-GUP-TB1-TB2-HY/NA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18.28</t>
    </r>
    <r>
      <rPr>
        <sz val="10"/>
        <rFont val="Arial"/>
        <family val="2"/>
      </rPr>
      <t xml:space="preserve"> - - Malmsjö - - Flemingsberg(u1)-Älvsjö - - StockholmC</t>
    </r>
    <r>
      <rPr>
        <vertAlign val="superscript"/>
        <sz val="10"/>
        <rFont val="Arial"/>
        <family val="2"/>
      </rPr>
      <t>19.55</t>
    </r>
  </si>
  <si>
    <t>Tåg: 79947 Cst-Söö, 79948 Söö-Cst Uppställning: b1</t>
  </si>
  <si>
    <r>
      <t>Lund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 - MalmöC(1/2)-Triangeln(71)-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>(Växelplan inkl tunnel)-</t>
    </r>
    <r>
      <rPr>
        <strike/>
        <sz val="10"/>
        <rFont val="Arial"/>
        <family val="2"/>
      </rPr>
      <t xml:space="preserve">Lernacken(n,71-93-u)-Svågertorp(82-valfritt spår)Svågertorp(valfritt spår till spår 83)-Lernacken(93-92) vändLernacken (92-74)-Hyllie(74)-Triangeln(74)-Malmö C (3/4) - - </t>
    </r>
    <r>
      <rPr>
        <sz val="10"/>
        <rFont val="Arial"/>
        <family val="2"/>
      </rPr>
      <t>Lernacken(u)</t>
    </r>
    <r>
      <rPr>
        <vertAlign val="superscript"/>
        <sz val="10"/>
        <rFont val="Arial"/>
        <family val="2"/>
      </rPr>
      <t>23,06</t>
    </r>
    <r>
      <rPr>
        <sz val="10"/>
        <rFont val="Arial"/>
        <family val="2"/>
      </rPr>
      <t>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</t>
    </r>
    <r>
      <rPr>
        <vertAlign val="superscript"/>
        <sz val="10"/>
        <rFont val="Arial"/>
        <family val="2"/>
      </rPr>
      <t>04,36</t>
    </r>
    <r>
      <rPr>
        <sz val="10"/>
        <rFont val="Arial"/>
        <family val="2"/>
      </rPr>
      <t xml:space="preserve"> - - Lund</t>
    </r>
    <r>
      <rPr>
        <vertAlign val="superscript"/>
        <sz val="10"/>
        <rFont val="Arial"/>
        <family val="2"/>
      </rPr>
      <t>05,09</t>
    </r>
  </si>
  <si>
    <r>
      <rPr>
        <b/>
        <sz val="8"/>
        <rFont val="Arial"/>
        <family val="2"/>
      </rPr>
      <t>E25-15 se beställningsblankett</t>
    </r>
    <r>
      <rPr>
        <sz val="8"/>
        <rFont val="Arial"/>
        <family val="2"/>
      </rPr>
      <t xml:space="preserve">
Spärrfärd Strukton: Lnk-Phm 25_69197, 11-512744 Phm-Kastrup, 11-512745 Kastrup, 11-512747 Kastrup, 11-512746 Kastrup-Phm, 25_69198 Phm-Lnk
Tåg: 79465 Lu-Hie, 79550 Lnk-Lu   uppställning: 7</t>
    </r>
  </si>
  <si>
    <r>
      <rPr>
        <strike/>
        <sz val="10"/>
        <color theme="1"/>
        <rFont val="Arial"/>
        <family val="2"/>
      </rPr>
      <t>Borlänge(</t>
    </r>
    <r>
      <rPr>
        <b/>
        <strike/>
        <sz val="10"/>
        <color theme="1"/>
        <rFont val="Arial"/>
        <family val="2"/>
      </rPr>
      <t>4)</t>
    </r>
    <r>
      <rPr>
        <strike/>
        <vertAlign val="superscript"/>
        <sz val="10"/>
        <color theme="1"/>
        <rFont val="Arial"/>
        <family val="2"/>
      </rPr>
      <t>20,45</t>
    </r>
    <r>
      <rPr>
        <strike/>
        <sz val="10"/>
        <color theme="1"/>
        <rFont val="Arial"/>
        <family val="2"/>
      </rPr>
      <t xml:space="preserve"> - - Ryggen(4) - - Storvik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>-Åshammar -Järbo - Mogrindar(u)-</t>
    </r>
    <r>
      <rPr>
        <b/>
        <strike/>
        <sz val="10"/>
        <color theme="1"/>
        <rFont val="Arial"/>
        <family val="2"/>
      </rPr>
      <t>Holmsveden</t>
    </r>
    <r>
      <rPr>
        <strike/>
        <sz val="10"/>
        <color theme="1"/>
        <rFont val="Arial"/>
        <family val="2"/>
      </rPr>
      <t>-Kilafors(u)-Bollnäs - - Karsjö(3) - - Järvsö(2) - - Skärstra-Ljusdal - - Örabäcken-Ramsjö(u)-Ovansjö(u)-Ångebyn - - Ånge</t>
    </r>
    <r>
      <rPr>
        <strike/>
        <vertAlign val="superscript"/>
        <sz val="10"/>
        <color theme="1"/>
        <rFont val="Arial"/>
        <family val="2"/>
      </rPr>
      <t>02,39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Borlänge - - Repbäcken - - Gagnef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Insjön-Mora - - Garsås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Rättvik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Tällberg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Leksand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Insjön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</t>
    </r>
    <r>
      <rPr>
        <sz val="10"/>
        <color theme="1"/>
        <rFont val="Arial"/>
        <family val="2"/>
      </rPr>
      <t xml:space="preserve"> 
Borlänge(4)</t>
    </r>
    <r>
      <rPr>
        <vertAlign val="superscript"/>
        <sz val="10"/>
        <color theme="1"/>
        <rFont val="Arial"/>
        <family val="2"/>
      </rPr>
      <t>19.00</t>
    </r>
    <r>
      <rPr>
        <sz val="10"/>
        <color theme="1"/>
        <rFont val="Arial"/>
        <family val="2"/>
      </rPr>
      <t>-Sellnäs-Ulvshyttan - - Ludvika(5) - - Klenshyttan-Grängesberg-Ställdalen - - Kopparberg-Storå-Frövi(E-N) - - Ervalla(n)-Hovsta - - Örebro(n)-Hallsbergrbg</t>
    </r>
    <r>
      <rPr>
        <vertAlign val="superscript"/>
        <sz val="10"/>
        <color theme="1"/>
        <rFont val="Arial"/>
        <family val="2"/>
      </rPr>
      <t>22.28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Hovsta-Alväng(n)-Jädersbruk - - Arboga(n)-Valskog - - Köping-Munktorp-Kolbäck(u)-</t>
    </r>
    <r>
      <rPr>
        <b/>
        <strike/>
        <sz val="10"/>
        <color theme="1"/>
        <rFont val="Arial"/>
        <family val="2"/>
      </rPr>
      <t>VästeråsC</t>
    </r>
    <r>
      <rPr>
        <strike/>
        <sz val="10"/>
        <color theme="1"/>
        <rFont val="Arial"/>
        <family val="2"/>
      </rPr>
      <t xml:space="preserve">(n)-Kolbäck - - Munktorp(1) - - </t>
    </r>
    <r>
      <rPr>
        <b/>
        <strike/>
        <sz val="10"/>
        <color theme="1"/>
        <rFont val="Arial"/>
        <family val="2"/>
      </rPr>
      <t>Köping</t>
    </r>
    <r>
      <rPr>
        <strike/>
        <sz val="10"/>
        <color theme="1"/>
        <rFont val="Arial"/>
        <family val="2"/>
      </rPr>
      <t xml:space="preserve"> - - Valskog(u)-Arboga-Alväng(u)-Hovsta - - Örebro - - Hallsbergrgb - - Hallsbergpbg</t>
    </r>
  </si>
  <si>
    <t>306,331,354,350,349</t>
  </si>
  <si>
    <t>Vå: sp 4a+b
Kp sp 2, 3
Tåg: 88739 Blgc-Hpbg  uppställning: Infranord</t>
  </si>
  <si>
    <r>
      <t>Ommätning
Borlänge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 - Gävle(n)-Tierp(n)-Uppsala(u)-Tierp()-Gävle - - Borlänge</t>
    </r>
    <r>
      <rPr>
        <vertAlign val="superscript"/>
        <sz val="10"/>
        <rFont val="Arial"/>
        <family val="2"/>
      </rPr>
      <t>18,52</t>
    </r>
  </si>
  <si>
    <t>EE+(NR)</t>
  </si>
  <si>
    <r>
      <t xml:space="preserve">O25-93 ommätning SPL,KTL,KTW,KTLvideo Gä(n)-U(u)-Gä fr 30/8 SO 500057169
</t>
    </r>
    <r>
      <rPr>
        <sz val="8"/>
        <rFont val="Arial"/>
        <family val="2"/>
      </rPr>
      <t>Tåg: 75738 BlgC-Gä,75559 Gä-U,75742 U-Gä,75555 Gä-BlgC</t>
    </r>
  </si>
  <si>
    <r>
      <t xml:space="preserve">Borlänge </t>
    </r>
    <r>
      <rPr>
        <strike/>
        <vertAlign val="superscript"/>
        <sz val="10"/>
        <rFont val="Arial"/>
        <family val="2"/>
      </rPr>
      <t xml:space="preserve">17:58 </t>
    </r>
    <r>
      <rPr>
        <strike/>
        <sz val="10"/>
        <rFont val="Arial"/>
        <family val="2"/>
      </rPr>
      <t xml:space="preserve">- - Hagaström -v- Gävle(n) -v- Uppsala(n) -v- Märsta(n) -v- StockholmC </t>
    </r>
    <r>
      <rPr>
        <strike/>
        <vertAlign val="superscript"/>
        <sz val="10"/>
        <rFont val="Arial"/>
        <family val="2"/>
      </rPr>
      <t>01:02</t>
    </r>
  </si>
  <si>
    <t>Mäts v 37 med IMV100N</t>
  </si>
  <si>
    <r>
      <t xml:space="preserve">TB2 TB3  NA/HY-TB2-TB3-GUP-TVB
</t>
    </r>
    <r>
      <rPr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19.53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ÄlvsjöGodsbangård</t>
    </r>
    <r>
      <rPr>
        <sz val="10"/>
        <rFont val="Arial"/>
        <family val="2"/>
      </rPr>
      <t xml:space="preserve"> - - Östertälje(u)-Södertäljehamn(u)-Södertäljesydundre(u)-Bränninge(u)-Järna(n)-Bränninge(n)-Södertäljesydundre(n)-Södertäljehamn(n)-Östertälje - - Flemingsberg - -StockholmC</t>
    </r>
    <r>
      <rPr>
        <vertAlign val="superscript"/>
        <sz val="10"/>
        <rFont val="Arial"/>
        <family val="2"/>
      </rPr>
      <t>01.38</t>
    </r>
  </si>
  <si>
    <r>
      <rPr>
        <b/>
        <sz val="8"/>
        <color rgb="FF7030A0"/>
        <rFont val="Arial"/>
        <family val="2"/>
      </rPr>
      <t xml:space="preserve">O25-80b ombesiktning SPL,BPM,RPM Äsg E1 fr 9/5
O25-156 ombesiktning SPL, KTS,KTW,RPM,BPM, SPLvideo, KTSvideo Söd(n)-Jn; Jn(u)-Söd
</t>
    </r>
    <r>
      <rPr>
        <sz val="8"/>
        <rFont val="Arial"/>
        <family val="2"/>
      </rPr>
      <t>Tåg: 79843 Cst-Jn,79844 Jn-Cst</t>
    </r>
  </si>
  <si>
    <r>
      <t xml:space="preserve">Lund(n) </t>
    </r>
    <r>
      <rPr>
        <vertAlign val="superscript"/>
        <sz val="10"/>
        <rFont val="Arial"/>
        <family val="2"/>
      </rPr>
      <t>18:12</t>
    </r>
    <r>
      <rPr>
        <sz val="10"/>
        <rFont val="Arial"/>
        <family val="2"/>
      </rPr>
      <t xml:space="preserve"> -Klostergården(N1,61)-Burlöv(N1,61)-Arlöv(N1,61)-Malmögb(N1,1)-MalmöC - - Malmögb(E1,41)-Östervärn(n,52)-Fosieby(53-50)-Lockarp(50)-Ystad(spår 3)-Tomelilla-Simrishamn -a- Garsnäs -a- Tomelilla -a- Ystad -a- Skabersjö-Lockarp(86)-Svågertorp(83/84)-Fosieby-Östervärn-MalmöC(u1)-Malmögb(U1,64)-Arlöv(u1,64)-Burlöv(u1,64)-Klostergården(u)-Lund </t>
    </r>
    <r>
      <rPr>
        <vertAlign val="superscript"/>
        <sz val="10"/>
        <rFont val="Arial"/>
        <family val="2"/>
      </rPr>
      <t>00:35</t>
    </r>
  </si>
  <si>
    <t xml:space="preserve">Tåg: 68001 lu-si, 68002 si-lu uppställning:  7
</t>
  </si>
  <si>
    <r>
      <rPr>
        <strike/>
        <sz val="10"/>
        <rFont val="Arial"/>
        <family val="2"/>
      </rPr>
      <t>Ånge</t>
    </r>
    <r>
      <rPr>
        <strike/>
        <vertAlign val="superscript"/>
        <sz val="10"/>
        <rFont val="Arial"/>
        <family val="2"/>
      </rPr>
      <t xml:space="preserve">16,23 </t>
    </r>
    <r>
      <rPr>
        <strike/>
        <sz val="10"/>
        <rFont val="Arial"/>
        <family val="2"/>
      </rPr>
      <t>- - Ångebyn-Moradal(u)-Bensjöbacken - - Bräcke-Bodsjön - - Långsele</t>
    </r>
    <r>
      <rPr>
        <i/>
        <strike/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Holmån(3) - - Mellansel-Oxmyran(1)-Öreälv-Högbränna(u)-Degemyr-Vännäs(2) - Klockarebäcken-UmeåGods(11)-Umeå(2)-UmeåÖ - - Gimonäs-Holmsund - - Umeå(1)-Umeå12) - - Vännäs</t>
    </r>
    <r>
      <rPr>
        <strike/>
        <vertAlign val="superscript"/>
        <sz val="10"/>
        <rFont val="Arial"/>
        <family val="2"/>
      </rPr>
      <t>22,41</t>
    </r>
    <r>
      <rPr>
        <sz val="10"/>
        <rFont val="Arial"/>
        <family val="2"/>
      </rPr>
      <t xml:space="preserve">
Hallsbergpbg(u)</t>
    </r>
    <r>
      <rPr>
        <vertAlign val="superscript"/>
        <sz val="10"/>
        <rFont val="Arial"/>
        <family val="2"/>
      </rPr>
      <t>17,00</t>
    </r>
    <r>
      <rPr>
        <sz val="10"/>
        <rFont val="Arial"/>
        <family val="2"/>
      </rPr>
      <t>-Vingåker(3)-Katrineholm(20)-ÅbySödra(u)</t>
    </r>
    <r>
      <rPr>
        <strike/>
        <sz val="10"/>
        <rFont val="Arial"/>
        <family val="2"/>
      </rPr>
      <t>-Strångsjö(u)-Katrinehom(u)-Stjärnhov(u)-</t>
    </r>
    <r>
      <rPr>
        <b/>
        <strike/>
        <sz val="10"/>
        <rFont val="Arial"/>
        <family val="2"/>
      </rPr>
      <t>Järna</t>
    </r>
    <r>
      <rPr>
        <strike/>
        <sz val="10"/>
        <rFont val="Arial"/>
        <family val="2"/>
      </rPr>
      <t>-Malmsjö-Flemingsberg - - Järna-Hölö-ÅbySödra</t>
    </r>
    <r>
      <rPr>
        <sz val="10"/>
        <rFont val="Arial"/>
        <family val="2"/>
      </rPr>
      <t xml:space="preserve"> - - Norrköping</t>
    </r>
    <r>
      <rPr>
        <vertAlign val="superscript"/>
        <sz val="10"/>
        <rFont val="Arial"/>
        <family val="2"/>
      </rPr>
      <t>23,34</t>
    </r>
  </si>
  <si>
    <t>Jn sp 4,5
Tåg: 88572 Hpbg-K,88573 K-Åbs,88574 Åbs-Flb,88575 Flb-Nr uppställning: 5a</t>
  </si>
  <si>
    <r>
      <t>Ommätning
Borlänge</t>
    </r>
    <r>
      <rPr>
        <vertAlign val="superscript"/>
        <sz val="10"/>
        <rFont val="Arial"/>
        <family val="2"/>
      </rPr>
      <t>12.20</t>
    </r>
    <r>
      <rPr>
        <sz val="10"/>
        <rFont val="Arial"/>
        <family val="2"/>
      </rPr>
      <t xml:space="preserve"> - - Ställdalen - - Frövi  - - Hallsbergpbg - - Laxå - - </t>
    </r>
    <r>
      <rPr>
        <b/>
        <sz val="10"/>
        <rFont val="Arial"/>
        <family val="2"/>
      </rPr>
      <t>Välevattnet</t>
    </r>
    <r>
      <rPr>
        <sz val="10"/>
        <rFont val="Arial"/>
        <family val="2"/>
      </rPr>
      <t xml:space="preserve"> - - Gårdsjö - - Laxå - - Falköping</t>
    </r>
    <r>
      <rPr>
        <vertAlign val="superscript"/>
        <sz val="10"/>
        <rFont val="Arial"/>
        <family val="2"/>
      </rPr>
      <t>17.46</t>
    </r>
    <r>
      <rPr>
        <sz val="10"/>
        <rFont val="Arial"/>
        <family val="2"/>
      </rPr>
      <t xml:space="preserve"> - - Alingsås - - NorsesundV(n)-GöteborgC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Hallsbergpbg - - Frövi - - Ställdalen - - Borlänge</t>
    </r>
    <r>
      <rPr>
        <strike/>
        <vertAlign val="superscript"/>
        <sz val="10"/>
        <rFont val="Arial"/>
        <family val="2"/>
      </rPr>
      <t>19.19</t>
    </r>
  </si>
  <si>
    <r>
      <t xml:space="preserve">E25-50 se beställningsblankett
</t>
    </r>
    <r>
      <rPr>
        <sz val="8"/>
        <rFont val="Arial"/>
        <family val="2"/>
      </rPr>
      <t>Tåg: 78727 Blgc-Gdö, 78760 Gdö-Lå, 78787 Lå-F,83993 F-Vb  uppställning: 30</t>
    </r>
  </si>
  <si>
    <r>
      <t>StockholmC</t>
    </r>
    <r>
      <rPr>
        <strike/>
        <vertAlign val="superscript"/>
        <sz val="10"/>
        <rFont val="Arial"/>
        <family val="2"/>
      </rPr>
      <t>15.10</t>
    </r>
    <r>
      <rPr>
        <strike/>
        <sz val="10"/>
        <rFont val="Arial"/>
        <family val="2"/>
      </rPr>
      <t xml:space="preserve"> - - Älvsjö -a- Västerhaninge -a- Nynäshamn</t>
    </r>
    <r>
      <rPr>
        <strike/>
        <vertAlign val="superscript"/>
        <sz val="10"/>
        <rFont val="Arial"/>
        <family val="2"/>
      </rPr>
      <t>16,11-16,31</t>
    </r>
    <r>
      <rPr>
        <strike/>
        <sz val="10"/>
        <rFont val="Arial"/>
        <family val="2"/>
      </rPr>
      <t xml:space="preserve"> -a- Västerhaninge -a- Älvsjö - - StockholmC(n) </t>
    </r>
    <r>
      <rPr>
        <strike/>
        <vertAlign val="superscript"/>
        <sz val="10"/>
        <rFont val="Arial"/>
        <family val="2"/>
      </rPr>
      <t>17.41-21:30</t>
    </r>
    <r>
      <rPr>
        <strike/>
        <sz val="10"/>
        <rFont val="Arial"/>
        <family val="2"/>
      </rPr>
      <t xml:space="preserve"> -v- Malmsjö(n) -v- Järna(n) -v- Katrineholm(n) -v- Hallsbergpbg(u) -v- Örebro </t>
    </r>
    <r>
      <rPr>
        <strike/>
        <vertAlign val="superscript"/>
        <sz val="10"/>
        <rFont val="Arial"/>
        <family val="2"/>
      </rPr>
      <t>02:16</t>
    </r>
  </si>
  <si>
    <t xml:space="preserve">
Tvb etablering Karlsbodavägen
</t>
  </si>
  <si>
    <t>E25-31  se beställningsblankett</t>
  </si>
  <si>
    <r>
      <t xml:space="preserve">Lund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 - Klostergården(n2,62)-Burlöv(n2,62)-Arlöv(n2,62)-Malmögb(N2,2)-MalmöC(N,71)-Triangeln(N,71)-Hyllie(N,71-72s)-Svågertorp(N,82)-Fosieby(N, 52)-Östervärn(N, 52-42)-MalmöC </t>
    </r>
    <r>
      <rPr>
        <b/>
        <sz val="10"/>
        <rFont val="Arial"/>
        <family val="2"/>
      </rPr>
      <t xml:space="preserve">MalmöC </t>
    </r>
    <r>
      <rPr>
        <vertAlign val="superscript"/>
        <sz val="10"/>
        <rFont val="Arial"/>
        <family val="2"/>
      </rPr>
      <t>20:44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-Malmögb(växelplan) </t>
    </r>
    <r>
      <rPr>
        <vertAlign val="superscript"/>
        <sz val="10"/>
        <rFont val="Arial"/>
        <family val="2"/>
      </rPr>
      <t>23:43</t>
    </r>
    <r>
      <rPr>
        <sz val="10"/>
        <rFont val="Arial"/>
        <family val="2"/>
      </rPr>
      <t xml:space="preserve"> - - MalmöC(U,43)-Östervärn(U,43-53)-Fosieby(U,53)-Svågertorp(U,83-73)-Hyllie(U,73-74)-Triangeln(U,74)-MalmöC(3-U2)-Malmöbg(u2,63)-Arlöv(u2,63)-Burlöv(U2,63)-Klostergården - - Lund </t>
    </r>
    <r>
      <rPr>
        <vertAlign val="superscript"/>
        <sz val="10"/>
        <rFont val="Arial"/>
        <family val="2"/>
      </rPr>
      <t>00:15</t>
    </r>
  </si>
  <si>
    <t>960,919,901,912</t>
  </si>
  <si>
    <t>Tåg: 68111 lu-hie, 68112 hie-al, 68113 al-mgb, 68114 mgb-al, 68100 al-hie, 68126 hie-lu uppställning: 7</t>
  </si>
  <si>
    <r>
      <rPr>
        <strike/>
        <sz val="10"/>
        <rFont val="Arial"/>
        <family val="2"/>
      </rPr>
      <t>Vännäs</t>
    </r>
    <r>
      <rPr>
        <strike/>
        <vertAlign val="superscript"/>
        <sz val="10"/>
        <rFont val="Arial"/>
        <family val="2"/>
      </rPr>
      <t>12,25</t>
    </r>
    <r>
      <rPr>
        <strike/>
        <sz val="10"/>
        <rFont val="Arial"/>
        <family val="2"/>
      </rPr>
      <t xml:space="preserve"> - - Tväråbäck(3) - -</t>
    </r>
    <r>
      <rPr>
        <b/>
        <strike/>
        <sz val="10"/>
        <rFont val="Arial"/>
        <family val="2"/>
      </rPr>
      <t>Tvärålund</t>
    </r>
    <r>
      <rPr>
        <strike/>
        <sz val="10"/>
        <rFont val="Arial"/>
        <family val="2"/>
      </rPr>
      <t>-Hällnäs-Ekträsk - - Bastuträsk(6)-SkellefteåÖvre</t>
    </r>
    <r>
      <rPr>
        <strike/>
        <vertAlign val="superscript"/>
        <sz val="10"/>
        <rFont val="Arial"/>
        <family val="2"/>
      </rPr>
      <t xml:space="preserve">14,49-16,15 </t>
    </r>
    <r>
      <rPr>
        <strike/>
        <sz val="10"/>
        <rFont val="Arial"/>
        <family val="2"/>
      </rPr>
      <t xml:space="preserve">- - Karbäcken-Lidlund-Jörn - - Nyfors(E,1) - - </t>
    </r>
    <r>
      <rPr>
        <b/>
        <strike/>
        <sz val="10"/>
        <rFont val="Arial"/>
        <family val="2"/>
      </rPr>
      <t>Bodensödra-Boden</t>
    </r>
    <r>
      <rPr>
        <strike/>
        <sz val="10"/>
        <rFont val="Arial"/>
        <family val="2"/>
      </rPr>
      <t>(20)-Gammelstad-</t>
    </r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22,32</t>
    </r>
    <r>
      <rPr>
        <sz val="10"/>
        <rFont val="Arial"/>
        <family val="2"/>
      </rPr>
      <t xml:space="preserve">
Norrköping</t>
    </r>
    <r>
      <rPr>
        <vertAlign val="superscript"/>
        <sz val="10"/>
        <rFont val="Arial"/>
        <family val="2"/>
      </rPr>
      <t>17.10</t>
    </r>
    <r>
      <rPr>
        <sz val="10"/>
        <rFont val="Arial"/>
        <family val="2"/>
      </rPr>
      <t xml:space="preserve"> - - ÅbySödra(u)-Strångsjö(u)-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 - Flen - - Flensövre - - Mellösa - - Flensövre(E)-Silinge-NyköpingS - - Skogstorp-Eskilstuna(3)</t>
    </r>
    <r>
      <rPr>
        <strike/>
        <sz val="10"/>
        <rFont val="Arial"/>
        <family val="2"/>
      </rPr>
      <t xml:space="preserve"> - - Kjula-Läggesta(n)-SödertäljeSydÖvre</t>
    </r>
    <r>
      <rPr>
        <b/>
        <strike/>
        <sz val="10"/>
        <rFont val="Arial"/>
        <family val="2"/>
      </rPr>
      <t>(5-6)</t>
    </r>
    <r>
      <rPr>
        <strike/>
        <sz val="10"/>
        <rFont val="Arial"/>
        <family val="2"/>
      </rPr>
      <t xml:space="preserve"> - - Malmsjö - - SödertäljeSydÖvre</t>
    </r>
    <r>
      <rPr>
        <b/>
        <strike/>
        <sz val="10"/>
        <rFont val="Arial"/>
        <family val="2"/>
      </rPr>
      <t>(8-7)</t>
    </r>
    <r>
      <rPr>
        <strike/>
        <sz val="10"/>
        <rFont val="Arial"/>
        <family val="2"/>
      </rPr>
      <t xml:space="preserve"> - - Nykvarn(u)-Läggesta - - Malmby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-Kjula</t>
    </r>
    <r>
      <rPr>
        <b/>
        <strike/>
        <sz val="10"/>
        <rFont val="Arial"/>
        <family val="2"/>
      </rPr>
      <t>(2)</t>
    </r>
    <r>
      <rPr>
        <strike/>
        <sz val="10"/>
        <rFont val="Arial"/>
        <family val="2"/>
      </rPr>
      <t xml:space="preserve"> - - Grundbro(E1 mot Åks) - - Strängnäs(u)-Härad - -</t>
    </r>
    <r>
      <rPr>
        <sz val="10"/>
        <rFont val="Arial"/>
        <family val="2"/>
      </rPr>
      <t xml:space="preserve"> Eskilstuna(u)-Folkesta-Rekarne - - Folkesta(n)-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22.49</t>
    </r>
  </si>
  <si>
    <t>Katrineholm: sp 1, 3, vxl 125-126 , 121-122
Eskilstuna sp 23, 3
Tåg: 83078 Nr-Mlö, 83079 Mlö-Nks, 83086 Nks-Rke, 83089 Rke-Et uppställning: 58</t>
  </si>
  <si>
    <r>
      <t>Ommätning
Varberg</t>
    </r>
    <r>
      <rPr>
        <vertAlign val="superscript"/>
        <sz val="10"/>
        <rFont val="Arial"/>
        <family val="2"/>
      </rPr>
      <t>13.48</t>
    </r>
    <r>
      <rPr>
        <sz val="10"/>
        <rFont val="Arial"/>
        <family val="2"/>
      </rPr>
      <t xml:space="preserve"> - - Tyllered - - Varberg - -Tyllered - -Varberg</t>
    </r>
    <r>
      <rPr>
        <vertAlign val="superscript"/>
        <sz val="10"/>
        <rFont val="Arial"/>
        <family val="2"/>
      </rPr>
      <t>15,25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15.12</t>
    </r>
    <r>
      <rPr>
        <strike/>
        <sz val="10"/>
        <rFont val="Arial"/>
        <family val="2"/>
      </rPr>
      <t xml:space="preserve"> - - Alingsås - - NorsesundV(n)-</t>
    </r>
    <r>
      <rPr>
        <sz val="10"/>
        <rFont val="Arial"/>
        <family val="2"/>
      </rPr>
      <t>GöteborgC(u)-Trollhättan(u)-Öxnered(n)-Trollhättan(n)-GöteborgC(u)-NorsesundV(u) - - Alingsås - - Falköping</t>
    </r>
    <r>
      <rPr>
        <vertAlign val="superscript"/>
        <sz val="10"/>
        <rFont val="Arial"/>
        <family val="2"/>
      </rPr>
      <t>21.06</t>
    </r>
  </si>
  <si>
    <t>601,612,634,635</t>
  </si>
  <si>
    <r>
      <rPr>
        <b/>
        <sz val="8"/>
        <rFont val="Arial"/>
        <family val="2"/>
      </rPr>
      <t>E25-68 se beställningsblankett</t>
    </r>
    <r>
      <rPr>
        <b/>
        <sz val="8"/>
        <color rgb="FF7030A0"/>
        <rFont val="Arial"/>
        <family val="2"/>
      </rPr>
      <t xml:space="preserve">
O25-143 ommätning SPL,KTL, KTW,KTLvideo A-Öx-A fr 9/10 SO 500074606</t>
    </r>
    <r>
      <rPr>
        <sz val="8"/>
        <rFont val="Arial"/>
        <family val="2"/>
      </rPr>
      <t xml:space="preserve">
Tåg: 79889 Vbgb-Tye, 79900 Tye-Vbgb, 79905 Vbgb-Tye, 79906 Tye-Vbc 83682 Vbc-G, 76774 G-Öx, 76775 Öx-G, 76776 G-F</t>
    </r>
  </si>
  <si>
    <r>
      <t xml:space="preserve">Örebro(u) </t>
    </r>
    <r>
      <rPr>
        <strike/>
        <vertAlign val="superscript"/>
        <sz val="10"/>
        <rFont val="Arial"/>
        <family val="2"/>
      </rPr>
      <t>14:09</t>
    </r>
    <r>
      <rPr>
        <strike/>
        <sz val="10"/>
        <rFont val="Arial"/>
        <family val="2"/>
      </rPr>
      <t xml:space="preserve"> -v- Frövi(n) -v- Hallsberg(n) -v- Motala(n) -v- Mjölby(u) -v- Motala(u) -v- Hallsbergpbg - - Örebro </t>
    </r>
    <r>
      <rPr>
        <strike/>
        <vertAlign val="superscript"/>
        <sz val="10"/>
        <rFont val="Arial"/>
        <family val="2"/>
      </rPr>
      <t>19:51</t>
    </r>
  </si>
  <si>
    <t xml:space="preserve">
Lidingöbanan etablering Aga depån
</t>
  </si>
  <si>
    <t>E25-31 se beställningsblankett</t>
  </si>
  <si>
    <r>
      <t xml:space="preserve">[Lund(u1) </t>
    </r>
    <r>
      <rPr>
        <vertAlign val="superscript"/>
        <sz val="10"/>
        <rFont val="Arial"/>
        <family val="2"/>
      </rPr>
      <t>20:36</t>
    </r>
    <r>
      <rPr>
        <sz val="10"/>
        <rFont val="Arial"/>
        <family val="2"/>
      </rPr>
      <t xml:space="preserve"> -LandskronaÖstra(u)-Helsingborg(u)-Ängelholm(u) -a- BåstadNorra -a- Ängelholm(n)-Helsingborg(n)-LandskronaÖstra(n)-Lund(N1)] - - MalmöC-Arlöv-Flädie-Kävlinge-[Teckomatorp-Åstorp-Kattarp - - Ängelholm(spår E)-Åstorp-Bjuv-Helsingborg</t>
    </r>
    <r>
      <rPr>
        <vertAlign val="superscript"/>
        <sz val="10"/>
        <rFont val="Arial"/>
        <family val="2"/>
      </rPr>
      <t xml:space="preserve">03,03
</t>
    </r>
    <r>
      <rPr>
        <strike/>
        <sz val="10"/>
        <rFont val="Arial"/>
        <family val="2"/>
      </rPr>
      <t xml:space="preserve"> -a- Gantofta -a- Teckomatorp -a- Eslöv</t>
    </r>
    <r>
      <rPr>
        <strike/>
        <vertAlign val="superscript"/>
        <sz val="10"/>
        <rFont val="Arial"/>
        <family val="2"/>
      </rPr>
      <t>04,03</t>
    </r>
    <r>
      <rPr>
        <strike/>
        <sz val="10"/>
        <rFont val="Arial"/>
        <family val="2"/>
      </rPr>
      <t xml:space="preserve"> - - Åstorp-Perstorp-Hässleholm] </t>
    </r>
    <r>
      <rPr>
        <strike/>
        <vertAlign val="superscript"/>
        <sz val="10"/>
        <rFont val="Arial"/>
        <family val="2"/>
      </rPr>
      <t>05,45</t>
    </r>
  </si>
  <si>
    <r>
      <t>901,925,924,933,932,940,938,904,920,</t>
    </r>
    <r>
      <rPr>
        <b/>
        <sz val="8"/>
        <color rgb="FF7030A0"/>
        <rFont val="Arial"/>
        <family val="2"/>
      </rPr>
      <t>927,923,922</t>
    </r>
  </si>
  <si>
    <r>
      <rPr>
        <b/>
        <sz val="8"/>
        <color rgb="FF7030A0"/>
        <rFont val="Arial"/>
        <family val="2"/>
      </rPr>
      <t>O25-149 ombesiktning SPL,KTS,KTW,RPM,BPM,SPLvideo, KTLvideo Kg-Tp, Ka-Åp, Ä-Åp fr 23/8</t>
    </r>
    <r>
      <rPr>
        <sz val="8"/>
        <rFont val="Arial"/>
        <family val="2"/>
      </rPr>
      <t xml:space="preserve">
Mät Ä hela n- och u-spår
Mät Åp E1 km 52 + 969,0 - 53 + 360,35
Mät Tp spår E km 265+ 802,9 - 265+ 925,94  
Tåg: 67070 lu-BåN, 67071 båN-mc, 67072 mc-åp, 67073 åp-ka, 67074 ka-ä, 67075 ä-hb, 67077 hb-e, 67076 e-hm uppställning: 315</t>
    </r>
  </si>
  <si>
    <r>
      <rPr>
        <b/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>13,25</t>
    </r>
    <r>
      <rPr>
        <b/>
        <strike/>
        <sz val="10"/>
        <rFont val="Arial"/>
        <family val="2"/>
      </rPr>
      <t xml:space="preserve"> - </t>
    </r>
    <r>
      <rPr>
        <strike/>
        <sz val="10"/>
        <rFont val="Arial"/>
        <family val="2"/>
      </rPr>
      <t>- Gammelstad(1) - -  Boden(9)-Buddbyn-Ljuså-Sandträsk-Ripats-Harrträsk - - Råtsi-Svappavaara - -Råtsi - - Kirunambg</t>
    </r>
    <r>
      <rPr>
        <strike/>
        <vertAlign val="superscript"/>
        <sz val="10"/>
        <rFont val="Arial"/>
        <family val="2"/>
      </rPr>
      <t>21,39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Folkesta - - Rekarne(E)-Kungsör - 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 - Kungsör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Rekarne(E1)-Strömsholm - - Kolbäck(v)-Brattheden - - Virsbo - 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 - Hallstahammar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Kolbäck</t>
    </r>
    <r>
      <rPr>
        <b/>
        <sz val="10"/>
        <rFont val="Arial"/>
        <family val="2"/>
      </rPr>
      <t>(ö)</t>
    </r>
    <r>
      <rPr>
        <sz val="10"/>
        <rFont val="Arial"/>
        <family val="2"/>
      </rPr>
      <t xml:space="preserve"> - - VästeråsC(u)-VästeråsN(n)-</t>
    </r>
    <r>
      <rPr>
        <b/>
        <sz val="10"/>
        <rFont val="Arial"/>
        <family val="2"/>
      </rPr>
      <t>Enköping(n)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Bålsta(n)</t>
    </r>
    <r>
      <rPr>
        <sz val="10"/>
        <rFont val="Arial"/>
        <family val="2"/>
      </rPr>
      <t>-Kalhäll(u)-VästeråsN(n)-VästeråsC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 - - StockholmC </t>
    </r>
    <r>
      <rPr>
        <strike/>
        <sz val="10"/>
        <rFont val="Arial"/>
        <family val="2"/>
      </rPr>
      <t>VästeråsN-Tillberga  - - Ransta-Sala - - UppsalaN-Uppsala - - Järlebo(3) - - Örbyhus(E1) - - Uppsala</t>
    </r>
  </si>
  <si>
    <t>493,490,345,341,349,348,444,445,431,429</t>
  </si>
  <si>
    <t xml:space="preserve">Arb 2, 110-108, 108-107
Shr: sp 1,3
Ep: sp 2,3
Bål: sp 1,2,3
Tåg: 82404 Et-Arb, 82405 Arb-Rke, 82408 Rke-Vso,82409 Vso-Khä, 82410 Khä-Vå  uppställning: </t>
  </si>
  <si>
    <r>
      <t>Ommätning
Falköping</t>
    </r>
    <r>
      <rPr>
        <vertAlign val="superscript"/>
        <sz val="10"/>
        <rFont val="Arial"/>
        <family val="2"/>
      </rPr>
      <t>14.55</t>
    </r>
    <r>
      <rPr>
        <sz val="10"/>
        <rFont val="Arial"/>
        <family val="2"/>
      </rPr>
      <t xml:space="preserve"> - - Hallsbergpbg - - Frövi - - Ställdalen - - Borlänge</t>
    </r>
    <r>
      <rPr>
        <vertAlign val="superscript"/>
        <sz val="10"/>
        <rFont val="Arial"/>
        <family val="2"/>
      </rPr>
      <t>18.45</t>
    </r>
    <r>
      <rPr>
        <sz val="10"/>
        <rFont val="Arial"/>
        <family val="2"/>
      </rPr>
      <t xml:space="preserve">
Lok Borlänge</t>
    </r>
    <r>
      <rPr>
        <vertAlign val="superscript"/>
        <sz val="10"/>
        <rFont val="Arial"/>
        <family val="2"/>
      </rPr>
      <t>19.56</t>
    </r>
    <r>
      <rPr>
        <sz val="1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22.32</t>
    </r>
    <r>
      <rPr>
        <sz val="10"/>
        <rFont val="Arial"/>
        <family val="2"/>
      </rPr>
      <t xml:space="preserve">
</t>
    </r>
  </si>
  <si>
    <t>Tåg: 78662 F-Blgc, Lok: 78663 Blgc-Khn</t>
  </si>
  <si>
    <t xml:space="preserve">Örebro - - Hallsberg(n) -v- Skövde(n) -v- Herrljunga(n) -a- Borås  -a- GöteborgSävnäs
Örebro - - Hallsberg(n) -v- Skövde(n) -v- Herrljunga - - Öxnered -v- Göteborgmarieholm -v- Trollhättan
</t>
  </si>
  <si>
    <r>
      <t>Helsingborg</t>
    </r>
    <r>
      <rPr>
        <vertAlign val="superscript"/>
        <sz val="10"/>
        <rFont val="Arial"/>
        <family val="2"/>
      </rPr>
      <t>13.46</t>
    </r>
    <r>
      <rPr>
        <sz val="10"/>
        <rFont val="Arial"/>
        <family val="2"/>
      </rPr>
      <t xml:space="preserve"> -Gantofta-Teckomatorp -a-</t>
    </r>
    <r>
      <rPr>
        <b/>
        <sz val="10"/>
        <rFont val="Arial"/>
        <family val="2"/>
      </rPr>
      <t xml:space="preserve"> Eslöv</t>
    </r>
    <r>
      <rPr>
        <sz val="10"/>
        <rFont val="Arial"/>
        <family val="2"/>
      </rPr>
      <t>-Teckomatorp - - [Åstorp-Perstorp-</t>
    </r>
    <r>
      <rPr>
        <b/>
        <sz val="10"/>
        <rFont val="Arial"/>
        <family val="2"/>
      </rPr>
      <t xml:space="preserve">Hässleholm(u)] </t>
    </r>
    <r>
      <rPr>
        <vertAlign val="superscript"/>
        <sz val="10"/>
        <rFont val="Arial"/>
        <family val="2"/>
      </rPr>
      <t>20:00</t>
    </r>
    <r>
      <rPr>
        <sz val="10"/>
        <rFont val="Arial"/>
        <family val="2"/>
      </rPr>
      <t xml:space="preserve"> -a- Alvesta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 xml:space="preserve">-a- Nässjöbg </t>
    </r>
    <r>
      <rPr>
        <vertAlign val="superscript"/>
        <sz val="10"/>
        <rFont val="Arial"/>
        <family val="2"/>
      </rPr>
      <t>22:25</t>
    </r>
  </si>
  <si>
    <r>
      <t>815,814,813,</t>
    </r>
    <r>
      <rPr>
        <b/>
        <sz val="8"/>
        <color rgb="FF7030A0"/>
        <rFont val="Arial"/>
        <family val="2"/>
      </rPr>
      <t>926,935</t>
    </r>
  </si>
  <si>
    <r>
      <rPr>
        <b/>
        <sz val="8"/>
        <color rgb="FF7030A0"/>
        <rFont val="Arial"/>
        <family val="2"/>
      </rPr>
      <t>O25-150 ombesiktning SPL,KTS,KTW,RPM,BPM,SPLvideo, KTLvideo Hb-Tp, E-Tp fr 23/8</t>
    </r>
    <r>
      <rPr>
        <sz val="8"/>
        <rFont val="Arial"/>
        <family val="2"/>
      </rPr>
      <t xml:space="preserve">
Mät: Hm (u) fr vx 560 km 535+443,0 - 535+613,01
Mät: Av (u) Km 435+824-436+153 
Tåg:76757 Hb-E, 76756 E-Hm, 66292 hm-n uppställning: 301
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</si>
  <si>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>19.33</t>
    </r>
    <r>
      <rPr>
        <strike/>
        <sz val="10"/>
        <color theme="1"/>
        <rFont val="Arial"/>
        <family val="2"/>
      </rPr>
      <t xml:space="preserve"> - - Rautas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(Björkliden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Vassijaure</t>
    </r>
    <r>
      <rPr>
        <strike/>
        <sz val="10"/>
        <color theme="1"/>
        <rFont val="Arial"/>
        <family val="2"/>
      </rPr>
      <t xml:space="preserve"> - - Kirunambg</t>
    </r>
    <r>
      <rPr>
        <strike/>
        <vertAlign val="superscript"/>
        <sz val="10"/>
        <color theme="1"/>
        <rFont val="Arial"/>
        <family val="2"/>
      </rPr>
      <t>00.48</t>
    </r>
    <r>
      <rPr>
        <sz val="10"/>
        <color theme="1"/>
        <rFont val="Arial"/>
        <family val="2"/>
      </rPr>
      <t xml:space="preserve">
Karlberg - - TomtebodaÖvre(u2)-Skavstaby-Märsta-Säby - - Uppsala - - Myrbacken(n1) - - ArlandaC(n) - - Skavstaby(n1)-Karlberg - - StockholmC - - Karlberg(u1)-Skavstaby(u1) - - ArlandaC(u) - - Myrbacken(u1) - - Knivsta - - Uppsala - - Säby(n)-Märsta(N) - - Rosersberg(3) - - Skavstaby(n2)-Upplandsväsby(n2)- - - StockholmC - - Årstaberg(a1)-ÄlvsjöGods(a1)-Älsjö(122b119b-7) - - Högdalen(n)-Handen(n)-Västerhaninge-Nynäshamn - - Tungelsta(u)-Västerhaninge(u)-Älvsjö(8)-(a0)-ÄlsjöGods(a0) - - StockholmC</t>
    </r>
    <r>
      <rPr>
        <vertAlign val="superscript"/>
        <sz val="10"/>
        <color theme="1"/>
        <rFont val="Arial"/>
        <family val="2"/>
      </rPr>
      <t>02,27</t>
    </r>
  </si>
  <si>
    <t>Upv: sp 3, 4-3 , 122-121
Hnd: sp 1,2,m
Vhe sp 1,2,3,8
Tåg: 83065 Vå-Ke, 83066 Ke-U, 83085 U-Cst,83098 Cst-U, 83099 U-Nyc, 83110 Nyc-Cst uppställning: b1</t>
  </si>
  <si>
    <t xml:space="preserve">Ommätning
</t>
  </si>
  <si>
    <t xml:space="preserve">GöteborgSävenäs - - Göteborg(u) -v- Trollhättan(u) -v- Öxnered(n) -v- Trollhättan -v- Göteborg(n) -v- Halmstad
Trollhättan -v- Öxnered -a- Herrljunga -a- Borås -a- Almedal -v- Halmstad 
</t>
  </si>
  <si>
    <r>
      <t>Extra-Ommätning
StockholmC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
</t>
    </r>
  </si>
  <si>
    <t>Tåg: 80562 Cst-Avky,80557 Avky-Blgc</t>
  </si>
  <si>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Jönköping-Jönköpinggbg-Vaggeryd -a- Jönköping -a- </t>
    </r>
    <r>
      <rPr>
        <b/>
        <sz val="10"/>
        <rFont val="Arial"/>
        <family val="2"/>
      </rPr>
      <t>Nässjöbg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23,38</t>
    </r>
  </si>
  <si>
    <r>
      <rPr>
        <b/>
        <sz val="8"/>
        <color rgb="FF7030A0"/>
        <rFont val="Arial"/>
        <family val="2"/>
      </rPr>
      <t>O25-145 ommätning SPL, KTS,KTW,RPM, BPM, SPLvideo, KTLvideo Jö km  km 68+601,0 - 69+100 SO 500074607</t>
    </r>
    <r>
      <rPr>
        <sz val="8"/>
        <rFont val="Arial"/>
        <family val="2"/>
      </rPr>
      <t xml:space="preserve">
Tåg: 66378 n-jö, 66379 jö-vgd, 66390 vgd-n uppställning: 301</t>
    </r>
  </si>
  <si>
    <r>
      <rPr>
        <strike/>
        <sz val="10"/>
        <color theme="1"/>
        <rFont val="Arial"/>
        <family val="2"/>
      </rPr>
      <t>Kirunambg</t>
    </r>
    <r>
      <rPr>
        <strike/>
        <vertAlign val="superscript"/>
        <sz val="10"/>
        <color theme="1"/>
        <rFont val="Arial"/>
        <family val="2"/>
      </rPr>
      <t xml:space="preserve">14.39 </t>
    </r>
    <r>
      <rPr>
        <strike/>
        <sz val="10"/>
        <color theme="1"/>
        <rFont val="Arial"/>
        <family val="2"/>
      </rPr>
      <t>- - Kalixfors - - Gällivare - - Riptas(</t>
    </r>
    <r>
      <rPr>
        <b/>
        <strike/>
        <sz val="10"/>
        <color theme="1"/>
        <rFont val="Arial"/>
        <family val="2"/>
      </rPr>
      <t>3)</t>
    </r>
    <r>
      <rPr>
        <strike/>
        <sz val="10"/>
        <color theme="1"/>
        <rFont val="Arial"/>
        <family val="2"/>
      </rPr>
      <t xml:space="preserve"> - - Sandträsk(</t>
    </r>
    <r>
      <rPr>
        <b/>
        <strike/>
        <sz val="10"/>
        <color theme="1"/>
        <rFont val="Arial"/>
        <family val="2"/>
      </rPr>
      <t xml:space="preserve">2) </t>
    </r>
    <r>
      <rPr>
        <strike/>
        <sz val="10"/>
        <color theme="1"/>
        <rFont val="Arial"/>
        <family val="2"/>
      </rPr>
      <t>- - Buddbyn</t>
    </r>
    <r>
      <rPr>
        <b/>
        <strike/>
        <sz val="10"/>
        <color theme="1"/>
        <rFont val="Arial"/>
        <family val="2"/>
      </rPr>
      <t>(96)-</t>
    </r>
    <r>
      <rPr>
        <strike/>
        <sz val="10"/>
        <color theme="1"/>
        <rFont val="Arial"/>
        <family val="2"/>
      </rPr>
      <t>Boden</t>
    </r>
    <r>
      <rPr>
        <b/>
        <strike/>
        <sz val="10"/>
        <color theme="1"/>
        <rFont val="Arial"/>
        <family val="2"/>
      </rPr>
      <t>(52-2)</t>
    </r>
    <r>
      <rPr>
        <strike/>
        <vertAlign val="superscript"/>
        <sz val="10"/>
        <color theme="1"/>
        <rFont val="Arial"/>
        <family val="2"/>
      </rPr>
      <t>19.18</t>
    </r>
    <r>
      <rPr>
        <sz val="10"/>
        <color theme="1"/>
        <rFont val="Arial"/>
        <family val="2"/>
      </rPr>
      <t xml:space="preserve">
StockholmC</t>
    </r>
    <r>
      <rPr>
        <vertAlign val="superscript"/>
        <sz val="10"/>
        <color theme="1"/>
        <rFont val="Arial"/>
        <family val="2"/>
      </rPr>
      <t>18,07</t>
    </r>
    <r>
      <rPr>
        <sz val="10"/>
        <color theme="1"/>
        <rFont val="Arial"/>
        <family val="2"/>
      </rPr>
      <t xml:space="preserve"> - - Älvsjö - - Flemingsberg</t>
    </r>
    <r>
      <rPr>
        <b/>
        <sz val="10"/>
        <color theme="1"/>
        <rFont val="Arial"/>
        <family val="2"/>
      </rPr>
      <t>(n2)</t>
    </r>
    <r>
      <rPr>
        <sz val="10"/>
        <color theme="1"/>
        <rFont val="Arial"/>
        <family val="2"/>
      </rPr>
      <t xml:space="preserve"> - - Utsikten(n)-Söderby - - SödertäljeHamn - - SödertäljeSydUndre-Bränninge-Järna(u)-Bränninge-SödertäljeSydUndre - - Söderby(u)-Utsikten - - Flemingsberg</t>
    </r>
    <r>
      <rPr>
        <b/>
        <sz val="10"/>
        <color theme="1"/>
        <rFont val="Arial"/>
        <family val="2"/>
      </rPr>
      <t>(u2)</t>
    </r>
    <r>
      <rPr>
        <sz val="10"/>
        <color theme="1"/>
        <rFont val="Arial"/>
        <family val="2"/>
      </rPr>
      <t xml:space="preserve"> - - Älvsjö</t>
    </r>
    <r>
      <rPr>
        <b/>
        <sz val="10"/>
        <color theme="1"/>
        <rFont val="Arial"/>
        <family val="2"/>
      </rPr>
      <t>(a6-6)</t>
    </r>
    <r>
      <rPr>
        <sz val="10"/>
        <color theme="1"/>
        <rFont val="Arial"/>
        <family val="2"/>
      </rPr>
      <t xml:space="preserve"> - - Björnkulla(n)-Järna(n1)-Stjärnhov-Katrineholm(n)-Hallsbergpbg</t>
    </r>
    <r>
      <rPr>
        <vertAlign val="superscript"/>
        <sz val="10"/>
        <color theme="1"/>
        <rFont val="Arial"/>
        <family val="2"/>
      </rPr>
      <t>22,16</t>
    </r>
  </si>
  <si>
    <t>Flb sp: m, n2
Tåg: 82725 Cst-Jn,82726 Jn-Äs, 82239 Äs-Hpbg  uppställning: Infranord 21,22,23</t>
  </si>
  <si>
    <r>
      <t>Halmstad(n) -v- Varberg(u) -v- GöteborgC(u) -a- Borås -a- Herrljunga -v- Skövde
Verifieringskörning: Borlänge</t>
    </r>
    <r>
      <rPr>
        <strike/>
        <vertAlign val="superscript"/>
        <sz val="10"/>
        <rFont val="Arial"/>
        <family val="2"/>
      </rPr>
      <t>14,00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15,34</t>
    </r>
  </si>
  <si>
    <t xml:space="preserve">Mäts v 37 med IMV100N
</t>
  </si>
  <si>
    <t>Extra-Ommätning</t>
  </si>
  <si>
    <r>
      <rPr>
        <b/>
        <sz val="10"/>
        <rFont val="Arial"/>
        <family val="2"/>
      </rPr>
      <t xml:space="preserve">Nässjöbg </t>
    </r>
    <r>
      <rPr>
        <vertAlign val="superscript"/>
        <sz val="10"/>
        <rFont val="Arial"/>
        <family val="2"/>
      </rPr>
      <t>20:01</t>
    </r>
    <r>
      <rPr>
        <sz val="10"/>
        <rFont val="Arial"/>
        <family val="2"/>
      </rPr>
      <t xml:space="preserve"> -a- Hässleholm - - Vätteryd - - Mellby(u)-Hässleholm -a- Kristianstad</t>
    </r>
    <r>
      <rPr>
        <vertAlign val="superscript"/>
        <sz val="10"/>
        <rFont val="Arial"/>
        <family val="2"/>
      </rPr>
      <t>00,41</t>
    </r>
  </si>
  <si>
    <r>
      <t>813,814,815,</t>
    </r>
    <r>
      <rPr>
        <b/>
        <sz val="8"/>
        <color rgb="FF7030A0"/>
        <rFont val="Arial"/>
        <family val="2"/>
      </rPr>
      <t>910</t>
    </r>
  </si>
  <si>
    <r>
      <rPr>
        <b/>
        <sz val="8"/>
        <color rgb="FF7030A0"/>
        <rFont val="Arial"/>
        <family val="2"/>
      </rPr>
      <t>O25-148 ombesiktning SPL,KTS,KTW,RPM,BPM,SPLvideo, KTLvideo Mlb(u)-Hm fr 23/8</t>
    </r>
    <r>
      <rPr>
        <sz val="8"/>
        <rFont val="Arial"/>
        <family val="2"/>
      </rPr>
      <t xml:space="preserve">
Tåg: 66287 n-Väd,79762 Väd-Cr uppställning: egen</t>
    </r>
  </si>
  <si>
    <r>
      <rPr>
        <strike/>
        <sz val="10"/>
        <color theme="1"/>
        <rFont val="Arial"/>
        <family val="2"/>
      </rPr>
      <t>BodenC</t>
    </r>
    <r>
      <rPr>
        <strike/>
        <vertAlign val="superscript"/>
        <sz val="10"/>
        <color theme="1"/>
        <rFont val="Arial"/>
        <family val="2"/>
      </rPr>
      <t xml:space="preserve">20.33 </t>
    </r>
    <r>
      <rPr>
        <strike/>
        <sz val="10"/>
        <color theme="1"/>
        <rFont val="Arial"/>
        <family val="2"/>
      </rPr>
      <t>- - Nyfors(2)-Arnemark - - Nyfors(3) - -  Jörn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Lidlund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Bastuträsk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Ekträsk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Vännäs(3)</t>
    </r>
    <r>
      <rPr>
        <strike/>
        <vertAlign val="superscript"/>
        <sz val="10"/>
        <color theme="1"/>
        <rFont val="Arial"/>
        <family val="2"/>
      </rPr>
      <t>00,55</t>
    </r>
    <r>
      <rPr>
        <sz val="10"/>
        <color theme="1"/>
        <rFont val="Arial"/>
        <family val="2"/>
      </rPr>
      <t xml:space="preserve">
Hallsbergpbg</t>
    </r>
    <r>
      <rPr>
        <vertAlign val="superscript"/>
        <sz val="10"/>
        <color theme="1"/>
        <rFont val="Arial"/>
        <family val="2"/>
      </rPr>
      <t>17,45</t>
    </r>
    <r>
      <rPr>
        <sz val="10"/>
        <color theme="1"/>
        <rFont val="Arial"/>
        <family val="2"/>
      </rPr>
      <t xml:space="preserve">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StoraTuna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Borlänge</t>
    </r>
    <r>
      <rPr>
        <vertAlign val="superscript"/>
        <sz val="10"/>
        <color theme="1"/>
        <rFont val="Arial"/>
        <family val="2"/>
      </rPr>
      <t>00,47</t>
    </r>
  </si>
  <si>
    <t>Skinnskatteberg sp 3
Dagarn sp 2, 3
Snyten sp 1
Karbenning sp 1
AvestaKrylbo sp 1, 2, 3, 4, 5
Tåg: 82732 Hpbg-Blgc</t>
  </si>
  <si>
    <r>
      <t xml:space="preserve">Borlänge </t>
    </r>
    <r>
      <rPr>
        <vertAlign val="superscript"/>
        <sz val="10"/>
        <rFont val="Arial"/>
        <family val="2"/>
      </rPr>
      <t xml:space="preserve">09:06 </t>
    </r>
    <r>
      <rPr>
        <sz val="10"/>
        <color rgb="FF008000"/>
        <rFont val="Arial"/>
        <family val="2"/>
      </rPr>
      <t>- - Linköping</t>
    </r>
    <r>
      <rPr>
        <vertAlign val="superscript"/>
        <sz val="10"/>
        <rFont val="Arial"/>
        <family val="2"/>
      </rPr>
      <t>15,08</t>
    </r>
    <r>
      <rPr>
        <sz val="10"/>
        <color rgb="FF008000"/>
        <rFont val="Arial"/>
        <family val="2"/>
      </rPr>
      <t xml:space="preserve">-BjärkaSäby - - Linköping </t>
    </r>
    <r>
      <rPr>
        <vertAlign val="superscript"/>
        <sz val="10"/>
        <rFont val="Arial"/>
        <family val="2"/>
      </rPr>
      <t>16:58</t>
    </r>
  </si>
  <si>
    <r>
      <rPr>
        <strike/>
        <sz val="8"/>
        <rFont val="Arial"/>
        <family val="2"/>
      </rPr>
      <t xml:space="preserve">HL </t>
    </r>
    <r>
      <rPr>
        <sz val="8"/>
        <rFont val="Arial"/>
        <family val="2"/>
      </rPr>
      <t>FJO+(KS+CN)</t>
    </r>
  </si>
  <si>
    <t>Diesellok lots A. Pettersson 0703847637
Spärrfärd: 70725 Lp-Bsä, 70726 Bsä-Lp
Tåg: 66657 blgc-my, 66666 my-lp,  uppställning: bv4</t>
  </si>
  <si>
    <r>
      <t xml:space="preserve">O/E/V-mätning?
Skövde(u) </t>
    </r>
    <r>
      <rPr>
        <strike/>
        <vertAlign val="superscript"/>
        <sz val="10"/>
        <rFont val="Arial"/>
        <family val="2"/>
      </rPr>
      <t>18:10</t>
    </r>
    <r>
      <rPr>
        <strike/>
        <sz val="10"/>
        <rFont val="Arial"/>
        <family val="2"/>
      </rPr>
      <t xml:space="preserve"> -v- Hallsbergpbg(u) -v- Katrineholm(u) -v- Järna(u) -v- Malmsjö(u) -v- StockholmC </t>
    </r>
    <r>
      <rPr>
        <strike/>
        <vertAlign val="superscript"/>
        <sz val="10"/>
        <rFont val="Arial"/>
        <family val="2"/>
      </rPr>
      <t>00:46</t>
    </r>
    <r>
      <rPr>
        <strike/>
        <sz val="10"/>
        <rFont val="Arial"/>
        <family val="2"/>
      </rPr>
      <t xml:space="preserve">
Borlänge</t>
    </r>
    <r>
      <rPr>
        <strike/>
        <vertAlign val="superscript"/>
        <sz val="10"/>
        <rFont val="Arial"/>
        <family val="2"/>
      </rPr>
      <t>14,19</t>
    </r>
    <r>
      <rPr>
        <strike/>
        <sz val="10"/>
        <rFont val="Arial"/>
        <family val="2"/>
      </rPr>
      <t xml:space="preserve"> - - Granstanda - - Storvik(E,3) - - Åshammar - - Bollnäs</t>
    </r>
    <r>
      <rPr>
        <strike/>
        <vertAlign val="superscript"/>
        <sz val="10"/>
        <rFont val="Arial"/>
        <family val="2"/>
      </rPr>
      <t>17,26</t>
    </r>
  </si>
  <si>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14,19</t>
    </r>
    <r>
      <rPr>
        <sz val="10"/>
        <rFont val="Arial"/>
        <family val="2"/>
      </rPr>
      <t xml:space="preserve"> - - Granstanda - - Storvik(E,3) - - Åshammar - - Bollnäs</t>
    </r>
    <r>
      <rPr>
        <vertAlign val="superscript"/>
        <sz val="10"/>
        <rFont val="Arial"/>
        <family val="2"/>
      </rPr>
      <t>17,26</t>
    </r>
  </si>
  <si>
    <r>
      <t xml:space="preserve">Mäts v 37 med IMV100N
</t>
    </r>
    <r>
      <rPr>
        <b/>
        <sz val="8"/>
        <color rgb="FF7030A0"/>
        <rFont val="Arial"/>
        <family val="2"/>
      </rPr>
      <t xml:space="preserve">O25-153 ombesiktning SPL, KTS,KTW,RPM,BPM,SPLvieo, KTSvideo Sv spår 3
</t>
    </r>
    <r>
      <rPr>
        <sz val="8"/>
        <rFont val="Arial"/>
        <family val="2"/>
      </rPr>
      <t>Tåg: 80038 Blgc-Bn uppställning: n1</t>
    </r>
  </si>
  <si>
    <t>Bokad UH</t>
  </si>
  <si>
    <r>
      <t xml:space="preserve">Linköping </t>
    </r>
    <r>
      <rPr>
        <vertAlign val="superscript"/>
        <sz val="10"/>
        <rFont val="Arial"/>
        <family val="2"/>
      </rPr>
      <t xml:space="preserve">08:50 </t>
    </r>
    <r>
      <rPr>
        <sz val="10"/>
        <color rgb="FF008000"/>
        <rFont val="Arial"/>
        <family val="2"/>
      </rPr>
      <t xml:space="preserve">- - Nässjö-Hultsfred - - Nässjö </t>
    </r>
    <r>
      <rPr>
        <vertAlign val="superscript"/>
        <sz val="10"/>
        <rFont val="Arial"/>
        <family val="2"/>
      </rPr>
      <t>14:31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</si>
  <si>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FJO+(KS+CN)</t>
    </r>
  </si>
  <si>
    <t>Diesellok
Mät: Hultsfred ssp km 83+397,0 m - 83+463,0
Tåg: 66639 lp-hf, 66640 hf-n uppställning: 104</t>
  </si>
  <si>
    <r>
      <t xml:space="preserve">StockholmC(n) </t>
    </r>
    <r>
      <rPr>
        <strike/>
        <vertAlign val="superscript"/>
        <sz val="10"/>
        <rFont val="Arial"/>
        <family val="2"/>
      </rPr>
      <t>19:12</t>
    </r>
    <r>
      <rPr>
        <strike/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 -v- Tomteboda(n2s) -v- StockholmCity(n2s) -v- StockholmSödra(n2s) -v- Årstaberg(n2s) -v- Älvsjö -v- Västerhaninge(n) -v- Segersäng(u) -v- Västerhaninge(u) -v- Älvsjö(u2s) -v- Årstaberg(u2s) -v- Stockholmsödra(u2s) -v- StockholmCity(u2s) -v- Tomteboda -v- Sundbyberg -v- Stockholm </t>
    </r>
    <r>
      <rPr>
        <strike/>
        <vertAlign val="superscript"/>
        <sz val="10"/>
        <rFont val="Arial"/>
        <family val="2"/>
      </rPr>
      <t>01:00</t>
    </r>
    <r>
      <rPr>
        <strike/>
        <sz val="10"/>
        <rFont val="Arial"/>
        <family val="2"/>
      </rPr>
      <t xml:space="preserve">
Bollnäs</t>
    </r>
    <r>
      <rPr>
        <strike/>
        <vertAlign val="superscript"/>
        <sz val="10"/>
        <rFont val="Arial"/>
        <family val="2"/>
      </rPr>
      <t>07,34</t>
    </r>
    <r>
      <rPr>
        <strike/>
        <sz val="10"/>
        <rFont val="Arial"/>
        <family val="2"/>
      </rPr>
      <t xml:space="preserve"> - - Långsele</t>
    </r>
    <r>
      <rPr>
        <strike/>
        <vertAlign val="superscript"/>
        <sz val="10"/>
        <rFont val="Arial"/>
        <family val="2"/>
      </rPr>
      <t>12,34</t>
    </r>
  </si>
  <si>
    <r>
      <t xml:space="preserve">
</t>
    </r>
    <r>
      <rPr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07,34</t>
    </r>
    <r>
      <rPr>
        <sz val="10"/>
        <rFont val="Arial"/>
        <family val="2"/>
      </rPr>
      <t xml:space="preserve"> - - Långsele</t>
    </r>
    <r>
      <rPr>
        <vertAlign val="superscript"/>
        <sz val="10"/>
        <rFont val="Arial"/>
        <family val="2"/>
      </rPr>
      <t>12,34</t>
    </r>
  </si>
  <si>
    <r>
      <t xml:space="preserve">Mäts v 37 med IMV100N
</t>
    </r>
    <r>
      <rPr>
        <sz val="8"/>
        <rFont val="Arial"/>
        <family val="2"/>
      </rPr>
      <t>Tåg: 80568 Bn-Lsl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Railcare</t>
    </r>
  </si>
  <si>
    <r>
      <t xml:space="preserve">Nässjö </t>
    </r>
    <r>
      <rPr>
        <vertAlign val="superscript"/>
        <sz val="10"/>
        <rFont val="Arial"/>
        <family val="2"/>
      </rPr>
      <t xml:space="preserve">08:45 </t>
    </r>
    <r>
      <rPr>
        <sz val="10"/>
        <color rgb="FF008000"/>
        <rFont val="Arial"/>
        <family val="2"/>
      </rPr>
      <t xml:space="preserve">-Vaggeryd-Värnamo-Halmstad </t>
    </r>
    <r>
      <rPr>
        <vertAlign val="superscript"/>
        <sz val="10"/>
        <rFont val="Arial"/>
        <family val="2"/>
      </rPr>
      <t>13:25</t>
    </r>
    <r>
      <rPr>
        <sz val="10"/>
        <color rgb="FF008000"/>
        <rFont val="Arial"/>
        <family val="2"/>
      </rPr>
      <t xml:space="preserve"> - - Varberg</t>
    </r>
    <r>
      <rPr>
        <vertAlign val="superscript"/>
        <sz val="10"/>
        <rFont val="Arial"/>
        <family val="2"/>
      </rPr>
      <t>15,10</t>
    </r>
  </si>
  <si>
    <t>HL+(KS+CN)</t>
  </si>
  <si>
    <t>Diesellok
Tåg: 66695 n-hd, 91826 Hd-Vbgb  uppställning: 40</t>
  </si>
  <si>
    <r>
      <t xml:space="preserve">StockholmC(u) </t>
    </r>
    <r>
      <rPr>
        <strike/>
        <vertAlign val="superscript"/>
        <sz val="10"/>
        <rFont val="Arial"/>
        <family val="2"/>
      </rPr>
      <t xml:space="preserve">18:29 </t>
    </r>
    <r>
      <rPr>
        <strike/>
        <sz val="10"/>
        <rFont val="Arial"/>
        <family val="2"/>
      </rPr>
      <t xml:space="preserve">-v- Karlberg(u2) -v- TomtebodaÖvre(u4) -v- Huvudsta(u2) -v- Spånga(2u) -v- Kallhäll -v- Kungsängen -v- Kallhäll(2n) -v- Spånga -v- Huvudsta(n4) -v- TomtebodaÖvre(n4) -v- Karlberg(n2) -v- StockholmC(u) -v- Karlberg(u3) -v- TomtebodaÖvre(u3) -v- Huvudsta(u) -v- Sundbyberg(u) -v- Spånga(u1) -v- Kallhäll(u) -v- Västerås(u) -v- Kolbäck -v- Köping -v- Valskog(u) -v- Arboga -v- Ökna(n) -v- Alväng -v- Hovsta - - Örebro </t>
    </r>
    <r>
      <rPr>
        <strike/>
        <vertAlign val="superscript"/>
        <sz val="10"/>
        <rFont val="Arial"/>
        <family val="2"/>
      </rPr>
      <t>23:33</t>
    </r>
    <r>
      <rPr>
        <strike/>
        <sz val="10"/>
        <rFont val="Arial"/>
        <family val="2"/>
      </rPr>
      <t xml:space="preserve">
Långsele</t>
    </r>
    <r>
      <rPr>
        <strike/>
        <vertAlign val="superscript"/>
        <sz val="10"/>
        <rFont val="Arial"/>
        <family val="2"/>
      </rPr>
      <t>09,10</t>
    </r>
    <r>
      <rPr>
        <strike/>
        <sz val="10"/>
        <rFont val="Arial"/>
        <family val="2"/>
      </rPr>
      <t>- - Forsmo-Hoting-Storuman</t>
    </r>
    <r>
      <rPr>
        <strike/>
        <vertAlign val="superscript"/>
        <sz val="10"/>
        <rFont val="Arial"/>
        <family val="2"/>
      </rPr>
      <t>15,38</t>
    </r>
  </si>
  <si>
    <r>
      <t xml:space="preserve">
</t>
    </r>
    <r>
      <rPr>
        <sz val="10"/>
        <rFont val="Arial"/>
        <family val="2"/>
      </rPr>
      <t>Långsele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>- - Forsmo-Hoting - - Storuman</t>
    </r>
    <r>
      <rPr>
        <vertAlign val="superscript"/>
        <sz val="10"/>
        <rFont val="Arial"/>
        <family val="2"/>
      </rPr>
      <t>15,38</t>
    </r>
  </si>
  <si>
    <r>
      <t xml:space="preserve">Mäts v 37 med IMV100N
</t>
    </r>
    <r>
      <rPr>
        <sz val="8"/>
        <rFont val="Arial"/>
        <family val="2"/>
      </rPr>
      <t>Tåg: 80510 Lsl-Sum uppställning: 3</t>
    </r>
  </si>
  <si>
    <r>
      <rPr>
        <strike/>
        <sz val="10"/>
        <color rgb="FF008000"/>
        <rFont val="Arial"/>
        <family val="2"/>
      </rPr>
      <t xml:space="preserve">Halmstad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color rgb="FF008000"/>
        <rFont val="Arial"/>
        <family val="2"/>
      </rPr>
      <t xml:space="preserve">- - Hässleholm - - Nässjö </t>
    </r>
    <r>
      <rPr>
        <strike/>
        <vertAlign val="superscript"/>
        <sz val="10"/>
        <rFont val="Arial"/>
        <family val="2"/>
      </rPr>
      <t>13:22</t>
    </r>
    <r>
      <rPr>
        <vertAlign val="superscript"/>
        <sz val="10"/>
        <rFont val="Arial"/>
        <family val="2"/>
      </rPr>
      <t xml:space="preserve">
</t>
    </r>
    <r>
      <rPr>
        <sz val="10"/>
        <color rgb="FF008000"/>
        <rFont val="Arial"/>
        <family val="2"/>
      </rPr>
      <t>Varberg</t>
    </r>
    <r>
      <rPr>
        <vertAlign val="superscript"/>
        <sz val="10"/>
        <rFont val="Arial"/>
        <family val="2"/>
      </rPr>
      <t>09,12</t>
    </r>
    <r>
      <rPr>
        <sz val="10"/>
        <color rgb="FF008000"/>
        <rFont val="Arial"/>
        <family val="2"/>
      </rPr>
      <t xml:space="preserve"> - - Kristinehamn</t>
    </r>
    <r>
      <rPr>
        <vertAlign val="superscript"/>
        <sz val="10"/>
        <rFont val="Arial"/>
        <family val="2"/>
      </rPr>
      <t>17,26</t>
    </r>
    <r>
      <rPr>
        <sz val="10"/>
        <color rgb="FF008000"/>
        <rFont val="Arial"/>
        <family val="2"/>
      </rPr>
      <t xml:space="preserve">
</t>
    </r>
  </si>
  <si>
    <r>
      <rPr>
        <b/>
        <sz val="8"/>
        <rFont val="Arial"/>
        <family val="2"/>
      </rPr>
      <t>E25-69 se beställningsblankett</t>
    </r>
    <r>
      <rPr>
        <sz val="8"/>
        <rFont val="Arial"/>
        <family val="2"/>
      </rPr>
      <t xml:space="preserve">
Diesellok
Tåg: 75514 Vbc-Lå, 75517 Lå-Khn  uppställning: Tågab</t>
    </r>
  </si>
  <si>
    <r>
      <t xml:space="preserve">Örebro </t>
    </r>
    <r>
      <rPr>
        <strike/>
        <vertAlign val="superscript"/>
        <sz val="10"/>
        <rFont val="Arial"/>
        <family val="2"/>
      </rPr>
      <t>22:53</t>
    </r>
    <r>
      <rPr>
        <strike/>
        <sz val="10"/>
        <rFont val="Arial"/>
        <family val="2"/>
      </rPr>
      <t xml:space="preserve"> - - Hovsta -v- Alväng(u) -v- Ökna -v- Arboga(n) -v- Valskog -v- Kolbäck(n) -v- Eskilstuna(u) -v- Läggesta(u) -v- Nykvarn(n) -a- Härad(n) -v- Eskilstuna -v- Kolbäck(u) -v- Västerås norra(n) -v- Kallhäll(n1) -v- Spånga(n) -v- Sundbyberg(n) -v- Huvudsta(n3) -v-TomtebodaÖvre(n3) -v- Karlberg(n) -v- StockholmC </t>
    </r>
    <r>
      <rPr>
        <strike/>
        <vertAlign val="superscript"/>
        <sz val="10"/>
        <rFont val="Arial"/>
        <family val="2"/>
      </rPr>
      <t>05:38</t>
    </r>
    <r>
      <rPr>
        <strike/>
        <sz val="10"/>
        <rFont val="Arial"/>
        <family val="2"/>
      </rPr>
      <t xml:space="preserve">
Storuman</t>
    </r>
    <r>
      <rPr>
        <strike/>
        <vertAlign val="superscript"/>
        <sz val="10"/>
        <rFont val="Arial"/>
        <family val="2"/>
      </rPr>
      <t>14,10</t>
    </r>
    <r>
      <rPr>
        <strike/>
        <sz val="10"/>
        <rFont val="Arial"/>
        <family val="2"/>
      </rPr>
      <t>-Lycksele-Hällnäs - - Vännäs</t>
    </r>
    <r>
      <rPr>
        <strike/>
        <vertAlign val="superscript"/>
        <sz val="10"/>
        <rFont val="Arial"/>
        <family val="2"/>
      </rPr>
      <t>19,30</t>
    </r>
  </si>
  <si>
    <r>
      <t xml:space="preserve">
</t>
    </r>
    <r>
      <rPr>
        <sz val="10"/>
        <rFont val="Arial"/>
        <family val="2"/>
      </rPr>
      <t>Storuman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>-Lycksele-Hällnäs - - Vännäs</t>
    </r>
    <r>
      <rPr>
        <vertAlign val="superscript"/>
        <sz val="10"/>
        <rFont val="Arial"/>
        <family val="2"/>
      </rPr>
      <t>19,30</t>
    </r>
  </si>
  <si>
    <r>
      <t xml:space="preserve">Mäts v 37 med IMV100N
</t>
    </r>
    <r>
      <rPr>
        <sz val="8"/>
        <rFont val="Arial"/>
        <family val="2"/>
      </rPr>
      <t>Tåg: 80241 Sum-Vns 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Infranord</t>
    </r>
  </si>
  <si>
    <r>
      <t xml:space="preserve">Nässjö </t>
    </r>
    <r>
      <rPr>
        <strike/>
        <vertAlign val="superscript"/>
        <sz val="10"/>
        <rFont val="Arial"/>
        <family val="2"/>
      </rPr>
      <t>09:47</t>
    </r>
    <r>
      <rPr>
        <strike/>
        <sz val="10"/>
        <color rgb="FF008000"/>
        <rFont val="Arial"/>
        <family val="2"/>
      </rPr>
      <t xml:space="preserve"> - - Borlänge </t>
    </r>
    <r>
      <rPr>
        <strike/>
        <vertAlign val="superscript"/>
        <sz val="10"/>
        <rFont val="Arial"/>
        <family val="2"/>
      </rPr>
      <t>16:53</t>
    </r>
    <r>
      <rPr>
        <strike/>
        <sz val="10"/>
        <color rgb="FF008000"/>
        <rFont val="Arial"/>
        <family val="2"/>
      </rPr>
      <t xml:space="preserve">
</t>
    </r>
    <r>
      <rPr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>11,47</t>
    </r>
    <r>
      <rPr>
        <sz val="10"/>
        <rFont val="Arial"/>
        <family val="2"/>
      </rPr>
      <t xml:space="preserve"> - - Kil-Charlottenberg-CharlottenbergGräns</t>
    </r>
    <r>
      <rPr>
        <vertAlign val="superscript"/>
        <sz val="10"/>
        <rFont val="Arial"/>
        <family val="2"/>
      </rPr>
      <t>14,22</t>
    </r>
  </si>
  <si>
    <t>Tåg: 80726 Khn-Nka, 80727 Nka-Cggr</t>
  </si>
  <si>
    <r>
      <t xml:space="preserve">StockholmC </t>
    </r>
    <r>
      <rPr>
        <strike/>
        <vertAlign val="superscript"/>
        <sz val="10"/>
        <rFont val="Arial"/>
        <family val="2"/>
      </rPr>
      <t xml:space="preserve">17:52 </t>
    </r>
    <r>
      <rPr>
        <strike/>
        <sz val="10"/>
        <rFont val="Arial"/>
        <family val="2"/>
      </rPr>
      <t xml:space="preserve">-v- Märsta -v- Uppsala -v- Tierp -v- Gävle -v- Hagaström -v- Gävle -v- Söderhamn -v- Sundsvall </t>
    </r>
    <r>
      <rPr>
        <strike/>
        <vertAlign val="superscript"/>
        <sz val="10"/>
        <rFont val="Arial"/>
        <family val="2"/>
      </rPr>
      <t>00:47</t>
    </r>
    <r>
      <rPr>
        <strike/>
        <sz val="10"/>
        <rFont val="Arial"/>
        <family val="2"/>
      </rPr>
      <t xml:space="preserve">
Vännäs</t>
    </r>
    <r>
      <rPr>
        <strike/>
        <vertAlign val="superscript"/>
        <sz val="10"/>
        <rFont val="Arial"/>
        <family val="2"/>
      </rPr>
      <t xml:space="preserve">09,00 </t>
    </r>
    <r>
      <rPr>
        <strike/>
        <sz val="10"/>
        <rFont val="Arial"/>
        <family val="2"/>
      </rPr>
      <t>- - Gimonäs-Örnsköldsvik-Västeraspby-Sundsvall</t>
    </r>
    <r>
      <rPr>
        <strike/>
        <vertAlign val="superscript"/>
        <sz val="10"/>
        <rFont val="Arial"/>
        <family val="2"/>
      </rPr>
      <t>15,58</t>
    </r>
  </si>
  <si>
    <r>
      <t xml:space="preserve">
</t>
    </r>
    <r>
      <rPr>
        <sz val="10"/>
        <rFont val="Arial"/>
        <family val="2"/>
      </rPr>
      <t>Vännäs</t>
    </r>
    <r>
      <rPr>
        <vertAlign val="superscript"/>
        <sz val="10"/>
        <rFont val="Arial"/>
        <family val="2"/>
      </rPr>
      <t xml:space="preserve">12.44 </t>
    </r>
    <r>
      <rPr>
        <sz val="10"/>
        <rFont val="Arial"/>
        <family val="2"/>
      </rPr>
      <t>- - Gimonäs-Örnsköldsvik-Västeraspby-Sundsvall</t>
    </r>
    <r>
      <rPr>
        <vertAlign val="superscript"/>
        <sz val="10"/>
        <rFont val="Arial"/>
        <family val="2"/>
      </rPr>
      <t>21.13</t>
    </r>
  </si>
  <si>
    <r>
      <t xml:space="preserve">Mäts v 37 med IMV100N
</t>
    </r>
    <r>
      <rPr>
        <sz val="8"/>
        <rFont val="Arial"/>
        <family val="2"/>
      </rPr>
      <t>ERTMS Railcare
Tåg: 2699 Vns-SuC  uppställning: egen</t>
    </r>
  </si>
  <si>
    <r>
      <t xml:space="preserve">Sundsvall </t>
    </r>
    <r>
      <rPr>
        <strike/>
        <vertAlign val="superscript"/>
        <sz val="10"/>
        <rFont val="Arial"/>
        <family val="2"/>
      </rPr>
      <t xml:space="preserve">11:00 </t>
    </r>
    <r>
      <rPr>
        <strike/>
        <sz val="10"/>
        <rFont val="Arial"/>
        <family val="2"/>
      </rPr>
      <t xml:space="preserve">-v- Nacksta -v- Sundsvall -v- Söderhamn - - Kilafors -v- Bollnäs  -v- Ångebyn -v- Bräcke -v- Ånge </t>
    </r>
    <r>
      <rPr>
        <strike/>
        <vertAlign val="superscript"/>
        <sz val="10"/>
        <rFont val="Arial"/>
        <family val="2"/>
      </rPr>
      <t>20:08</t>
    </r>
    <r>
      <rPr>
        <strike/>
        <sz val="10"/>
        <rFont val="Arial"/>
        <family val="2"/>
      </rPr>
      <t xml:space="preserve">
Sundsvall</t>
    </r>
    <r>
      <rPr>
        <strike/>
        <vertAlign val="superscript"/>
        <sz val="10"/>
        <rFont val="Arial"/>
        <family val="2"/>
      </rPr>
      <t>08,20</t>
    </r>
    <r>
      <rPr>
        <strike/>
        <sz val="10"/>
        <rFont val="Arial"/>
        <family val="2"/>
      </rPr>
      <t xml:space="preserve"> - - BorlängeC</t>
    </r>
    <r>
      <rPr>
        <strike/>
        <vertAlign val="superscript"/>
        <sz val="10"/>
        <rFont val="Arial"/>
        <family val="2"/>
      </rPr>
      <t>14,46</t>
    </r>
  </si>
  <si>
    <r>
      <t xml:space="preserve">
</t>
    </r>
    <r>
      <rPr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10.13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Storvik</t>
    </r>
    <r>
      <rPr>
        <vertAlign val="superscript"/>
        <sz val="10"/>
        <rFont val="Arial"/>
        <family val="2"/>
      </rPr>
      <t>15.01-17.00</t>
    </r>
    <r>
      <rPr>
        <sz val="10"/>
        <rFont val="Arial"/>
        <family val="2"/>
      </rPr>
      <t>- - -  BorlängeC</t>
    </r>
    <r>
      <rPr>
        <vertAlign val="superscript"/>
        <sz val="10"/>
        <rFont val="Arial"/>
        <family val="2"/>
      </rPr>
      <t>19.09</t>
    </r>
  </si>
  <si>
    <r>
      <t xml:space="preserve">E25-69 se beställningsblankett 
Mäts v 37 med IMV100N
</t>
    </r>
    <r>
      <rPr>
        <sz val="8"/>
        <rFont val="Arial"/>
        <family val="2"/>
      </rPr>
      <t>Tåg: 81185 Suc-Sv, 81667 Sv-Avky, 81668 Avky-Blgc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</si>
  <si>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</si>
  <si>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r>
      <t xml:space="preserve">MBR+EP </t>
    </r>
    <r>
      <rPr>
        <strike/>
        <sz val="8"/>
        <rFont val="Arial"/>
        <family val="2"/>
      </rPr>
      <t>AR</t>
    </r>
  </si>
  <si>
    <r>
      <t xml:space="preserve">Flyttat till IMV100N
</t>
    </r>
    <r>
      <rPr>
        <sz val="8"/>
        <rFont val="Arial"/>
        <family val="2"/>
      </rPr>
      <t>Tåg: 83707 Blgc-Gtf, 83708 Gtf-Sau, 83709 Sau-Gtf, 83710 Gtf-Blgc</t>
    </r>
  </si>
  <si>
    <r>
      <t xml:space="preserve">Ånge </t>
    </r>
    <r>
      <rPr>
        <strike/>
        <vertAlign val="superscript"/>
        <sz val="10"/>
        <rFont val="Arial"/>
        <family val="2"/>
      </rPr>
      <t xml:space="preserve">09:50 </t>
    </r>
    <r>
      <rPr>
        <strike/>
        <sz val="10"/>
        <rFont val="Arial"/>
        <family val="2"/>
      </rPr>
      <t xml:space="preserve">-v- Bollnäs -v- Mogrindar -v- Bollnäs - - Ockelbo - - Borlänge </t>
    </r>
    <r>
      <rPr>
        <strike/>
        <vertAlign val="superscript"/>
        <sz val="10"/>
        <rFont val="Arial"/>
        <family val="2"/>
      </rPr>
      <t>16:57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Verifieringskörning: 
Borlänge</t>
    </r>
    <r>
      <rPr>
        <vertAlign val="superscript"/>
        <sz val="10"/>
        <rFont val="Arial"/>
        <family val="2"/>
      </rPr>
      <t>14.00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15.30</t>
    </r>
  </si>
  <si>
    <r>
      <t>MBR+EP</t>
    </r>
    <r>
      <rPr>
        <strike/>
        <sz val="8"/>
        <rFont val="Arial"/>
        <family val="2"/>
      </rPr>
      <t xml:space="preserve"> AR</t>
    </r>
  </si>
  <si>
    <t>Inst pga besiktning av omledningstrafik Norrland IMV100M
Tåg: 85429 Blgc-Gtf, 85430 Gtf-Sau, 85431 Sau-Gtf, 85432 Gtf-Blgc</t>
  </si>
  <si>
    <r>
      <t>Verifieringskörning: 
Borlänge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
Borlänge</t>
    </r>
    <r>
      <rPr>
        <vertAlign val="superscript"/>
        <sz val="10"/>
        <rFont val="Arial"/>
        <family val="2"/>
      </rPr>
      <t>09:45</t>
    </r>
    <r>
      <rPr>
        <sz val="10"/>
        <rFont val="Arial"/>
        <family val="2"/>
      </rPr>
      <t xml:space="preserve"> - - AvestaKrylbo-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Horndal</t>
    </r>
    <r>
      <rPr>
        <sz val="10"/>
        <rFont val="Arial"/>
        <family val="2"/>
      </rPr>
      <t xml:space="preserve">-Storvik-Hagaström(u)-Gävle-Strömsbro(v)-Ockelbo-Mogrindar(u)-Holmsveden-Kilafors(u)-Bollnäs </t>
    </r>
    <r>
      <rPr>
        <vertAlign val="superscript"/>
        <sz val="10"/>
        <rFont val="Arial"/>
        <family val="2"/>
      </rPr>
      <t>15,21</t>
    </r>
  </si>
  <si>
    <t>312,315,243,218,303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</si>
  <si>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+AR+EP</t>
    </r>
  </si>
  <si>
    <t>AHSPmätning Fors, Horndal
Tåg:27941 Blgc-Gtf, 27942 Gtf-Sau, 27943 Sau-Gtf, 27944 Gtf-Blgc,  67055 blgc-avky, 67056 avky-bn uppställning: 1n</t>
  </si>
  <si>
    <r>
      <t xml:space="preserve">Kristianstad </t>
    </r>
    <r>
      <rPr>
        <vertAlign val="superscript"/>
        <sz val="10"/>
        <rFont val="Arial"/>
        <family val="2"/>
      </rPr>
      <t>08:48</t>
    </r>
    <r>
      <rPr>
        <sz val="10"/>
        <rFont val="Arial"/>
        <family val="2"/>
      </rPr>
      <t xml:space="preserve"> - - [Hässleholm-Markaryd-Eldsberga(n)]-BåstadNorra(n)-Ängelholm(u)-Båstednorra(u)-Eldsberga(u)-Halmstad(u)-Kungsbacka(n)-Halmstad(n)-Eldsberga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17:34</t>
    </r>
  </si>
  <si>
    <t>628,931,627,630</t>
  </si>
  <si>
    <t xml:space="preserve">Tåg: 66119 cr-hm, 66120 hm-hdr, 66121 hdr-ä, 66122 ä-kb, 66123 kb-gnd, 66124 gnd-hd uppställning: hnj 1
</t>
  </si>
  <si>
    <r>
      <rPr>
        <strike/>
        <sz val="10"/>
        <rFont val="Arial"/>
        <family val="2"/>
      </rPr>
      <t>Vännäs(3)</t>
    </r>
    <r>
      <rPr>
        <strike/>
        <vertAlign val="superscript"/>
        <sz val="10"/>
        <rFont val="Arial"/>
        <family val="2"/>
      </rPr>
      <t>13,31</t>
    </r>
    <r>
      <rPr>
        <strike/>
        <sz val="10"/>
        <rFont val="Arial"/>
        <family val="2"/>
      </rPr>
      <t xml:space="preserve"> - - Hörnsjö(n)-Högbränna - - Öreälv(n)-Oxmyran - - Brattsbacka - - Vännäs - - Gimonäs-Hössjön - - Örnsköldsvik - - Härnösand-Birsta-Nacksta-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22,30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
Borlänge</t>
    </r>
    <r>
      <rPr>
        <b/>
        <strike/>
        <sz val="10"/>
        <rFont val="Arial"/>
        <family val="2"/>
      </rPr>
      <t>(4)</t>
    </r>
    <r>
      <rPr>
        <strike/>
        <vertAlign val="superscript"/>
        <sz val="10"/>
        <rFont val="Arial"/>
        <family val="2"/>
      </rPr>
      <t>15.46</t>
    </r>
    <r>
      <rPr>
        <strike/>
        <sz val="10"/>
        <rFont val="Arial"/>
        <family val="2"/>
      </rPr>
      <t xml:space="preserve"> - - Ryggen</t>
    </r>
    <r>
      <rPr>
        <b/>
        <strike/>
        <sz val="10"/>
        <rFont val="Arial"/>
        <family val="2"/>
      </rPr>
      <t>(4)</t>
    </r>
    <r>
      <rPr>
        <strike/>
        <sz val="10"/>
        <rFont val="Arial"/>
        <family val="2"/>
      </rPr>
      <t xml:space="preserve"> - - Storvik(3)-Åshammar -Järbo - Mogrindar(u)-</t>
    </r>
    <r>
      <rPr>
        <b/>
        <strike/>
        <sz val="10"/>
        <rFont val="Arial"/>
        <family val="2"/>
      </rPr>
      <t>Holmsveden</t>
    </r>
    <r>
      <rPr>
        <strike/>
        <sz val="10"/>
        <rFont val="Arial"/>
        <family val="2"/>
      </rPr>
      <t xml:space="preserve">-Kilafors(u)-Bollnäs - - Karsjö(3) - - Järvsö(2) - - Skärstra-Ljusdal - - Örabäcken-Ramsjö(u)-Ovansjö(u) - - Ånge - 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00.17</t>
    </r>
  </si>
  <si>
    <t>171,138,129,233,234</t>
  </si>
  <si>
    <t xml:space="preserve">Hdn sp 1, 2,3
Sundsvall sp 3, 8, 9 (mot nacksta)
Tåg: 83290 Blgc-Åg, 83293 Åg-Suc uppställning: kontakta tornet 010-1378770  </t>
  </si>
  <si>
    <r>
      <t xml:space="preserve">Bollnäs(n) </t>
    </r>
    <r>
      <rPr>
        <vertAlign val="superscript"/>
        <sz val="10"/>
        <rFont val="Arial"/>
        <family val="2"/>
      </rPr>
      <t xml:space="preserve">09:10 </t>
    </r>
    <r>
      <rPr>
        <sz val="10"/>
        <rFont val="Arial"/>
        <family val="2"/>
      </rPr>
      <t xml:space="preserve">-Kilafors-Marmaverken-SöderhamnV -a- Kilafors - - Holmsveden(n)-Mogrindar - - Ockelbo -a- Gävle(n)-Hagaström - - NorraValbo - - </t>
    </r>
    <r>
      <rPr>
        <b/>
        <sz val="10"/>
        <rFont val="Arial"/>
        <family val="2"/>
      </rPr>
      <t>Gävle+Gävlegb</t>
    </r>
    <r>
      <rPr>
        <vertAlign val="superscript"/>
        <sz val="10"/>
        <rFont val="Arial"/>
        <family val="2"/>
      </rPr>
      <t>14:01</t>
    </r>
  </si>
  <si>
    <t>218,242,315</t>
  </si>
  <si>
    <t>Tåg: 67029 bn-kls, 67030 kls-shv, 67031 shv-nvl, 67032 nvl-gä uppställning: Nynäs Infranord</t>
  </si>
  <si>
    <r>
      <t>Borlänge</t>
    </r>
    <r>
      <rPr>
        <vertAlign val="superscript"/>
        <sz val="10"/>
        <rFont val="Arial"/>
        <family val="2"/>
      </rPr>
      <t>13.42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Sala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20.40</t>
    </r>
  </si>
  <si>
    <r>
      <t xml:space="preserve">E25-71 se beställningsblankett
</t>
    </r>
    <r>
      <rPr>
        <sz val="8"/>
        <rFont val="Arial"/>
        <family val="2"/>
      </rPr>
      <t>Tåg: 88225 Blgc-Sl, 37344 Sl-Blgc</t>
    </r>
  </si>
  <si>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06,29</t>
    </r>
    <r>
      <rPr>
        <sz val="10"/>
        <rFont val="Arial"/>
        <family val="2"/>
      </rPr>
      <t xml:space="preserve"> -a- Tyllered - - Torebo-Falkenbergsgodsstation -a- Torebo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 xml:space="preserve">11,45 </t>
    </r>
    <r>
      <rPr>
        <sz val="10"/>
        <rFont val="Arial"/>
        <family val="2"/>
      </rPr>
      <t xml:space="preserve">- - Alingsås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14,44</t>
    </r>
  </si>
  <si>
    <t>629; 
601,611,512,</t>
  </si>
  <si>
    <t xml:space="preserve">Fabg växla km 108+301,3-108+381,75
Tåg:  66402 Hd-Tye,66413 Tye-Fabg,66408 Fabg-Gsv, 75090 Gsv-Sk uppställning:  56
</t>
  </si>
  <si>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16,10</t>
    </r>
    <r>
      <rPr>
        <strike/>
        <sz val="10"/>
        <color theme="1"/>
        <rFont val="Arial"/>
        <family val="2"/>
      </rPr>
      <t xml:space="preserve"> - - Bräcke - - Östersund-Undersåker - - Åre - - Östersund</t>
    </r>
    <r>
      <rPr>
        <strike/>
        <vertAlign val="superscript"/>
        <sz val="10"/>
        <color theme="1"/>
        <rFont val="Arial"/>
        <family val="2"/>
      </rPr>
      <t>22,34</t>
    </r>
    <r>
      <rPr>
        <sz val="10"/>
        <color theme="1"/>
        <rFont val="Arial"/>
        <family val="2"/>
      </rPr>
      <t xml:space="preserve">
Borlänge - - Strorvik - - Gävle-Sundsvall
</t>
    </r>
    <r>
      <rPr>
        <b/>
        <strike/>
        <sz val="10"/>
        <color theme="1"/>
        <rFont val="Arial"/>
        <family val="2"/>
      </rPr>
      <t>Sundsvall</t>
    </r>
    <r>
      <rPr>
        <strike/>
        <vertAlign val="superscript"/>
        <sz val="10"/>
        <color theme="1"/>
        <rFont val="Arial"/>
        <family val="2"/>
      </rPr>
      <t>16.22</t>
    </r>
    <r>
      <rPr>
        <strike/>
        <sz val="10"/>
        <color theme="1"/>
        <rFont val="Arial"/>
        <family val="2"/>
      </rPr>
      <t>-Nacksta-Birsta-Härnösand - - Örnsköldsvik - - Hossjön-Gimonäs - - Umeå(1)-Umeå12)</t>
    </r>
    <r>
      <rPr>
        <strike/>
        <vertAlign val="superscript"/>
        <sz val="10"/>
        <color theme="1"/>
        <rFont val="Arial"/>
        <family val="2"/>
      </rPr>
      <t>21.46</t>
    </r>
    <r>
      <rPr>
        <strike/>
        <sz val="10"/>
        <color theme="1"/>
        <rFont val="Arial"/>
        <family val="2"/>
      </rPr>
      <t xml:space="preserve"> - - Vännäs</t>
    </r>
  </si>
  <si>
    <t>Sundsvall sp 3, 8, 9 (mot nacksta)
ERTMS Hector
Tåg:83295 Blgc-Avky, 83298 Avky-Sv, 83294 Sv-Suc,  84282 Suc-Uågb uppställning:  bakom dv 357</t>
  </si>
  <si>
    <r>
      <t xml:space="preserve">Gävle </t>
    </r>
    <r>
      <rPr>
        <vertAlign val="superscript"/>
        <sz val="10"/>
        <rFont val="Arial"/>
        <family val="2"/>
      </rPr>
      <t xml:space="preserve">09:12 </t>
    </r>
    <r>
      <rPr>
        <sz val="10"/>
        <rFont val="Arial"/>
        <family val="2"/>
      </rPr>
      <t>-Strömsbro(ö)-</t>
    </r>
    <r>
      <rPr>
        <b/>
        <sz val="10"/>
        <rFont val="Arial"/>
        <family val="2"/>
      </rPr>
      <t xml:space="preserve">SöderhamnV </t>
    </r>
    <r>
      <rPr>
        <vertAlign val="superscript"/>
        <sz val="10"/>
        <rFont val="Arial"/>
        <family val="2"/>
      </rPr>
      <t xml:space="preserve">10:42-11:12 </t>
    </r>
    <r>
      <rPr>
        <sz val="10"/>
        <rFont val="Arial"/>
        <family val="2"/>
      </rPr>
      <t xml:space="preserve">-Njurundabommen(u)-Nolby-Svartvik - - Nolby(n)-Njurundabommen - - Maj - - Svartvik-Sundsvall </t>
    </r>
    <r>
      <rPr>
        <vertAlign val="superscript"/>
        <sz val="10"/>
        <rFont val="Arial"/>
        <family val="2"/>
      </rPr>
      <t>16:32</t>
    </r>
  </si>
  <si>
    <t>Mät Shv samtliga spår
Tåg: 66128 gä-sik, 66131 sik-maj, 66132 maj-suc uppställning: egen</t>
  </si>
  <si>
    <t>Sala - - Borlänge</t>
  </si>
  <si>
    <t>Tåg: 37344 Sl-Blgc</t>
  </si>
  <si>
    <r>
      <t>Skövde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 -a- Laxå - - Strömtorp - -  Bofors-Strömtorp - - Laxå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13,39</t>
    </r>
  </si>
  <si>
    <t>393; 
512,511,419,417</t>
  </si>
  <si>
    <t xml:space="preserve"> Tåg: 75092 Sk-Lå,75091 Lå-Srt,75094 Srt-Bof,75093 Bof-Srt,75096 Srt-Hpbg   uppställning: </t>
  </si>
  <si>
    <r>
      <rPr>
        <strike/>
        <sz val="10"/>
        <color theme="1"/>
        <rFont val="Arial"/>
        <family val="2"/>
      </rPr>
      <t>Östersund</t>
    </r>
    <r>
      <rPr>
        <strike/>
        <vertAlign val="superscript"/>
        <sz val="10"/>
        <color theme="1"/>
        <rFont val="Arial"/>
        <family val="2"/>
      </rPr>
      <t>20,10</t>
    </r>
    <r>
      <rPr>
        <strike/>
        <sz val="10"/>
        <color theme="1"/>
        <rFont val="Arial"/>
        <family val="2"/>
      </rPr>
      <t xml:space="preserve"> - - Bräcke</t>
    </r>
    <r>
      <rPr>
        <b/>
        <strike/>
        <sz val="10"/>
        <color theme="1"/>
        <rFont val="Arial"/>
        <family val="2"/>
      </rPr>
      <t>(n)</t>
    </r>
    <r>
      <rPr>
        <strike/>
        <sz val="10"/>
        <color theme="1"/>
        <rFont val="Arial"/>
        <family val="2"/>
      </rPr>
      <t xml:space="preserve"> - - Bensjöbacken(n)-Moradal-Ånge(E)-Erikslund-Torpshammar-Ånge(E1)-Ovansjö - - Alby - - Ovansjö-Ångebyn(E2)-Ångegodsbangård(E1)-Ångebyn - - Ånge - - Ovansjö(n)-Ramsjö-Örabäcken - - Ljusdal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 Bollnäs</t>
    </r>
    <r>
      <rPr>
        <strike/>
        <vertAlign val="superscript"/>
        <sz val="10"/>
        <color theme="1"/>
        <rFont val="Arial"/>
        <family val="2"/>
      </rPr>
      <t>03,21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Umeå</t>
    </r>
    <r>
      <rPr>
        <strike/>
        <vertAlign val="superscript"/>
        <sz val="10"/>
        <color theme="1"/>
        <rFont val="Arial"/>
        <family val="2"/>
      </rPr>
      <t>13.11</t>
    </r>
    <r>
      <rPr>
        <strike/>
        <sz val="10"/>
        <color theme="1"/>
        <rFont val="Arial"/>
        <family val="2"/>
      </rPr>
      <t xml:space="preserve"> - - Vännäs - - Tväråbäck(3) - -</t>
    </r>
    <r>
      <rPr>
        <b/>
        <strike/>
        <sz val="10"/>
        <color theme="1"/>
        <rFont val="Arial"/>
        <family val="2"/>
      </rPr>
      <t>Tvärålund</t>
    </r>
    <r>
      <rPr>
        <strike/>
        <sz val="10"/>
        <color theme="1"/>
        <rFont val="Arial"/>
        <family val="2"/>
      </rPr>
      <t xml:space="preserve">-Ekträsk - - Bastuträsk(6)-SkellefteåÖvre - - Karbäcken-Lidlund-Jörn - - Nyfors(E,1) - - </t>
    </r>
    <r>
      <rPr>
        <b/>
        <strike/>
        <sz val="10"/>
        <color theme="1"/>
        <rFont val="Arial"/>
        <family val="2"/>
      </rPr>
      <t>Bodensödra-Boden</t>
    </r>
    <r>
      <rPr>
        <strike/>
        <sz val="10"/>
        <color theme="1"/>
        <rFont val="Arial"/>
        <family val="2"/>
      </rPr>
      <t>(20)-Gammelstad-</t>
    </r>
    <r>
      <rPr>
        <b/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22.50</t>
    </r>
  </si>
  <si>
    <t>212,215,217,224,216</t>
  </si>
  <si>
    <t>Tvärålund 2 , 4, E
Boden södra 2, 4
Boden 57, 92, 94
Le sp m22, m23
Tåg: 81758 Uågb-Bst, 81759 Bst-Söv, 81766 Söv-Bdn, 81783 Bdn-Le uppställning: bvprod1</t>
  </si>
  <si>
    <r>
      <t xml:space="preserve">SundsvallC </t>
    </r>
    <r>
      <rPr>
        <vertAlign val="superscript"/>
        <sz val="10"/>
        <rFont val="Arial"/>
        <family val="2"/>
      </rPr>
      <t xml:space="preserve">09:05 </t>
    </r>
    <r>
      <rPr>
        <sz val="10"/>
        <rFont val="Arial"/>
        <family val="2"/>
      </rPr>
      <t xml:space="preserve">-Nacksta(spår E,11)-Birsta - - </t>
    </r>
    <r>
      <rPr>
        <b/>
        <sz val="10"/>
        <rFont val="Arial"/>
        <family val="2"/>
      </rPr>
      <t>Fillan</t>
    </r>
    <r>
      <rPr>
        <sz val="10"/>
        <color rgb="FF008000"/>
        <rFont val="Arial"/>
        <family val="2"/>
      </rPr>
      <t>-</t>
    </r>
    <r>
      <rPr>
        <sz val="10"/>
        <rFont val="Arial"/>
        <family val="2"/>
      </rPr>
      <t>Birsta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Skönvik-Härnösand-Mörtsal-Västeraspby - - Långsele </t>
    </r>
    <r>
      <rPr>
        <vertAlign val="superscript"/>
        <sz val="10"/>
        <rFont val="Arial"/>
        <family val="2"/>
      </rPr>
      <t>14:23</t>
    </r>
  </si>
  <si>
    <t>ERTMSlok Solna
Fillan spår 2
Tåg: 66762 suc-bia, 68099 bia-fil, 66764 fil-lsl uppställning: htg 2</t>
  </si>
  <si>
    <r>
      <t>Hallsberg(n)</t>
    </r>
    <r>
      <rPr>
        <vertAlign val="superscript"/>
        <sz val="10"/>
        <rFont val="Arial"/>
        <family val="2"/>
      </rPr>
      <t>07,45</t>
    </r>
    <r>
      <rPr>
        <sz val="10"/>
        <rFont val="Arial"/>
        <family val="2"/>
      </rPr>
      <t>-Skymossen(E,101) -v- Motala(n) -v- Mjölby(u) -v- Motala(u) -v-</t>
    </r>
    <r>
      <rPr>
        <b/>
        <sz val="10"/>
        <rFont val="Arial"/>
        <family val="2"/>
      </rPr>
      <t xml:space="preserve"> Hallsbergpbg</t>
    </r>
    <r>
      <rPr>
        <vertAlign val="superscript"/>
        <sz val="10"/>
        <rFont val="Arial"/>
        <family val="2"/>
      </rPr>
      <t>10,50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Hallsbergrbg</t>
    </r>
    <r>
      <rPr>
        <vertAlign val="superscript"/>
        <sz val="10"/>
        <rFont val="Arial"/>
        <family val="2"/>
      </rPr>
      <t>14,16</t>
    </r>
    <r>
      <rPr>
        <sz val="10"/>
        <rFont val="Arial"/>
        <family val="2"/>
      </rPr>
      <t xml:space="preserve"> -a- Hallsberg(u2)-Kumla -a- Örebro -a- Frövi -a- Örebro</t>
    </r>
    <r>
      <rPr>
        <vertAlign val="superscript"/>
        <sz val="10"/>
        <rFont val="Arial"/>
        <family val="2"/>
      </rPr>
      <t>16,11</t>
    </r>
  </si>
  <si>
    <t>Hrbg: mät u1, n1
Tåg: 79765 Hpbg-My,79768 My-Hpbg, 75098 Hrbu-Fv,75097 Fv-Ör  uppställning: bv-spår</t>
  </si>
  <si>
    <r>
      <rPr>
        <strike/>
        <sz val="10"/>
        <color theme="1"/>
        <rFont val="Arial"/>
        <family val="2"/>
      </rPr>
      <t>Bollnäs(n)</t>
    </r>
    <r>
      <rPr>
        <strike/>
        <vertAlign val="superscript"/>
        <sz val="10"/>
        <color theme="1"/>
        <rFont val="Arial"/>
        <family val="2"/>
      </rPr>
      <t>20,00</t>
    </r>
    <r>
      <rPr>
        <strike/>
        <sz val="10"/>
        <color theme="1"/>
        <rFont val="Arial"/>
        <family val="2"/>
      </rPr>
      <t>-Mogrindar - - Ockelbo - - Gävle-</t>
    </r>
    <r>
      <rPr>
        <b/>
        <strike/>
        <sz val="10"/>
        <color theme="1"/>
        <rFont val="Arial"/>
        <family val="2"/>
      </rPr>
      <t>Gussi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Losesjön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Boda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Harmånger</t>
    </r>
    <r>
      <rPr>
        <strike/>
        <sz val="10"/>
        <color theme="1"/>
        <rFont val="Arial"/>
        <family val="2"/>
      </rPr>
      <t xml:space="preserve"> - - Hudiksvall</t>
    </r>
    <r>
      <rPr>
        <strike/>
        <vertAlign val="superscript"/>
        <sz val="10"/>
        <color theme="1"/>
        <rFont val="Arial"/>
        <family val="2"/>
      </rPr>
      <t>01,30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Luleå</t>
    </r>
    <r>
      <rPr>
        <strike/>
        <vertAlign val="superscript"/>
        <sz val="10"/>
        <color theme="1"/>
        <rFont val="Arial"/>
        <family val="2"/>
      </rPr>
      <t>14.01</t>
    </r>
    <r>
      <rPr>
        <strike/>
        <sz val="10"/>
        <color theme="1"/>
        <rFont val="Arial"/>
        <family val="2"/>
      </rPr>
      <t xml:space="preserve"> - - Gammelstad</t>
    </r>
    <r>
      <rPr>
        <b/>
        <strike/>
        <sz val="10"/>
        <color theme="1"/>
        <rFont val="Arial"/>
        <family val="2"/>
      </rPr>
      <t>(1)</t>
    </r>
    <r>
      <rPr>
        <strike/>
        <sz val="10"/>
        <color theme="1"/>
        <rFont val="Arial"/>
        <family val="2"/>
      </rPr>
      <t xml:space="preserve"> - -  Boden(9)-Budbyn-Ljuså-Sandträsk-Ripats-Harrträsk - - Råtsi-Svappavaara - -Råtsi - - Kirunambg</t>
    </r>
    <r>
      <rPr>
        <strike/>
        <vertAlign val="superscript"/>
        <sz val="10"/>
        <color theme="1"/>
        <rFont val="Arial"/>
        <family val="2"/>
      </rPr>
      <t xml:space="preserve">21.10
</t>
    </r>
    <r>
      <rPr>
        <sz val="10"/>
        <color theme="1"/>
        <rFont val="Arial"/>
        <family val="2"/>
      </rPr>
      <t>Sundsvall-Nacksta-Birsta-Härnösand - - Örnsköldsvik - - Hossjön-Gimonäs - - Umeå(1)-Umeå12) - - Vännäs - - Tväråbäck(3) - -Tvärålund-Ekträsk - - Bastuträsk(6)- Karbäcken-Lidlund-Jörn - - Nyfors(E,1) - - Bodensödra-Boden</t>
    </r>
  </si>
  <si>
    <t>218,303,235</t>
  </si>
  <si>
    <t>ERTMS Hector
Tåg: 81312 Le-Rsi, 81315 Rsi-Svv, 81336 Svv-Kmb uppställning:</t>
  </si>
  <si>
    <r>
      <t xml:space="preserve">Bokad
</t>
    </r>
    <r>
      <rPr>
        <strike/>
        <sz val="10"/>
        <rFont val="Arial"/>
        <family val="2"/>
      </rPr>
      <t>CharlottenbergGräns</t>
    </r>
    <r>
      <rPr>
        <strike/>
        <vertAlign val="superscript"/>
        <sz val="10"/>
        <rFont val="Arial"/>
        <family val="2"/>
      </rPr>
      <t>17.35</t>
    </r>
    <r>
      <rPr>
        <strike/>
        <sz val="10"/>
        <rFont val="Arial"/>
        <family val="2"/>
      </rPr>
      <t xml:space="preserve"> - - Arvika</t>
    </r>
    <r>
      <rPr>
        <strike/>
        <vertAlign val="superscript"/>
        <sz val="10"/>
        <rFont val="Arial"/>
        <family val="2"/>
      </rPr>
      <t>18.05</t>
    </r>
  </si>
  <si>
    <t>Tåg: 81746 Cggr-Ar Uppställning: 6</t>
  </si>
  <si>
    <r>
      <t>Långsele(E1)</t>
    </r>
    <r>
      <rPr>
        <vertAlign val="superscript"/>
        <sz val="10"/>
        <rFont val="Arial"/>
        <family val="2"/>
      </rPr>
      <t>09:40</t>
    </r>
    <r>
      <rPr>
        <sz val="10"/>
        <rFont val="Arial"/>
        <family val="2"/>
      </rPr>
      <t xml:space="preserve"> -Västeraspby-ÖrnsköldsvikC-Mellansel - - ÖrnsköldsvikC-</t>
    </r>
    <r>
      <rPr>
        <b/>
        <sz val="10"/>
        <rFont val="Arial"/>
        <family val="2"/>
      </rPr>
      <t xml:space="preserve">HusumNorra </t>
    </r>
    <r>
      <rPr>
        <vertAlign val="superscript"/>
        <sz val="10"/>
        <rFont val="Arial"/>
        <family val="2"/>
      </rPr>
      <t xml:space="preserve">14:56-15:58 </t>
    </r>
    <r>
      <rPr>
        <sz val="10"/>
        <rFont val="Arial"/>
        <family val="2"/>
      </rPr>
      <t>-Rågön - - HusumNorra-Gimonäs-Holmsund(mät förbi vx1) - - Gimonäs</t>
    </r>
    <r>
      <rPr>
        <vertAlign val="superscript"/>
        <sz val="10"/>
        <rFont val="Arial"/>
        <family val="2"/>
      </rPr>
      <t>18,27</t>
    </r>
  </si>
  <si>
    <t>ERTMSlok Solna
Mät: Hod förbi vx 1
Tåg: 68119 lsl-väy, 66510 väy-msl, 66511 msl-ök, 66512 ök-humn, 66509 humn-gim, 66513 gim-hod, 66514 hod-gim uppställning: 601</t>
  </si>
  <si>
    <r>
      <rPr>
        <strike/>
        <sz val="10"/>
        <rFont val="Arial"/>
        <family val="2"/>
      </rPr>
      <t>Örebro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 - Kumla-Närkeskvarntorp - - Kumla - - Hallsbergpbg</t>
    </r>
    <r>
      <rPr>
        <strike/>
        <vertAlign val="superscript"/>
        <sz val="10"/>
        <rFont val="Arial"/>
        <family val="2"/>
      </rPr>
      <t>11,32-</t>
    </r>
    <r>
      <rPr>
        <strike/>
        <sz val="10"/>
        <rFont val="Arial"/>
        <family val="2"/>
      </rPr>
      <t>Hallsbergrbg</t>
    </r>
    <r>
      <rPr>
        <strike/>
        <vertAlign val="superscript"/>
        <sz val="10"/>
        <rFont val="Arial"/>
        <family val="2"/>
      </rPr>
      <t>11,55</t>
    </r>
    <r>
      <rPr>
        <strike/>
        <sz val="10"/>
        <rFont val="Arial"/>
        <family val="2"/>
      </rPr>
      <t xml:space="preserve"> -a- Skövde Nässjö -a- </t>
    </r>
    <r>
      <rPr>
        <b/>
        <strike/>
        <sz val="10"/>
        <rFont val="Arial"/>
        <family val="2"/>
      </rPr>
      <t>Falköping</t>
    </r>
    <r>
      <rPr>
        <strike/>
        <sz val="10"/>
        <rFont val="Arial"/>
        <family val="2"/>
      </rPr>
      <t xml:space="preserve"> -a- Skövde</t>
    </r>
    <r>
      <rPr>
        <strike/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
Örebro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 - Hovsta - - Jädersburk - - Kungsör - - Eskilstuna - - Härad(u)-Strängnäs - - Malmby - - Eskilstuna - - Kungsör - -Jädersbruk - - Örebro</t>
    </r>
    <r>
      <rPr>
        <vertAlign val="superscript"/>
        <sz val="10"/>
        <rFont val="Arial"/>
        <family val="2"/>
      </rPr>
      <t>12.57</t>
    </r>
  </si>
  <si>
    <t>591; 511,512</t>
  </si>
  <si>
    <r>
      <rPr>
        <b/>
        <sz val="8"/>
        <color rgb="FF7030A0"/>
        <rFont val="Arial"/>
        <family val="2"/>
      </rPr>
      <t>O25-157 ombesiktning SPL,KTS,KTW,KTLvideo Häd(u)-Sgs fr 11/9 So 500081343</t>
    </r>
    <r>
      <rPr>
        <sz val="8"/>
        <rFont val="Arial"/>
        <family val="2"/>
      </rPr>
      <t xml:space="preserve">
Tåg: 62636 Ör-Jbk, 62635 Jbk-Et, 62638 Et-Mby, 62643 Mby-Et, 62644 Et-Jbk, 62647 Jbk-Ör  uppställning: bvspår
</t>
    </r>
  </si>
  <si>
    <r>
      <rPr>
        <strike/>
        <sz val="10"/>
        <color theme="1"/>
        <rFont val="Arial"/>
        <family val="2"/>
      </rPr>
      <t xml:space="preserve">Hudiksvall - - </t>
    </r>
    <r>
      <rPr>
        <b/>
        <strike/>
        <sz val="10"/>
        <color theme="1"/>
        <rFont val="Arial"/>
        <family val="2"/>
      </rPr>
      <t>Myra</t>
    </r>
    <r>
      <rPr>
        <strike/>
        <sz val="10"/>
        <color theme="1"/>
        <rFont val="Arial"/>
        <family val="2"/>
      </rPr>
      <t xml:space="preserve"> - - </t>
    </r>
    <r>
      <rPr>
        <b/>
        <strike/>
        <sz val="10"/>
        <color theme="1"/>
        <rFont val="Arial"/>
        <family val="2"/>
      </rPr>
      <t>SöderhamnsVästra</t>
    </r>
    <r>
      <rPr>
        <strike/>
        <sz val="10"/>
        <color theme="1"/>
        <rFont val="Arial"/>
        <family val="2"/>
      </rPr>
      <t xml:space="preserve"> - - Strömsbro - - Gävle(n)-Bomansberget - - </t>
    </r>
    <r>
      <rPr>
        <b/>
        <strike/>
        <sz val="10"/>
        <color theme="1"/>
        <rFont val="Arial"/>
        <family val="2"/>
      </rPr>
      <t>Tierp(3,4)</t>
    </r>
    <r>
      <rPr>
        <strike/>
        <sz val="10"/>
        <color theme="1"/>
        <rFont val="Arial"/>
        <family val="2"/>
      </rPr>
      <t xml:space="preserve"> - - Järlebo</t>
    </r>
    <r>
      <rPr>
        <b/>
        <strike/>
        <sz val="10"/>
        <color theme="1"/>
        <rFont val="Arial"/>
        <family val="2"/>
      </rPr>
      <t xml:space="preserve">(3) </t>
    </r>
    <r>
      <rPr>
        <strike/>
        <sz val="10"/>
        <color theme="1"/>
        <rFont val="Arial"/>
        <family val="2"/>
      </rPr>
      <t>- - Örbyhus(E1) - - Tierp</t>
    </r>
    <r>
      <rPr>
        <b/>
        <strike/>
        <sz val="10"/>
        <color theme="1"/>
        <rFont val="Arial"/>
        <family val="2"/>
      </rPr>
      <t>(4)</t>
    </r>
    <r>
      <rPr>
        <strike/>
        <sz val="10"/>
        <color theme="1"/>
        <rFont val="Arial"/>
        <family val="2"/>
      </rPr>
      <t xml:space="preserve"> - - Bomansberget(u)-Gävle-Hagaström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</t>
    </r>
    <r>
      <rPr>
        <b/>
        <strike/>
        <sz val="10"/>
        <color theme="1"/>
        <rFont val="Arial"/>
        <family val="2"/>
      </rPr>
      <t>Storvik</t>
    </r>
    <r>
      <rPr>
        <strike/>
        <sz val="10"/>
        <color theme="1"/>
        <rFont val="Arial"/>
        <family val="2"/>
      </rPr>
      <t xml:space="preserve"> - -Torsåker - - Morshyttan-</t>
    </r>
    <r>
      <rPr>
        <b/>
        <strike/>
        <sz val="10"/>
        <color theme="1"/>
        <rFont val="Arial"/>
        <family val="2"/>
      </rPr>
      <t>Fors</t>
    </r>
    <r>
      <rPr>
        <strike/>
        <sz val="10"/>
        <color theme="1"/>
        <rFont val="Arial"/>
        <family val="2"/>
      </rPr>
      <t>-AvestaKrylbo(2) - - Hedemora-StoraTuna-</t>
    </r>
    <r>
      <rPr>
        <b/>
        <strike/>
        <sz val="10"/>
        <color theme="1"/>
        <rFont val="Arial"/>
        <family val="2"/>
      </rPr>
      <t>Borlänge</t>
    </r>
    <r>
      <rPr>
        <strike/>
        <vertAlign val="superscript"/>
        <sz val="10"/>
        <color theme="1"/>
        <rFont val="Arial"/>
        <family val="2"/>
      </rPr>
      <t>22,00</t>
    </r>
    <r>
      <rPr>
        <sz val="10"/>
        <color theme="1"/>
        <rFont val="Arial"/>
        <family val="2"/>
      </rPr>
      <t xml:space="preserve">
Boden(9)-Budbyn-Ljuså-Sandträsk-Ripats-Harrträsk - - Råtsi - - Kirunambg</t>
    </r>
    <r>
      <rPr>
        <vertAlign val="superscript"/>
        <sz val="10"/>
        <color theme="1"/>
        <rFont val="Arial"/>
        <family val="2"/>
      </rPr>
      <t xml:space="preserve">17.54 </t>
    </r>
    <r>
      <rPr>
        <sz val="10"/>
        <color theme="1"/>
        <rFont val="Arial"/>
        <family val="2"/>
      </rPr>
      <t>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  <r>
      <rPr>
        <vertAlign val="superscript"/>
        <sz val="10"/>
        <color theme="1"/>
        <rFont val="Arial"/>
        <family val="2"/>
      </rPr>
      <t>22.28</t>
    </r>
  </si>
  <si>
    <t>ERTMS Hector
Vj sp 2, 3
Tåg: 83296 Kmb-Vj, 83297 Vj-Kmb uppställning:</t>
  </si>
  <si>
    <r>
      <t xml:space="preserve">Bokad
</t>
    </r>
    <r>
      <rPr>
        <strike/>
        <sz val="10"/>
        <rFont val="Arial"/>
        <family val="2"/>
      </rPr>
      <t>Arvika</t>
    </r>
    <r>
      <rPr>
        <strike/>
        <vertAlign val="superscript"/>
        <sz val="10"/>
        <rFont val="Arial"/>
        <family val="2"/>
      </rPr>
      <t>08.53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12.36</t>
    </r>
  </si>
  <si>
    <t>Tåg: 82356 Ar-Blgc</t>
  </si>
  <si>
    <r>
      <t>Gimonäs(spår62)</t>
    </r>
    <r>
      <rPr>
        <vertAlign val="superscript"/>
        <sz val="10"/>
        <rFont val="Arial"/>
        <family val="2"/>
      </rPr>
      <t>10,04</t>
    </r>
    <r>
      <rPr>
        <sz val="10"/>
        <rFont val="Arial"/>
        <family val="2"/>
      </rPr>
      <t>-Umeå(spår 12)-</t>
    </r>
    <r>
      <rPr>
        <b/>
        <sz val="10"/>
        <rFont val="Arial"/>
        <family val="2"/>
      </rPr>
      <t>Umeågb</t>
    </r>
    <r>
      <rPr>
        <sz val="10"/>
        <rFont val="Arial"/>
        <family val="2"/>
      </rPr>
      <t>(spår 1) -a- Vännäs(spår 20) -a- Hällnäs-Lycksele</t>
    </r>
    <r>
      <rPr>
        <vertAlign val="superscript"/>
        <sz val="10"/>
        <rFont val="Arial"/>
        <family val="2"/>
      </rPr>
      <t>13,22</t>
    </r>
    <r>
      <rPr>
        <sz val="10"/>
        <rFont val="Arial"/>
        <family val="2"/>
      </rPr>
      <t xml:space="preserve">
</t>
    </r>
  </si>
  <si>
    <t>152; 146,138,126</t>
  </si>
  <si>
    <t>Gim mät sp1
Uågb mät sp 130
Tåg: 66508 Gim-Ly  uppställning: 5</t>
  </si>
  <si>
    <r>
      <t>O/E/V-mätning?
Örebro</t>
    </r>
    <r>
      <rPr>
        <vertAlign val="superscript"/>
        <sz val="10"/>
        <rFont val="Arial"/>
        <family val="2"/>
      </rPr>
      <t>11.30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 Kumla-Närkeskvarntorp - - Kumla - - Hallsbergpbg - - Skövde</t>
    </r>
    <r>
      <rPr>
        <vertAlign val="superscript"/>
        <sz val="10"/>
        <rFont val="Arial"/>
        <family val="2"/>
      </rPr>
      <t>15.34</t>
    </r>
    <r>
      <rPr>
        <sz val="10"/>
        <rFont val="Arial"/>
        <family val="2"/>
      </rPr>
      <t xml:space="preserve"> - - Falköping</t>
    </r>
  </si>
  <si>
    <r>
      <rPr>
        <sz val="8"/>
        <rFont val="Arial"/>
        <family val="2"/>
      </rPr>
      <t>Ms mät sp 1
Tåg: 62677 Ör-Sk uppställning:</t>
    </r>
    <r>
      <rPr>
        <b/>
        <sz val="8"/>
        <color rgb="FF7030A0"/>
        <rFont val="Arial"/>
        <family val="2"/>
      </rPr>
      <t xml:space="preserve"> </t>
    </r>
    <r>
      <rPr>
        <sz val="8"/>
        <rFont val="Arial"/>
        <family val="2"/>
      </rPr>
      <t>56</t>
    </r>
  </si>
  <si>
    <r>
      <rPr>
        <strike/>
        <sz val="10"/>
        <rFont val="Arial"/>
        <family val="2"/>
      </rPr>
      <t>Borlänge(4)</t>
    </r>
    <r>
      <rPr>
        <strike/>
        <vertAlign val="superscript"/>
        <sz val="10"/>
        <rFont val="Arial"/>
        <family val="2"/>
      </rPr>
      <t>16,28</t>
    </r>
    <r>
      <rPr>
        <strike/>
        <sz val="10"/>
        <rFont val="Arial"/>
        <family val="2"/>
      </rPr>
      <t>-Sellnäs-Ulvshyttan - - Ludvika</t>
    </r>
    <r>
      <rPr>
        <b/>
        <strike/>
        <sz val="10"/>
        <rFont val="Arial"/>
        <family val="2"/>
      </rPr>
      <t>(5)</t>
    </r>
    <r>
      <rPr>
        <strike/>
        <sz val="10"/>
        <rFont val="Arial"/>
        <family val="2"/>
      </rPr>
      <t xml:space="preserve"> - - Klenshyttan-Grängesberg-Ställdalen - - Kopparberg-Storå-Frövi(20)-Jädersbruk - - Ålsäng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Fellingsbro</t>
    </r>
    <r>
      <rPr>
        <b/>
        <strike/>
        <sz val="10"/>
        <rFont val="Arial"/>
        <family val="2"/>
      </rPr>
      <t>(1)</t>
    </r>
    <r>
      <rPr>
        <strike/>
        <sz val="10"/>
        <rFont val="Arial"/>
        <family val="2"/>
      </rPr>
      <t xml:space="preserve"> - -  Frövi</t>
    </r>
    <r>
      <rPr>
        <b/>
        <strike/>
        <sz val="10"/>
        <rFont val="Arial"/>
        <family val="2"/>
      </rPr>
      <t>(E-N)</t>
    </r>
    <r>
      <rPr>
        <strike/>
        <sz val="10"/>
        <rFont val="Arial"/>
        <family val="2"/>
      </rPr>
      <t xml:space="preserve"> - - Ervalla(n)-Hovsta - - Örebro(n)-Hallsbergrbg(104)-Skymossen - - Godegård(n)-Skänninge(u)-Godegård - - Skymossen(101)-Hallsbergpbg</t>
    </r>
    <r>
      <rPr>
        <strike/>
        <vertAlign val="superscript"/>
        <sz val="10"/>
        <rFont val="Arial"/>
        <family val="2"/>
      </rPr>
      <t>22,27</t>
    </r>
    <r>
      <rPr>
        <sz val="10"/>
        <rFont val="Arial"/>
        <family val="2"/>
      </rPr>
      <t xml:space="preserve">
Kirunambg</t>
    </r>
    <r>
      <rPr>
        <vertAlign val="superscript"/>
        <sz val="10"/>
        <rFont val="Arial"/>
        <family val="2"/>
      </rPr>
      <t>18.00</t>
    </r>
    <r>
      <rPr>
        <sz val="10"/>
        <rFont val="Arial"/>
        <family val="2"/>
      </rPr>
      <t xml:space="preserve"> - - Kalixfors - - Gällivare - - Riptas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Sandträsk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Buddbyn</t>
    </r>
    <r>
      <rPr>
        <b/>
        <sz val="10"/>
        <rFont val="Arial"/>
        <family val="2"/>
      </rPr>
      <t>(96)</t>
    </r>
    <r>
      <rPr>
        <sz val="10"/>
        <rFont val="Arial"/>
        <family val="2"/>
      </rPr>
      <t>-Boden</t>
    </r>
    <r>
      <rPr>
        <b/>
        <sz val="10"/>
        <rFont val="Arial"/>
        <family val="2"/>
      </rPr>
      <t>(52-2)</t>
    </r>
    <r>
      <rPr>
        <vertAlign val="superscript"/>
        <sz val="10"/>
        <rFont val="Arial"/>
        <family val="2"/>
      </rPr>
      <t>21.35-22.00</t>
    </r>
    <r>
      <rPr>
        <sz val="10"/>
        <rFont val="Arial"/>
        <family val="2"/>
      </rPr>
      <t>-Gammelstad-Luleå</t>
    </r>
    <r>
      <rPr>
        <vertAlign val="superscript"/>
        <sz val="10"/>
        <rFont val="Arial"/>
        <family val="2"/>
      </rPr>
      <t>22.53</t>
    </r>
  </si>
  <si>
    <t>324,325,391,351,524,419,522</t>
  </si>
  <si>
    <t>ERTMS Hector
Tåg: 81729 Kmb-Bdn, 20935 Bdn-Le uppställning:tele</t>
  </si>
  <si>
    <t xml:space="preserve">Bokad/UH
</t>
  </si>
  <si>
    <r>
      <t xml:space="preserve">Lycksele </t>
    </r>
    <r>
      <rPr>
        <vertAlign val="superscript"/>
        <sz val="10"/>
        <rFont val="Arial"/>
        <family val="2"/>
      </rPr>
      <t xml:space="preserve">10:59 </t>
    </r>
    <r>
      <rPr>
        <sz val="10"/>
        <rFont val="Arial"/>
        <family val="2"/>
      </rPr>
      <t xml:space="preserve">-Storuman-Vojmån-Vilhelmina-Meselefors-Dorotea-Hoting-Forsmo - - Långsele </t>
    </r>
    <r>
      <rPr>
        <vertAlign val="superscript"/>
        <sz val="10"/>
        <rFont val="Arial"/>
        <family val="2"/>
      </rPr>
      <t>20:30</t>
    </r>
  </si>
  <si>
    <t>165,153,152</t>
  </si>
  <si>
    <r>
      <rPr>
        <b/>
        <sz val="8"/>
        <rFont val="Arial"/>
        <family val="2"/>
      </rPr>
      <t>E25-18 se beställningsblankett inkl spår i Htg</t>
    </r>
    <r>
      <rPr>
        <sz val="8"/>
        <rFont val="Arial"/>
        <family val="2"/>
      </rPr>
      <t xml:space="preserve">
Tåg: 66594 ly-sum, 66595 sum-lsl uppställning: htg 2</t>
    </r>
  </si>
  <si>
    <t xml:space="preserve">O/E/V-mätning?
</t>
  </si>
  <si>
    <r>
      <rPr>
        <b/>
        <strike/>
        <sz val="10"/>
        <color theme="1"/>
        <rFont val="Arial"/>
        <family val="2"/>
      </rPr>
      <t>Hallsbergspersonbangård</t>
    </r>
    <r>
      <rPr>
        <strike/>
        <sz val="10"/>
        <color theme="1"/>
        <rFont val="Arial"/>
        <family val="2"/>
      </rPr>
      <t>-</t>
    </r>
    <r>
      <rPr>
        <b/>
        <strike/>
        <sz val="10"/>
        <color theme="1"/>
        <rFont val="Arial"/>
        <family val="2"/>
      </rPr>
      <t>HallsbergRangerbangård</t>
    </r>
    <r>
      <rPr>
        <b/>
        <strike/>
        <vertAlign val="superscript"/>
        <sz val="10"/>
        <color theme="1"/>
        <rFont val="Arial"/>
        <family val="2"/>
      </rPr>
      <t>22,08</t>
    </r>
    <r>
      <rPr>
        <strike/>
        <sz val="10"/>
        <color theme="1"/>
        <rFont val="Arial"/>
        <family val="2"/>
      </rPr>
      <t xml:space="preserve">  - - Örebro - - Hovsta(u)-Ervalla - - Frövi</t>
    </r>
    <r>
      <rPr>
        <b/>
        <strike/>
        <sz val="10"/>
        <color theme="1"/>
        <rFont val="Arial"/>
        <family val="2"/>
      </rPr>
      <t>(3)</t>
    </r>
    <r>
      <rPr>
        <strike/>
        <sz val="10"/>
        <color theme="1"/>
        <rFont val="Arial"/>
        <family val="2"/>
      </rPr>
      <t xml:space="preserve"> - - Vedevåg - - Storå</t>
    </r>
    <r>
      <rPr>
        <b/>
        <strike/>
        <sz val="10"/>
        <color theme="1"/>
        <rFont val="Arial"/>
        <family val="2"/>
      </rPr>
      <t>(2)</t>
    </r>
    <r>
      <rPr>
        <strike/>
        <sz val="10"/>
        <color theme="1"/>
        <rFont val="Arial"/>
        <family val="2"/>
      </rPr>
      <t xml:space="preserve"> - - Ställdalen - - Ludvika - - Borlänge</t>
    </r>
    <r>
      <rPr>
        <strike/>
        <vertAlign val="superscript"/>
        <sz val="10"/>
        <color theme="1"/>
        <rFont val="Arial"/>
        <family val="2"/>
      </rPr>
      <t>00,50</t>
    </r>
    <r>
      <rPr>
        <sz val="10"/>
        <color theme="1"/>
        <rFont val="Arial"/>
        <family val="2"/>
      </rPr>
      <t xml:space="preserve">
Luleå</t>
    </r>
    <r>
      <rPr>
        <vertAlign val="superscript"/>
        <sz val="10"/>
        <color theme="1"/>
        <rFont val="Arial"/>
        <family val="2"/>
      </rPr>
      <t>17.20</t>
    </r>
    <r>
      <rPr>
        <sz val="10"/>
        <color theme="1"/>
        <rFont val="Arial"/>
        <family val="2"/>
      </rPr>
      <t xml:space="preserve"> - - Gammelstad(1) - - BodenC</t>
    </r>
    <r>
      <rPr>
        <vertAlign val="superscript"/>
        <sz val="10"/>
        <color theme="1"/>
        <rFont val="Arial"/>
        <family val="2"/>
      </rPr>
      <t>18.17-18.02</t>
    </r>
    <r>
      <rPr>
        <sz val="10"/>
        <color theme="1"/>
        <rFont val="Arial"/>
        <family val="2"/>
      </rPr>
      <t xml:space="preserve"> - - Nyfors(2)-Arnemark - - Nyfors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Vännäs</t>
    </r>
    <r>
      <rPr>
        <b/>
        <sz val="10"/>
        <color theme="1"/>
        <rFont val="Arial"/>
        <family val="2"/>
      </rPr>
      <t>(3)</t>
    </r>
    <r>
      <rPr>
        <vertAlign val="superscript"/>
        <sz val="10"/>
        <color theme="1"/>
        <rFont val="Arial"/>
        <family val="2"/>
      </rPr>
      <t>23.33</t>
    </r>
  </si>
  <si>
    <t>419,417,524,391</t>
  </si>
  <si>
    <t>Tåg:20934 Le-Bdn, 81249 Bdn-Amk, 81250 Amk-Nyf, 81257 Amk-Vns uppställning:Verkstad bredvid plåtskjul, 3 fas finns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</si>
  <si>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13,08</t>
    </r>
    <r>
      <rPr>
        <strike/>
        <sz val="10"/>
        <rFont val="Arial"/>
        <family val="2"/>
      </rPr>
      <t xml:space="preserve"> - -</t>
    </r>
    <r>
      <rPr>
        <sz val="10"/>
        <rFont val="Arial"/>
        <family val="2"/>
      </rPr>
      <t xml:space="preserve"> CharlottenbergGräns</t>
    </r>
    <r>
      <rPr>
        <vertAlign val="superscript"/>
        <sz val="10"/>
        <rFont val="Arial"/>
        <family val="2"/>
      </rPr>
      <t>04.55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06.02-11.00</t>
    </r>
    <r>
      <rPr>
        <sz val="10"/>
        <rFont val="Arial"/>
        <family val="2"/>
      </rPr>
      <t xml:space="preserve"> - - Grängesberg</t>
    </r>
    <r>
      <rPr>
        <vertAlign val="superscript"/>
        <sz val="10"/>
        <rFont val="Arial"/>
        <family val="2"/>
      </rPr>
      <t>13.30-13.52</t>
    </r>
    <r>
      <rPr>
        <sz val="10"/>
        <rFont val="Arial"/>
        <family val="2"/>
      </rPr>
      <t xml:space="preserve"> - - &lt;Ställdalen(spår 3)-Hällefors-[Kil&gt;</t>
    </r>
    <r>
      <rPr>
        <strike/>
        <sz val="10"/>
        <rFont val="Arial"/>
        <family val="2"/>
      </rPr>
      <t xml:space="preserve">-Charlottenberg </t>
    </r>
    <r>
      <rPr>
        <strike/>
        <vertAlign val="superscript"/>
        <sz val="10"/>
        <rFont val="Arial"/>
        <family val="2"/>
      </rPr>
      <t>17,289,35</t>
    </r>
    <r>
      <rPr>
        <strike/>
        <sz val="10"/>
        <rFont val="Arial"/>
        <family val="2"/>
      </rPr>
      <t>-Charlottenberggräns</t>
    </r>
    <r>
      <rPr>
        <sz val="10"/>
        <rFont val="Arial"/>
        <family val="2"/>
      </rPr>
      <t>] - - Kil(n)-Karlstad</t>
    </r>
    <r>
      <rPr>
        <vertAlign val="superscript"/>
        <sz val="10"/>
        <rFont val="Arial"/>
        <family val="2"/>
      </rPr>
      <t>16,03</t>
    </r>
  </si>
  <si>
    <t>382,326,327</t>
  </si>
  <si>
    <t>BA+(KS)</t>
  </si>
  <si>
    <t>Kil-Cg-Cgg mäts 250927
Tåg:81612 Cggr-Kil,  81616 Kil-Gg, 67009 Gg-Ksc uppställning: 3a</t>
  </si>
  <si>
    <r>
      <t>Borlänge</t>
    </r>
    <r>
      <rPr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 - - Grängesberg - - &lt;Ställdalen(spår 3)-Hällefors-[Kil&gt;</t>
    </r>
    <r>
      <rPr>
        <strike/>
        <sz val="10"/>
        <rFont val="Arial"/>
        <family val="2"/>
      </rPr>
      <t xml:space="preserve">-Charlottenberg </t>
    </r>
    <r>
      <rPr>
        <strike/>
        <vertAlign val="superscript"/>
        <sz val="10"/>
        <rFont val="Arial"/>
        <family val="2"/>
      </rPr>
      <t>17,289,35</t>
    </r>
    <r>
      <rPr>
        <strike/>
        <sz val="10"/>
        <rFont val="Arial"/>
        <family val="2"/>
      </rPr>
      <t>-Charlottenberggräns</t>
    </r>
    <r>
      <rPr>
        <sz val="10"/>
        <rFont val="Arial"/>
        <family val="2"/>
      </rPr>
      <t>] - - Kil(n)-Karlstad</t>
    </r>
    <r>
      <rPr>
        <vertAlign val="superscript"/>
        <sz val="10"/>
        <rFont val="Arial"/>
        <family val="2"/>
      </rPr>
      <t>16,03</t>
    </r>
  </si>
  <si>
    <r>
      <t xml:space="preserve">Långsele </t>
    </r>
    <r>
      <rPr>
        <vertAlign val="superscript"/>
        <sz val="10"/>
        <rFont val="Arial"/>
        <family val="2"/>
      </rPr>
      <t xml:space="preserve">09:17 </t>
    </r>
    <r>
      <rPr>
        <sz val="10"/>
        <rFont val="Arial"/>
        <family val="2"/>
      </rPr>
      <t xml:space="preserve">-Forsmo-Oxmyran(u)-Öreälv(u)-Hörnsjö-Vännäs -a- Hörnsjö(n)-Högbränna-Nyåker-Oxmyran -a- Vännäs(E1,spår2-3-2)-Brattby -a- Umeågb -a- Gimonäs </t>
    </r>
    <r>
      <rPr>
        <vertAlign val="superscript"/>
        <sz val="10"/>
        <rFont val="Arial"/>
        <family val="2"/>
      </rPr>
      <t>15:50</t>
    </r>
  </si>
  <si>
    <t xml:space="preserve">MHO+FH
</t>
  </si>
  <si>
    <t>Vns mät hela E1 fram till vx408
Tåg: 66154 vns, 66155 vns-brs, 66156 brs-vns, 66157 vns-gim uppställning: 601</t>
  </si>
  <si>
    <r>
      <t xml:space="preserve">Karlstad(u) </t>
    </r>
    <r>
      <rPr>
        <vertAlign val="superscript"/>
        <sz val="10"/>
        <rFont val="Arial"/>
        <family val="2"/>
      </rPr>
      <t xml:space="preserve">16,41 </t>
    </r>
    <r>
      <rPr>
        <sz val="10"/>
        <rFont val="Arial"/>
        <family val="2"/>
      </rPr>
      <t>-[Kil-Åmål-Öxnered - - Brålanda-Ed</t>
    </r>
    <r>
      <rPr>
        <vertAlign val="superscript"/>
        <sz val="10"/>
        <rFont val="Arial"/>
        <family val="2"/>
      </rPr>
      <t>21,50-22,03</t>
    </r>
    <r>
      <rPr>
        <sz val="10"/>
        <rFont val="Arial"/>
        <family val="2"/>
      </rPr>
      <t>-Kornsjögräns] - - Ed</t>
    </r>
    <r>
      <rPr>
        <vertAlign val="superscript"/>
        <sz val="10"/>
        <rFont val="Arial"/>
        <family val="2"/>
      </rPr>
      <t>23,22</t>
    </r>
    <r>
      <rPr>
        <sz val="10"/>
        <rFont val="Arial"/>
        <family val="2"/>
      </rPr>
      <t xml:space="preserve"> - - Brålanda - - Trollhättan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
Mellerud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   </t>
    </r>
    <r>
      <rPr>
        <strike/>
        <sz val="10"/>
        <rFont val="Arial"/>
        <family val="2"/>
      </rPr>
      <t xml:space="preserve">Kil - - Karlstad </t>
    </r>
    <r>
      <rPr>
        <strike/>
        <vertAlign val="superscript"/>
        <sz val="10"/>
        <rFont val="Arial"/>
        <family val="2"/>
      </rPr>
      <t>10:40</t>
    </r>
  </si>
  <si>
    <t>spärrfärd 70604 Ed-Kogr, 70605 Kogr-Ed
Tåg: 66103 ksc-Öx, 66104 Öx-Ed, 66105 Ed-Brl, 80391 Brl-Thn uppställning:Kil utdrag2, Ksc 6</t>
  </si>
  <si>
    <r>
      <t xml:space="preserve">Gimonäs </t>
    </r>
    <r>
      <rPr>
        <vertAlign val="superscript"/>
        <sz val="10"/>
        <rFont val="Arial"/>
        <family val="2"/>
      </rPr>
      <t>12:09</t>
    </r>
    <r>
      <rPr>
        <sz val="10"/>
        <rFont val="Arial"/>
        <family val="2"/>
      </rPr>
      <t xml:space="preserve"> - - Umeå(spår 2)-Umeågb(spår 11)-Vännäs-</t>
    </r>
    <r>
      <rPr>
        <b/>
        <sz val="10"/>
        <rFont val="Arial"/>
        <family val="2"/>
      </rPr>
      <t>Bastuträsk</t>
    </r>
    <r>
      <rPr>
        <sz val="10"/>
        <rFont val="Arial"/>
        <family val="2"/>
      </rPr>
      <t xml:space="preserve">(triangel)-Skelleftehamns övre(inkl spår 11 och 22) </t>
    </r>
    <r>
      <rPr>
        <vertAlign val="superscript"/>
        <sz val="10"/>
        <rFont val="Arial"/>
        <family val="2"/>
      </rPr>
      <t>15:30</t>
    </r>
    <r>
      <rPr>
        <sz val="10"/>
        <rFont val="Arial"/>
        <family val="2"/>
      </rPr>
      <t xml:space="preserve">
</t>
    </r>
  </si>
  <si>
    <t>146,138,126,143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</si>
  <si>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</t>
    </r>
  </si>
  <si>
    <t>Bst mät triangelben
Tåg: 66560 gim-uå, 68132 uå-bst,  66561 bst-söv uppställning: 4a delas med GC</t>
  </si>
  <si>
    <r>
      <t>Trollhättan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13,26-13,35</t>
    </r>
    <r>
      <rPr>
        <sz val="10"/>
        <rFont val="Arial"/>
        <family val="2"/>
      </rPr>
      <t xml:space="preserve"> - - Karlstad-[Kristinehamn-Storfors-Daglösen] - - Kristinehamn-Laxå - - Falköping-Jönköping</t>
    </r>
    <r>
      <rPr>
        <vertAlign val="superscript"/>
        <sz val="10"/>
        <rFont val="Arial"/>
        <family val="2"/>
      </rPr>
      <t>22,35</t>
    </r>
  </si>
  <si>
    <t>382,383,710,711,364</t>
  </si>
  <si>
    <t>Tåg: 81008 Thn-Ml, 66602 Ml-Ksc,67142 Ksc-Nka,66719 Nka-Dgö,66720 Dgö-Nka, 66721 Khn,66722 Khn-Lå, 66723 Lå-Jö uppställning: 4</t>
  </si>
  <si>
    <r>
      <t xml:space="preserve">Skelleftehamns Övre </t>
    </r>
    <r>
      <rPr>
        <vertAlign val="superscript"/>
        <sz val="10"/>
        <rFont val="Arial"/>
        <family val="2"/>
      </rPr>
      <t xml:space="preserve">10:25 </t>
    </r>
    <r>
      <rPr>
        <sz val="10"/>
        <rFont val="Arial"/>
        <family val="2"/>
      </rPr>
      <t xml:space="preserve">-a- Finnforsfallet-Bastuträsk-Nyfors(spår 3)-Piteå - - Nyfors(spår2)-Älvsbyn-Korsträsk - - Älvsbyn-Boden-Luleå(mät E-E2) </t>
    </r>
    <r>
      <rPr>
        <vertAlign val="superscript"/>
        <sz val="10"/>
        <rFont val="Arial"/>
        <family val="2"/>
      </rPr>
      <t>18:01</t>
    </r>
  </si>
  <si>
    <t>124,141,120,119</t>
  </si>
  <si>
    <t>Le mät spår NHSP-ssp E-E2
Tåg: 66554 söv-äy, 66555 äy-ptå, 66556 ptå-bdn, 66557 bdn-le uppställning: 17/Freja</t>
  </si>
  <si>
    <r>
      <t xml:space="preserve">Jönköping </t>
    </r>
    <r>
      <rPr>
        <vertAlign val="superscript"/>
        <sz val="10"/>
        <rFont val="Arial"/>
        <family val="2"/>
      </rPr>
      <t xml:space="preserve">09:25 </t>
    </r>
    <r>
      <rPr>
        <sz val="10"/>
        <rFont val="Arial"/>
        <family val="2"/>
      </rPr>
      <t xml:space="preserve">-Nässjö - - Fagersta-Smedjebacken-Ludvika - - Borlänge </t>
    </r>
    <r>
      <rPr>
        <vertAlign val="superscript"/>
        <sz val="10"/>
        <rFont val="Arial"/>
        <family val="2"/>
      </rPr>
      <t>16:50</t>
    </r>
  </si>
  <si>
    <t>Tåg: 66035 jö-n, 66034 n-blgc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</si>
  <si>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 xml:space="preserve"> 09:46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(e) </t>
    </r>
    <r>
      <rPr>
        <vertAlign val="superscript"/>
        <sz val="10"/>
        <rFont val="Arial"/>
        <family val="2"/>
      </rPr>
      <t xml:space="preserve">10:17-10:37 </t>
    </r>
    <r>
      <rPr>
        <sz val="10"/>
        <rFont val="Arial"/>
        <family val="2"/>
      </rPr>
      <t xml:space="preserve">-Buddbyn-Morjärv-Haparanda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</t>
    </r>
    <r>
      <rPr>
        <b/>
        <sz val="10"/>
        <rFont val="Arial"/>
        <family val="2"/>
      </rPr>
      <t>Boden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16:30-16:45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Gammelstad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sz val="10"/>
        <rFont val="Arial"/>
        <family val="2"/>
      </rPr>
      <t>(mät E-E2)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18:00</t>
    </r>
  </si>
  <si>
    <t>Le mät spår NHSP-ssp E-E2
Gst mät ahsp + vxlförbindelse 16a-b
Ben mät 
ERTMS  TRV
Tåg: 66298 le-hp, 66299 hp-le uppställning: 17/Freja</t>
  </si>
  <si>
    <t>FJO?/MB? /MZ? +(KS)</t>
  </si>
  <si>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Gammelstad</t>
    </r>
    <r>
      <rPr>
        <sz val="10"/>
        <rFont val="Arial"/>
        <family val="2"/>
      </rPr>
      <t xml:space="preserve"> - - Sävast-Boden(malmryggen)-Buddbyn-Koijuvaara-Aitik - - Harrträsk-Gällivare(E)-Kirunavaara-Kirunambg </t>
    </r>
    <r>
      <rPr>
        <vertAlign val="superscript"/>
        <sz val="10"/>
        <rFont val="Arial"/>
        <family val="2"/>
      </rPr>
      <t>16:39</t>
    </r>
    <r>
      <rPr>
        <sz val="10"/>
        <rFont val="Arial"/>
        <family val="2"/>
      </rPr>
      <t xml:space="preserve">
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</si>
  <si>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Gst mät sp 4, vxl 16a-16b
ERTMS Solna
Tåg: 66394 le-aik, 66395 aik-hrt, 66396 hrt-kmb uppställning: 14b</t>
    </r>
  </si>
  <si>
    <r>
      <t xml:space="preserve">Kirunamb(sp 22)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-Krokvik-Vassijaure-Riksgränsen -a- Vassijaure -a- </t>
    </r>
    <r>
      <rPr>
        <b/>
        <sz val="10"/>
        <rFont val="Arial"/>
        <family val="2"/>
      </rPr>
      <t>Bergfors(3)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Rautas(3)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Peuravaara(spår1)</t>
    </r>
    <r>
      <rPr>
        <sz val="10"/>
        <rFont val="Arial"/>
        <family val="2"/>
      </rPr>
      <t xml:space="preserve"> - - Kirunamb</t>
    </r>
    <r>
      <rPr>
        <vertAlign val="superscript"/>
        <sz val="10"/>
        <rFont val="Arial"/>
        <family val="2"/>
      </rPr>
      <t>17,14</t>
    </r>
    <r>
      <rPr>
        <sz val="10"/>
        <rFont val="Arial"/>
        <family val="2"/>
      </rPr>
      <t xml:space="preserve"> Avisning</t>
    </r>
  </si>
  <si>
    <t>ERTMS Solna
spärrfärd Vj-bjgr 70036, Bkgt-Vj 70037
Tåg: 66036 kmb-vj, 66037 vj-kmb uppställning: 14b</t>
  </si>
  <si>
    <r>
      <rPr>
        <b/>
        <sz val="10"/>
        <rFont val="Arial"/>
        <family val="2"/>
      </rPr>
      <t>Kirunamb</t>
    </r>
    <r>
      <rPr>
        <vertAlign val="superscript"/>
        <sz val="10"/>
        <rFont val="Arial"/>
        <family val="2"/>
      </rPr>
      <t xml:space="preserve">11:10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Krokvik-Kirunavaara</t>
    </r>
    <r>
      <rPr>
        <sz val="10"/>
        <rFont val="Arial"/>
        <family val="2"/>
      </rPr>
      <t xml:space="preserve"> -a- Råtsi - - Aptas - - Svappavaara - - Råtsi(3) -a-  Gällivare</t>
    </r>
    <r>
      <rPr>
        <vertAlign val="superscript"/>
        <sz val="10"/>
        <rFont val="Arial"/>
        <family val="2"/>
      </rPr>
      <t>17.59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Murjek -a- </t>
    </r>
    <r>
      <rPr>
        <b/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22.19</t>
    </r>
  </si>
  <si>
    <r>
      <rPr>
        <b/>
        <sz val="8"/>
        <rFont val="Arial"/>
        <family val="2"/>
      </rPr>
      <t>E25-67 se beställningsblankett</t>
    </r>
    <r>
      <rPr>
        <sz val="8"/>
        <rFont val="Arial"/>
        <family val="2"/>
      </rPr>
      <t xml:space="preserve">
Rsi-Svv mät BPM
ERTMS Solna
Tåg: 66066 kmb-svv, 79518 Svv-Rsi, 79519 Rsi-Mk, 80306 Mk-Gvc  uppställning: 6</t>
    </r>
  </si>
  <si>
    <r>
      <t xml:space="preserve">Borlänge </t>
    </r>
    <r>
      <rPr>
        <vertAlign val="superscript"/>
        <sz val="10"/>
        <rFont val="Arial"/>
        <family val="2"/>
      </rPr>
      <t>05:19</t>
    </r>
    <r>
      <rPr>
        <sz val="10"/>
        <rFont val="Arial"/>
        <family val="2"/>
      </rPr>
      <t xml:space="preserve"> - - Ludvika - - [Ställdalen(spår1)-Frövi] - - Fagersta-Brattheden-Kolbäck(E3)-Dingtuna - - VästeråsN-Sala-Uppsala - - Västerås </t>
    </r>
    <r>
      <rPr>
        <vertAlign val="superscript"/>
        <sz val="10"/>
        <rFont val="Arial"/>
        <family val="2"/>
      </rPr>
      <t>14:00</t>
    </r>
  </si>
  <si>
    <t>341,345,348,443,391,429,431</t>
  </si>
  <si>
    <r>
      <t>FJO/</t>
    </r>
    <r>
      <rPr>
        <strike/>
        <sz val="8"/>
        <rFont val="Arial"/>
        <family val="2"/>
      </rPr>
      <t>MB? /MZ?</t>
    </r>
    <r>
      <rPr>
        <sz val="8"/>
        <rFont val="Arial"/>
        <family val="2"/>
      </rPr>
      <t xml:space="preserve"> +(NR)</t>
    </r>
  </si>
  <si>
    <t>Tåg: 67037 blgc-fv, 67038 fv-fgc, 67039 fgc-u, 67040 u-vå uppställning: g repsg</t>
  </si>
  <si>
    <r>
      <t xml:space="preserve">Gällivare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-Porjus-Jokkmokk-Kåbdalis-Moskosel-Arvidsjaur-Nordlunda - - Arvidsjaur </t>
    </r>
    <r>
      <rPr>
        <vertAlign val="superscript"/>
        <sz val="10"/>
        <rFont val="Arial"/>
        <family val="2"/>
      </rPr>
      <t>15:22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</si>
  <si>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66753 gvc-ajr uppställning: 4</t>
    </r>
  </si>
  <si>
    <r>
      <t xml:space="preserve">Falköping - - Skövde </t>
    </r>
    <r>
      <rPr>
        <vertAlign val="superscript"/>
        <sz val="10"/>
        <rFont val="Arial"/>
        <family val="2"/>
      </rPr>
      <t>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</si>
  <si>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t>Tåg: 66690 sk-gdö, 66591 gdö-vaa, 66592 vaa-vg uppställning: 5
Färdplan 3607-1</t>
  </si>
  <si>
    <r>
      <rPr>
        <b/>
        <sz val="10"/>
        <rFont val="Arial"/>
        <family val="2"/>
      </rPr>
      <t>Skövde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17:15</t>
    </r>
    <r>
      <rPr>
        <sz val="10"/>
        <rFont val="Arial"/>
        <family val="2"/>
      </rPr>
      <t xml:space="preserve"> - - Gårdsjö-Mariestad-[Håkantorp-Vänersborg] </t>
    </r>
    <r>
      <rPr>
        <vertAlign val="superscript"/>
        <sz val="10"/>
        <rFont val="Arial"/>
        <family val="2"/>
      </rPr>
      <t>00:00</t>
    </r>
  </si>
  <si>
    <r>
      <rPr>
        <strike/>
        <sz val="10"/>
        <rFont val="Arial"/>
        <family val="2"/>
      </rPr>
      <t>Borlänge - - Repbäcken - - Gagnef(3) - - Insjön-Mora - - Garsås(2) - - Rättvik(3) - - Tällberg(1) - - Leksand(2) - - Insjön(3) - - Borlänge - - Örebro - - Hovsta-Alväng(n)-Jädersbruk - - Arboga(n)-Valskog - - Köping-Munktorp-Kolbäck(u)-VästeråsC</t>
    </r>
    <r>
      <rPr>
        <sz val="10"/>
        <rFont val="Arial"/>
        <family val="2"/>
      </rPr>
      <t xml:space="preserve">
Vännäs-Klockarebäcken-UmeåGods(11)-Umeå(2)-UmeåÖ - - Gimonäs-Holmsund - - Vännäs(3)-Degemyr-Hörnsjö(n)-Högbränna-Öreälv(n)-Nyåker(n)-Oxmyran-Brattsbacka - - Oxmyran(1)-Öreälv-Högbränna(u)-Hörnsjö - - Degemyr - -Brattsbacka-Mellansel - - Holmån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-Långsele - - Bodsjön-Bräcke(n)-Moradal(n)-Ånge
</t>
    </r>
  </si>
  <si>
    <r>
      <t xml:space="preserve">Västerås </t>
    </r>
    <r>
      <rPr>
        <vertAlign val="superscript"/>
        <sz val="10"/>
        <rFont val="Arial"/>
        <family val="2"/>
      </rPr>
      <t>09:48</t>
    </r>
    <r>
      <rPr>
        <sz val="10"/>
        <rFont val="Arial"/>
        <family val="2"/>
      </rPr>
      <t xml:space="preserve"> - - Kolbäck(E2)-Rekarne(E1) - - Eskilstuna(E)-FlensÖvre-Flen(E) - - Katrineholm - - FlensÖvre - - Silinge-Vrena - - NyköpingSödra - - Järna - - Flemingsberg - - StockholmC </t>
    </r>
    <r>
      <rPr>
        <vertAlign val="superscript"/>
        <sz val="10"/>
        <rFont val="Arial"/>
        <family val="2"/>
      </rPr>
      <t xml:space="preserve">15:29 </t>
    </r>
  </si>
  <si>
    <r>
      <rPr>
        <b/>
        <sz val="8"/>
        <color rgb="FF7030A0"/>
        <rFont val="Arial"/>
        <family val="2"/>
      </rPr>
      <t>O25-158 ommätning RPM Jn(u)-Flb fr 6/5</t>
    </r>
    <r>
      <rPr>
        <sz val="8"/>
        <rFont val="Arial"/>
        <family val="2"/>
      </rPr>
      <t xml:space="preserve">
Tåg: 66936 vå-kbä, 66937 kbä-k, 66938 k-fsö, 66939 fsö-nks, 68139 nks-ebg, 66940 ebg-cst uppställning: b1</t>
    </r>
  </si>
  <si>
    <r>
      <t xml:space="preserve">Västerås </t>
    </r>
    <r>
      <rPr>
        <vertAlign val="superscript"/>
        <sz val="10"/>
        <rFont val="Arial"/>
        <family val="2"/>
      </rPr>
      <t>09:48</t>
    </r>
    <r>
      <rPr>
        <sz val="10"/>
        <rFont val="Arial"/>
        <family val="2"/>
      </rPr>
      <t xml:space="preserve"> - - Kolbäck-Rekarne - - Eskilstuna-FlensÖvre-Flen - - Katrineholm - - FlensÖvre - - Silinge-Vrena - - NyköpingSödra - - StockholmC </t>
    </r>
    <r>
      <rPr>
        <vertAlign val="superscript"/>
        <sz val="10"/>
        <rFont val="Arial"/>
        <family val="2"/>
      </rPr>
      <t xml:space="preserve">15:29 </t>
    </r>
  </si>
  <si>
    <r>
      <t xml:space="preserve">Arvidsjaur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-Slagnäs-Sorsele-Lomselenäs-Storuman - - Lycksele </t>
    </r>
    <r>
      <rPr>
        <vertAlign val="superscript"/>
        <sz val="10"/>
        <rFont val="Arial"/>
        <family val="2"/>
      </rPr>
      <t>15:14</t>
    </r>
  </si>
  <si>
    <r>
      <rPr>
        <b/>
        <sz val="8"/>
        <rFont val="Arial"/>
        <family val="2"/>
      </rPr>
      <t>E25-18 se beställningsblankett inkl spår Sum</t>
    </r>
    <r>
      <rPr>
        <sz val="8"/>
        <rFont val="Arial"/>
        <family val="2"/>
      </rPr>
      <t xml:space="preserve">
Tåg: 66701 ajr-ly uppställning: 5</t>
    </r>
  </si>
  <si>
    <r>
      <t>Vänersborg</t>
    </r>
    <r>
      <rPr>
        <vertAlign val="superscript"/>
        <sz val="10"/>
        <rFont val="Arial"/>
        <family val="2"/>
      </rPr>
      <t>12:48</t>
    </r>
    <r>
      <rPr>
        <sz val="10"/>
        <rFont val="Arial"/>
        <family val="2"/>
      </rPr>
      <t xml:space="preserve"> -a- Håkantorp-Herrljunga -a- Vänersborg-Öxnered -a- Trollhättan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18,12</t>
    </r>
    <r>
      <rPr>
        <b/>
        <sz val="10"/>
        <rFont val="Arial"/>
        <family val="2"/>
      </rPr>
      <t xml:space="preserve"> Göteborgrbg, GöteborgKville</t>
    </r>
  </si>
  <si>
    <t>653;
635,634,652</t>
  </si>
  <si>
    <t xml:space="preserve">Tåg: 64419 Vg-HrC,64464 Hrc-Gsv  uppställning: egen
</t>
  </si>
  <si>
    <r>
      <rPr>
        <strike/>
        <sz val="10"/>
        <color theme="1"/>
        <rFont val="Arial"/>
        <family val="2"/>
      </rPr>
      <t>VästeråsC(n)-Kolbäck - - Munktorp(1) - - Köping - - Valskog(u)-Arboga-Alväng(u)-Hovsta - - Örebro - - Hallsbergrgb - - Hallsbergpbg(u)-Vingåker(3)-Katrineholm(u)-Stjärnhov(u)-Järna-Malmsjö-Flemingsberg - - Järna-Hölö-ÅbySödra(u)-Strångsjö(u)-Katrinehom(n)-Strångsjö(n)-ÅbySödra - - Norrköping</t>
    </r>
    <r>
      <rPr>
        <sz val="10"/>
        <color theme="1"/>
        <rFont val="Arial"/>
        <family val="2"/>
      </rPr>
      <t xml:space="preserve">
Ånge(E)-Erikslund-Torpshammar-Ånge(E1)-Ovansjö - - Alby - - Ovansjö(u)-Ångebyn(u)-Moradal(u)-Bräcke - - Östersund-Undersåker - - Åre - - Östersund
</t>
    </r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</si>
  <si>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 xml:space="preserve">- - Södertäljehamn(E2)-Södertäljesydundre(E2)-Södertäljesydövre(Gläntanspåret)-Almnäs - - Eskilstuna - - Dingtuna(E1)-Kolbäck-Hallstahammar - - Kolbäck(E1)-Munktorp - - Jädersbruk-Fellingsbro-Frövi - - Borlänge </t>
    </r>
    <r>
      <rPr>
        <vertAlign val="superscript"/>
        <sz val="10"/>
        <rFont val="Arial"/>
        <family val="2"/>
      </rPr>
      <t>16:46</t>
    </r>
  </si>
  <si>
    <t>Fv mät sp 1 förbi vx 110
Tåg: 66877 cst-et, 66878 et-blgc</t>
  </si>
  <si>
    <r>
      <t>StockholmC</t>
    </r>
    <r>
      <rPr>
        <vertAlign val="superscript"/>
        <sz val="10"/>
        <rFont val="Arial"/>
        <family val="2"/>
      </rPr>
      <t xml:space="preserve"> 11:22 </t>
    </r>
    <r>
      <rPr>
        <sz val="10"/>
        <rFont val="Arial"/>
        <family val="2"/>
      </rPr>
      <t xml:space="preserve">- - Södertäljehamn(E2)-Södertäljesydundre(E2)-Södertäljesydövre(Gläntanspåret)-Almnäs - - Eskilstuna - - Dingtuna(E1)-Kolbäck-Hallstahammar - - Kolbäck(E1)-Munktorp - - Jädersbruk-Frövi - - Borlänge </t>
    </r>
    <r>
      <rPr>
        <vertAlign val="superscript"/>
        <sz val="10"/>
        <rFont val="Arial"/>
        <family val="2"/>
      </rPr>
      <t>16:46</t>
    </r>
  </si>
  <si>
    <r>
      <t xml:space="preserve">Lycksele </t>
    </r>
    <r>
      <rPr>
        <vertAlign val="superscript"/>
        <sz val="10"/>
        <rFont val="Arial"/>
        <family val="2"/>
      </rPr>
      <t xml:space="preserve">08:50 </t>
    </r>
    <r>
      <rPr>
        <sz val="10"/>
        <rFont val="Arial"/>
        <family val="2"/>
      </rPr>
      <t xml:space="preserve">-a- Hällnäs -a- Vännäs -a- Långsele </t>
    </r>
    <r>
      <rPr>
        <vertAlign val="superscript"/>
        <sz val="10"/>
        <rFont val="Arial"/>
        <family val="2"/>
      </rPr>
      <t>17:26</t>
    </r>
  </si>
  <si>
    <t>152,126,138,129,130</t>
  </si>
  <si>
    <t>Tåg: 66703 ly-lsl uppställning: htg 2</t>
  </si>
  <si>
    <r>
      <t xml:space="preserve">GöteborgSävenäs </t>
    </r>
    <r>
      <rPr>
        <vertAlign val="superscript"/>
        <sz val="10"/>
        <rFont val="Arial"/>
        <family val="2"/>
      </rPr>
      <t>08:03</t>
    </r>
    <r>
      <rPr>
        <sz val="10"/>
        <rFont val="Arial"/>
        <family val="2"/>
      </rPr>
      <t xml:space="preserve"> - - GöteborgKville-</t>
    </r>
    <r>
      <rPr>
        <b/>
        <sz val="10"/>
        <rFont val="Arial"/>
        <family val="2"/>
      </rPr>
      <t>Skandiahamnen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08:25-10:00</t>
    </r>
    <r>
      <rPr>
        <sz val="10"/>
        <rFont val="Arial"/>
        <family val="2"/>
      </rPr>
      <t xml:space="preserve"> -a- GöteborgKville - - GöteborgMarieholm -a- Trollhättan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(E1)-Uddevalla-Groheda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13,40</t>
    </r>
  </si>
  <si>
    <r>
      <t>603,651,</t>
    </r>
    <r>
      <rPr>
        <sz val="8"/>
        <color rgb="FF7030A0"/>
        <rFont val="Arial"/>
        <family val="2"/>
      </rPr>
      <t>624</t>
    </r>
  </si>
  <si>
    <r>
      <rPr>
        <b/>
        <sz val="8"/>
        <color rgb="FF7030A0"/>
        <rFont val="Arial"/>
        <family val="2"/>
      </rPr>
      <t>O25-65 ommätning SPL,KTS, KTW, RPM,BPM,SPLvideo, KTSvideo Ghd-Uv fr 5/8 SO 500051121</t>
    </r>
    <r>
      <rPr>
        <sz val="8"/>
        <rFont val="Arial"/>
        <family val="2"/>
      </rPr>
      <t xml:space="preserve">
Tåg: 68027 Gsv-Gsh, 68028 Gsh-Uv,68149 Uv-Thn  uppställning: uppställning saknas pga arb</t>
    </r>
  </si>
  <si>
    <r>
      <rPr>
        <strike/>
        <sz val="10"/>
        <color theme="1"/>
        <rFont val="Arial"/>
        <family val="2"/>
      </rPr>
      <t>Norrköping - - Katrineholm - - Flen - - Flensövre - - Mellösa - - Flensövre(E)-Silinge-NyköpingS - - Skogstorp-Eskilstuna(3) - - Kjula-Läggesta(n)-SödertäljeSydÖvre(5-6) - - Malmsjö - - SödertäljeSydÖvre(8-7) - - Nykvarn(u)-Läggesta - - Malmby(2) - -Kjula(2) - - Grundbro(E1 mot Åks) - - Strängnäs(u)-Härad - - Eskilstuna(u)-Folkesta-Rekarne - - Folkesta(n)-Eskilstuna</t>
    </r>
    <r>
      <rPr>
        <sz val="10"/>
        <color theme="1"/>
        <rFont val="Arial"/>
        <family val="2"/>
      </rPr>
      <t xml:space="preserve">
Östersund - - Bräcke - - Moradal - - Ångebyn(E1)-Ångegodsbangård(E2)-Ångebyn - - Ovansjö(n)-Ramsjö-Örabäcken - - Ljusdal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 Bollnäs</t>
    </r>
  </si>
  <si>
    <t>FJO?/MB? /MZ? +(NR)</t>
  </si>
  <si>
    <r>
      <t xml:space="preserve">Långsele </t>
    </r>
    <r>
      <rPr>
        <vertAlign val="superscript"/>
        <sz val="10"/>
        <rFont val="Arial"/>
        <family val="2"/>
      </rPr>
      <t xml:space="preserve">08:18 </t>
    </r>
    <r>
      <rPr>
        <sz val="10"/>
        <rFont val="Arial"/>
        <family val="2"/>
      </rPr>
      <t xml:space="preserve">-Bräcke(E,n)-Moradal(n) - - Ånge - - Moradal(u)-Bräcke - - Ångebyn(51)-Ovansjö -a- Ramsjö-Ljusdal-Bollnäs </t>
    </r>
    <r>
      <rPr>
        <vertAlign val="superscript"/>
        <sz val="10"/>
        <rFont val="Arial"/>
        <family val="2"/>
      </rPr>
      <t>16:25</t>
    </r>
  </si>
  <si>
    <t>211,212,216,217</t>
  </si>
  <si>
    <t>Ånge
Tåg: 66251 lsl-åg, 66252 åg-bä, 66253 bä-bn uppställning: 1n</t>
  </si>
  <si>
    <r>
      <t>Trollhättan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Mellerud</t>
    </r>
    <r>
      <rPr>
        <vertAlign val="superscript"/>
        <sz val="10"/>
        <rFont val="Arial"/>
        <family val="2"/>
      </rPr>
      <t>08,41-08,43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10,59-11,01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11,35-12,10</t>
    </r>
    <r>
      <rPr>
        <sz val="10"/>
        <rFont val="Arial"/>
        <family val="2"/>
      </rPr>
      <t xml:space="preserve"> -a- Håkantorp -a- Herrljuga -a- Alingsås - - GöteborgSävenäs</t>
    </r>
    <r>
      <rPr>
        <vertAlign val="superscript"/>
        <sz val="10"/>
        <rFont val="Arial"/>
        <family val="2"/>
      </rPr>
      <t>15,16</t>
    </r>
    <r>
      <rPr>
        <sz val="10"/>
        <rFont val="Arial"/>
        <family val="2"/>
      </rPr>
      <t xml:space="preserve">
</t>
    </r>
  </si>
  <si>
    <t>Ml-Bfo spärrfärd 66758 Ml-Bfo,66757 Bfo-Ml
Tåg: 66756 Thn-Ml, 66755 Ml-Öx,  64471 Öx-Gsv uppställning: egen</t>
  </si>
  <si>
    <r>
      <rPr>
        <strike/>
        <sz val="10"/>
        <color theme="1"/>
        <rFont val="Arial"/>
        <family val="2"/>
      </rPr>
      <t>Eskilstuna - - Folkesta - - Rekarne(E)-Kungsör - - Arboga - - Kungsör(1) - - Rekarne(E1)-Strömsholm - - Kolbäck(v)-Brattheden - - Virsbo - - Surahammar - - Hallstahammar(2) - - Kolbäck(ö) - - VästeråsC(u)-VästeråsN(n)-Enköping(n)-Bålsta(n)-Kalhäll(u)-VästeråsN(n)-VästeråsC - - VästeråsN-Tillberga  - - Ransta-Sala - - UppsalaN-Uppsala - - Järlebo(3) - - Örbyhus(E1) - - Uppsala</t>
    </r>
    <r>
      <rPr>
        <sz val="10"/>
        <color theme="1"/>
        <rFont val="Arial"/>
        <family val="2"/>
      </rPr>
      <t xml:space="preserve">
Bollnäs(n)-Mogrindar - - Ockelbo - - Gävle-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
</t>
    </r>
  </si>
  <si>
    <t xml:space="preserve">Gussi sp 0, 1, sky1
Lossesjön sp 3, sky1n, sky1
Boda: sp 1, bv-stick
Håg: Sp 3
</t>
  </si>
  <si>
    <r>
      <t>Bollnäs</t>
    </r>
    <r>
      <rPr>
        <vertAlign val="superscript"/>
        <sz val="10"/>
        <rFont val="Arial"/>
        <family val="2"/>
      </rPr>
      <t>15,10</t>
    </r>
    <r>
      <rPr>
        <sz val="10"/>
        <rFont val="Arial"/>
        <family val="2"/>
      </rPr>
      <t xml:space="preserve"> -a- Ockelbo-Storvik-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19,05</t>
    </r>
  </si>
  <si>
    <t>311,323,322; 218</t>
  </si>
  <si>
    <t>Tåg: 66305 bn-blgc</t>
  </si>
  <si>
    <r>
      <rPr>
        <strike/>
        <sz val="10"/>
        <rFont val="Arial"/>
        <family val="2"/>
      </rPr>
      <t>Trollhättan - - Uddevalla-Munkedal-Strömstad -a- Uddevalla  - - GöteborgSävenäs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07,30</t>
    </r>
    <r>
      <rPr>
        <sz val="10"/>
        <rFont val="Arial"/>
        <family val="2"/>
      </rPr>
      <t xml:space="preserve"> - - Varberg-</t>
    </r>
    <r>
      <rPr>
        <b/>
        <sz val="10"/>
        <rFont val="Arial"/>
        <family val="2"/>
      </rPr>
      <t>Viskafors</t>
    </r>
    <r>
      <rPr>
        <sz val="10"/>
        <rFont val="Arial"/>
        <family val="2"/>
      </rPr>
      <t xml:space="preserve">-Borås-Herrljunga -a- </t>
    </r>
    <r>
      <rPr>
        <b/>
        <sz val="10"/>
        <rFont val="Arial"/>
        <family val="2"/>
      </rPr>
      <t>Borås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16,40</t>
    </r>
  </si>
  <si>
    <t>656,654,641;653,654,627,655</t>
  </si>
  <si>
    <t>Uv-Smd inställt pga arb
Tåg: 64473 Gsv-Vbc,64474 Vbc-Hrc,64475 Hrc-Bsc,64476 Bsc-Gsv  uppställning: egen</t>
  </si>
  <si>
    <r>
      <rPr>
        <strike/>
        <sz val="10"/>
        <color theme="1"/>
        <rFont val="Arial"/>
        <family val="2"/>
      </rPr>
      <t>Uppsala - - Säby(n)-Märsta(N) - - Rosersberg(3) - - Skavstaby(n2)-Upplandsväsby(n2)-TomtebodaÖvre(u2)-Skavstaby-Märsta-Säby - - Uppsala - - Myrbacken(n1) - - ArlandaC(n) - - Skavstaby(n1)-Karlberg - - StockholmC - - Karlberg(u1)-Skavstaby(u1) - - ArlandaC(u) - - Myrbacken(u1) - - Knivsta - - StockholmC - - Årstaberg(a1)-ÄlvsjöGods(a1)-Älsjö(122b119b-7) - - Högdalen(n)-Handen(n)-Västerhaninge-Nynäshamn - - Tungelsta(u)-Västerhaninge(u)-Älvsjö(8)-(a0)-ÄlsjöGods(a0) - - StockholmC</t>
    </r>
    <r>
      <rPr>
        <sz val="10"/>
        <color theme="1"/>
        <rFont val="Arial"/>
        <family val="2"/>
      </rPr>
      <t xml:space="preserve">
Hudiksvall - - 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 xml:space="preserve"> - - Strömsbro - - Gävle(n)-Bomansberget - - </t>
    </r>
    <r>
      <rPr>
        <b/>
        <sz val="10"/>
        <color theme="1"/>
        <rFont val="Arial"/>
        <family val="2"/>
      </rPr>
      <t>Tierp(3,4)</t>
    </r>
    <r>
      <rPr>
        <sz val="10"/>
        <color theme="1"/>
        <rFont val="Arial"/>
        <family val="2"/>
      </rPr>
      <t xml:space="preserve"> - - Järlebo</t>
    </r>
    <r>
      <rPr>
        <b/>
        <sz val="10"/>
        <color theme="1"/>
        <rFont val="Arial"/>
        <family val="2"/>
      </rPr>
      <t xml:space="preserve">(3) </t>
    </r>
    <r>
      <rPr>
        <sz val="10"/>
        <color theme="1"/>
        <rFont val="Arial"/>
        <family val="2"/>
      </rPr>
      <t>- - Örbyhus(E1) - - Tierp</t>
    </r>
    <r>
      <rPr>
        <b/>
        <sz val="10"/>
        <color theme="1"/>
        <rFont val="Arial"/>
        <family val="2"/>
      </rPr>
      <t>(4)</t>
    </r>
    <r>
      <rPr>
        <sz val="10"/>
        <color theme="1"/>
        <rFont val="Arial"/>
        <family val="2"/>
      </rPr>
      <t xml:space="preserve"> - - Bomansberget(u)-Gävle-Hagaström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>Storvik</t>
    </r>
    <r>
      <rPr>
        <sz val="10"/>
        <color theme="1"/>
        <rFont val="Arial"/>
        <family val="2"/>
      </rPr>
      <t xml:space="preserve"> - 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>-AvestaKrylbo(2) - - Hedemora-StoraTuna-</t>
    </r>
    <r>
      <rPr>
        <b/>
        <sz val="10"/>
        <color theme="1"/>
        <rFont val="Arial"/>
        <family val="2"/>
      </rPr>
      <t>Borlänge</t>
    </r>
    <r>
      <rPr>
        <sz val="10"/>
        <color theme="1"/>
        <rFont val="Arial"/>
        <family val="2"/>
      </rPr>
      <t xml:space="preserve">
</t>
    </r>
  </si>
  <si>
    <t xml:space="preserve">Myra: sp 1, 2, Bv stick
Shv: sp 2, 4
Tip mät sp 3, 4
Storvik sp 4b, 2, 2si, 3, 4, 5, 6, 4-3, 4-5
Fors sp 2
Borlänge sp 2b, 3, 5, 6, 7, 8, 9, 60, 70
</t>
  </si>
  <si>
    <r>
      <t>O/E/V-mätning?
Borlänge</t>
    </r>
    <r>
      <rPr>
        <vertAlign val="superscript"/>
        <sz val="10"/>
        <rFont val="Arial"/>
        <family val="2"/>
      </rPr>
      <t>10,10</t>
    </r>
    <r>
      <rPr>
        <sz val="10"/>
        <rFont val="Arial"/>
        <family val="2"/>
      </rPr>
      <t xml:space="preserve"> - - Ludvika - - Nykroppa - - Daglösen - - Filipstad-Daglösen - - Borlänge</t>
    </r>
    <r>
      <rPr>
        <vertAlign val="superscript"/>
        <sz val="10"/>
        <rFont val="Arial"/>
        <family val="2"/>
      </rPr>
      <t>15,42</t>
    </r>
  </si>
  <si>
    <r>
      <t xml:space="preserve">O25-155 ombesiktning SPL,RPM,BPM,SPLvideo Dgö-Fid fr 28/8
</t>
    </r>
    <r>
      <rPr>
        <sz val="8"/>
        <rFont val="Arial"/>
        <family val="2"/>
      </rPr>
      <t>Spärrfärd 70620 Dgö-Fid, 70623 Fid-Dgö 
Tåg: 79901 Blgc-Dgö, 79902 Dgö-Blgc</t>
    </r>
  </si>
  <si>
    <r>
      <t xml:space="preserve">GöteborgSävenäs </t>
    </r>
    <r>
      <rPr>
        <vertAlign val="superscript"/>
        <sz val="10"/>
        <rFont val="Arial"/>
        <family val="2"/>
      </rPr>
      <t>10:09</t>
    </r>
    <r>
      <rPr>
        <sz val="10"/>
        <rFont val="Arial"/>
        <family val="2"/>
      </rPr>
      <t xml:space="preserve"> - - GöteborgC(n)-Kungsbacka(u)-GöteborgC; </t>
    </r>
    <r>
      <rPr>
        <b/>
        <sz val="10"/>
        <rFont val="Arial"/>
        <family val="2"/>
      </rPr>
      <t xml:space="preserve">Växelplan B </t>
    </r>
    <r>
      <rPr>
        <vertAlign val="superscript"/>
        <sz val="10"/>
        <rFont val="Arial"/>
        <family val="2"/>
      </rPr>
      <t>12:05</t>
    </r>
  </si>
  <si>
    <t>601,626;
601</t>
  </si>
  <si>
    <r>
      <rPr>
        <b/>
        <sz val="8"/>
        <color rgb="FF7030A0"/>
        <rFont val="Arial"/>
        <family val="2"/>
      </rPr>
      <t>O25-141a Ombesiktning  SPL,KTS,KTW,RPM,BPM, SPLvideo,KTSvideo Göteborg  N3 km 457+59 - 457,286, U3 457+199 - 457+299 mot stoppbock SO 500072325</t>
    </r>
    <r>
      <rPr>
        <sz val="8"/>
        <rFont val="Arial"/>
        <family val="2"/>
      </rPr>
      <t xml:space="preserve">
Tåg: 66851 gsv-kb, 66838 kb-g uppställning: egen
</t>
    </r>
  </si>
  <si>
    <r>
      <rPr>
        <strike/>
        <sz val="10"/>
        <rFont val="Arial"/>
        <family val="2"/>
      </rPr>
  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</t>
    </r>
    <r>
      <rPr>
        <sz val="10"/>
        <rFont val="Arial"/>
        <family val="2"/>
      </rPr>
      <t xml:space="preserve">
Borlänge(4)-Sellnäs-Ulvshyttan - - Ludvika</t>
    </r>
    <r>
      <rPr>
        <b/>
        <sz val="10"/>
        <rFont val="Arial"/>
        <family val="2"/>
      </rPr>
      <t>(5)</t>
    </r>
    <r>
      <rPr>
        <sz val="10"/>
        <rFont val="Arial"/>
        <family val="2"/>
      </rPr>
      <t xml:space="preserve"> - - Klenshyttan-Grängesberg-Ställdalen - - Kopparberg-Storå-Frövi(20)-Jädersbruk - - Ålsäng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Fellingsbro</t>
    </r>
    <r>
      <rPr>
        <b/>
        <sz val="10"/>
        <rFont val="Arial"/>
        <family val="2"/>
      </rPr>
      <t>(1)</t>
    </r>
    <r>
      <rPr>
        <sz val="10"/>
        <rFont val="Arial"/>
        <family val="2"/>
      </rPr>
      <t xml:space="preserve"> - -  Frövi</t>
    </r>
    <r>
      <rPr>
        <b/>
        <sz val="10"/>
        <rFont val="Arial"/>
        <family val="2"/>
      </rPr>
      <t>(E-N)</t>
    </r>
    <r>
      <rPr>
        <sz val="10"/>
        <rFont val="Arial"/>
        <family val="2"/>
      </rPr>
      <t xml:space="preserve"> - - Ervalla(n)-Hovsta - - Örebro(n)-Hallsbergrbg(104)-Skymossen - - Godegård(n)-Skänninge(u)-Godegård - - Skymossen(101)-Hallsbergpbg - - Örebro
</t>
    </r>
  </si>
  <si>
    <r>
      <rPr>
        <strike/>
        <sz val="10"/>
        <color theme="1"/>
        <rFont val="Arial"/>
        <family val="2"/>
      </rPr>
      <t>Hallsbergpbg - - Frövi - - Spannarboda(3) - - Krampen-</t>
    </r>
    <r>
      <rPr>
        <b/>
        <strike/>
        <sz val="10"/>
        <color theme="1"/>
        <rFont val="Arial"/>
        <family val="2"/>
      </rPr>
      <t>Skinnskatteberg-Dagarn-Snyten-Karbenning-AvestaKrylbo</t>
    </r>
    <r>
      <rPr>
        <strike/>
        <sz val="10"/>
        <color theme="1"/>
        <rFont val="Arial"/>
        <family val="2"/>
      </rPr>
      <t xml:space="preserve"> - - Hedemora(2) - - StoraTuna(2) - - Borlänge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Örebro - -</t>
    </r>
    <r>
      <rPr>
        <b/>
        <sz val="10"/>
        <color theme="1"/>
        <rFont val="Arial"/>
        <family val="2"/>
      </rPr>
      <t xml:space="preserve"> Hallsbergspersonbangård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HallsbergRangerbangård</t>
    </r>
    <r>
      <rPr>
        <sz val="10"/>
        <color theme="1"/>
        <rFont val="Arial"/>
        <family val="2"/>
      </rPr>
      <t xml:space="preserve">  - - Örebro - - Hovsta(u)-Ervalla - - Frövi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Vedevåg - - Storå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Ställdalen - - Ludvika - - Borlänge
</t>
    </r>
  </si>
  <si>
    <t xml:space="preserve">Hpbg sp 2, 3, 35, 4, 5, 6 , 7 , 8
Hrbg sp 105, 106, 111, 212,205
</t>
  </si>
  <si>
    <r>
      <t xml:space="preserve">Borlänge </t>
    </r>
    <r>
      <rPr>
        <vertAlign val="superscript"/>
        <sz val="10"/>
        <rFont val="Arial"/>
        <family val="2"/>
      </rPr>
      <t xml:space="preserve">17:07 </t>
    </r>
    <r>
      <rPr>
        <sz val="10"/>
        <rFont val="Arial"/>
        <family val="2"/>
      </rPr>
      <t xml:space="preserve">- - AvestaKrylbo-Sala - - {Brunna - - Uppsala(n)}-Märsta(n2)-Ulriksdal(n2)-TomtebodaÖvre(n2-n5-n3)-StockholmC(n1)-Älvsjö(n)-Flemingsberg(n)-Malmsjö(n)-Järna(n)-Katrineholm(n)-Hallsbergpbg(n)-Östansjö(n)-Falköping(n)-Alingsås(n)-GöteborgC(u)-Trollhättan] </t>
    </r>
    <r>
      <rPr>
        <vertAlign val="superscript"/>
        <sz val="10"/>
        <rFont val="Arial"/>
        <family val="2"/>
      </rPr>
      <t>01:36</t>
    </r>
  </si>
  <si>
    <t>430,433,401,410,418,414,416,419,511,512,611,612,601,634,635,441</t>
  </si>
  <si>
    <r>
      <t xml:space="preserve">FJO </t>
    </r>
    <r>
      <rPr>
        <strike/>
        <sz val="8"/>
        <rFont val="Arial"/>
        <family val="2"/>
      </rPr>
      <t>HL</t>
    </r>
    <r>
      <rPr>
        <sz val="8"/>
        <rFont val="Arial"/>
        <family val="2"/>
      </rPr>
      <t>+(KS)</t>
    </r>
  </si>
  <si>
    <t>Tåg: 66929 blgc-g, 66930 g-thn uppställning: 6</t>
  </si>
  <si>
    <r>
      <t>Borlänge</t>
    </r>
    <r>
      <rPr>
        <vertAlign val="superscript"/>
        <sz val="10"/>
        <rFont val="Arial"/>
        <family val="2"/>
      </rPr>
      <t>12,47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Gävle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Bollnäs</t>
    </r>
    <r>
      <rPr>
        <vertAlign val="superscript"/>
        <sz val="10"/>
        <rFont val="Arial"/>
        <family val="2"/>
      </rPr>
      <t>19,56</t>
    </r>
  </si>
  <si>
    <t>323,322,315,243,218</t>
  </si>
  <si>
    <t>Sv mät samtliga spår
Gä mät samtliga spår
Tåg: 66114 blgc-bn uppställning: 1n</t>
  </si>
  <si>
    <r>
      <t xml:space="preserve">Trollhättan(u) </t>
    </r>
    <r>
      <rPr>
        <vertAlign val="superscript"/>
        <sz val="10"/>
        <rFont val="Arial"/>
        <family val="2"/>
      </rPr>
      <t>19:03</t>
    </r>
    <r>
      <rPr>
        <sz val="10"/>
        <rFont val="Arial"/>
        <family val="2"/>
      </rPr>
      <t xml:space="preserve"> -Öxnered(u) - - Bjurhem - - Öxnered(n)-Trollhättan(n)-GöteborgC(u)-Alingsås(u)-Falköping(u)-Skövde(u)-Östansjö(u)]-Hallsbergpbg(u)-Katrineholm(u)-Järna(u)-Malmsjö(u)-Flemingsberg(u1)-Älvsjö(u1)-StockholmC</t>
    </r>
    <r>
      <rPr>
        <vertAlign val="superscript"/>
        <sz val="10"/>
        <rFont val="Arial"/>
        <family val="2"/>
      </rPr>
      <t>02,26</t>
    </r>
  </si>
  <si>
    <r>
      <rPr>
        <b/>
        <sz val="8"/>
        <color rgb="FF7030A0"/>
        <rFont val="Arial"/>
        <family val="2"/>
      </rPr>
      <t>O25-158 ommätning RPM Fle(u)-Jn fr 6/5</t>
    </r>
    <r>
      <rPr>
        <sz val="8"/>
        <rFont val="Arial"/>
        <family val="2"/>
      </rPr>
      <t xml:space="preserve">
Tåg: 66946 thn-öx, 66947 öx-g, 66948 g-cst uppställning: b1</t>
    </r>
  </si>
  <si>
    <r>
      <t xml:space="preserve">Bollnäs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Ockelbo -a- Gävle(n)-Tierp(n)-Uppsala(u)-Tierp(u)-Gävle(n,1s-1n-c1) </t>
    </r>
    <r>
      <rPr>
        <vertAlign val="superscript"/>
        <sz val="10"/>
        <rFont val="Arial"/>
        <family val="2"/>
      </rPr>
      <t>15:40</t>
    </r>
  </si>
  <si>
    <t>; 218,243</t>
  </si>
  <si>
    <t>Tåg: 66205b bn-u, 66206 u-gä uppställning: Nynäs Infranord</t>
  </si>
  <si>
    <r>
      <t>StockholmC</t>
    </r>
    <r>
      <rPr>
        <vertAlign val="superscript"/>
        <sz val="10"/>
        <rFont val="Arial"/>
        <family val="2"/>
      </rPr>
      <t xml:space="preserve"> 19:28 </t>
    </r>
    <r>
      <rPr>
        <sz val="10"/>
        <rFont val="Arial"/>
        <family val="2"/>
      </rPr>
      <t xml:space="preserve">- - Malmsjö - - SödertäljeSydövre(sp8)-Nykvarn(n)-Läggesta-Strängnäs(n)-Härad-Eskilstuna(u)-Folkesta-Rekarne-Kungsör-Valskog - - Folkesta(n)-Eskilstuna - - Härad(u)-Strängnäs - - Läggesta(u)-Nykvarn - -SödertäljeSydÖvre(sp5) - - Malmsjö - - StockholmC(u1)-TomtebodaÖvre(u1)-Skavstaby(u1)-Arlanda(u1)-Knivsta(n)-Arlanda(n1)-Ulriksdal(n1)-StockholmC </t>
    </r>
    <r>
      <rPr>
        <vertAlign val="superscript"/>
        <sz val="10"/>
        <rFont val="Arial"/>
        <family val="2"/>
      </rPr>
      <t>01:04-01.18</t>
    </r>
    <r>
      <rPr>
        <sz val="10"/>
        <rFont val="Arial"/>
        <family val="2"/>
      </rPr>
      <t xml:space="preserve"> - - Märsta(u)-Uppsala - - StockholmC</t>
    </r>
    <r>
      <rPr>
        <vertAlign val="superscript"/>
        <sz val="10"/>
        <rFont val="Arial"/>
        <family val="2"/>
      </rPr>
      <t>02.39</t>
    </r>
  </si>
  <si>
    <r>
      <rPr>
        <b/>
        <sz val="8"/>
        <rFont val="Arial"/>
        <family val="2"/>
      </rPr>
      <t xml:space="preserve">E25-4 se beställningsblankett
</t>
    </r>
    <r>
      <rPr>
        <b/>
        <sz val="8"/>
        <color rgb="FF7030A0"/>
        <rFont val="Arial"/>
        <family val="2"/>
      </rPr>
      <t>O25-116 ombesiktning SPL,KTL,KTW,ROV,KTLvideo Mr(u)-U fr 26/10 SO</t>
    </r>
    <r>
      <rPr>
        <sz val="8"/>
        <rFont val="Arial"/>
        <family val="2"/>
      </rPr>
      <t xml:space="preserve">
Tåg: 66989 cst-et, 66990 et-feb, 66991 feb-et, 66992 et-kn, 66993 kn-cst, 77042 Cst-U, 77043 U-Cst uppställning: b1</t>
    </r>
  </si>
  <si>
    <r>
      <rPr>
        <b/>
        <sz val="10"/>
        <rFont val="Arial"/>
        <family val="2"/>
      </rPr>
      <t xml:space="preserve">Gävle+Gävlegb </t>
    </r>
    <r>
      <rPr>
        <vertAlign val="superscript"/>
        <sz val="10"/>
        <rFont val="Arial"/>
        <family val="2"/>
      </rPr>
      <t>10:22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Sundsvall </t>
    </r>
    <r>
      <rPr>
        <vertAlign val="superscript"/>
        <sz val="10"/>
        <rFont val="Arial"/>
        <family val="2"/>
      </rPr>
      <t>16:33</t>
    </r>
  </si>
  <si>
    <t>Tåg: 66322 gä-suc uppställning: egen</t>
  </si>
  <si>
    <r>
      <t xml:space="preserve">StockholmC(u) </t>
    </r>
    <r>
      <rPr>
        <vertAlign val="superscript"/>
        <sz val="10"/>
        <rFont val="Arial"/>
        <family val="2"/>
      </rPr>
      <t xml:space="preserve">19:53 </t>
    </r>
    <r>
      <rPr>
        <sz val="10"/>
        <rFont val="Arial"/>
        <family val="2"/>
      </rPr>
      <t xml:space="preserve">-Karlberg(u2)-TomtebodaÖvre(u4)-Huvudsta - - Sundbyberg - - Spånga(2u)-Kallhäll - - Kungsängen - - Kallhäll(2n)-Spånga - - Sundbyberg - - TomtebodaÖvre(n2)-StockholmCity(n2)-StockholmSödra(n2s)-Årstaberg - - Älvsjö(n)-Västerhaninge(n)-NynäshamnCentrum(u)-Västerhaninge(u)-Älvsjö - - Årstaberg(u2s)-StockholmSödra(u2)-StockholmCity(u2)-Tomteboda - - Sundbyberg - - Huvudsta(n4)-TomtebodaÖvre(n4)-Karlberg(n)-StockholmC </t>
    </r>
    <r>
      <rPr>
        <vertAlign val="superscript"/>
        <sz val="10"/>
        <rFont val="Arial"/>
        <family val="2"/>
      </rPr>
      <t>01:07</t>
    </r>
  </si>
  <si>
    <t>Tåg: 66984 cst-bro, 66985 bro-nyc, 66986 nyc-bro, 66987 bro-cst uppställning: b1</t>
  </si>
  <si>
    <r>
      <t xml:space="preserve">Sundsvall </t>
    </r>
    <r>
      <rPr>
        <vertAlign val="superscript"/>
        <sz val="10"/>
        <rFont val="Arial"/>
        <family val="2"/>
      </rPr>
      <t xml:space="preserve">08:55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09:07-09:22 </t>
    </r>
    <r>
      <rPr>
        <sz val="10"/>
        <rFont val="Arial"/>
        <family val="2"/>
      </rPr>
      <t>-a- Ånge(1 – 106)-</t>
    </r>
    <r>
      <rPr>
        <b/>
        <sz val="10"/>
        <rFont val="Arial"/>
        <family val="2"/>
      </rPr>
      <t>Ångegods</t>
    </r>
    <r>
      <rPr>
        <sz val="10"/>
        <rFont val="Arial"/>
        <family val="2"/>
      </rPr>
      <t xml:space="preserve">(105)-Ångebyn(52)-Moradal - - </t>
    </r>
    <r>
      <rPr>
        <b/>
        <sz val="10"/>
        <rFont val="Arial"/>
        <family val="2"/>
      </rPr>
      <t xml:space="preserve">Ånge-Åggb </t>
    </r>
    <r>
      <rPr>
        <vertAlign val="superscript"/>
        <sz val="10"/>
        <rFont val="Arial"/>
        <family val="2"/>
      </rPr>
      <t>11:44</t>
    </r>
  </si>
  <si>
    <t>212; 224</t>
  </si>
  <si>
    <r>
      <rPr>
        <b/>
        <sz val="8"/>
        <rFont val="Arial"/>
        <family val="2"/>
      </rPr>
      <t xml:space="preserve">E25-70 se beställningsblankett </t>
    </r>
    <r>
      <rPr>
        <sz val="8"/>
        <rFont val="Arial"/>
        <family val="2"/>
      </rPr>
      <t xml:space="preserve">
Ånge mät samtliga spår
Tåg: 66126 suc-mdl, 66127 mdl-åg uppställning:</t>
    </r>
  </si>
  <si>
    <r>
      <t xml:space="preserve">Stockholm(u) </t>
    </r>
    <r>
      <rPr>
        <vertAlign val="superscript"/>
        <sz val="10"/>
        <rFont val="Arial"/>
        <family val="2"/>
      </rPr>
      <t xml:space="preserve">13:48 </t>
    </r>
    <r>
      <rPr>
        <sz val="10"/>
        <rFont val="Arial"/>
        <family val="2"/>
      </rPr>
      <t xml:space="preserve">-Karlberg(u3)-TomtebodaÖvre(u3)-Huvudsta(u)-Sundbyberg(u)-Spånga(u1)-Kallhäll(u)-Västerås(u)-Kolbäck-Köping-Valskog(u)-Arboga-Ökna(n)-Alväng-Hovsta - - Örebro - - Alväng(u)-Ökna-Arboga(n)-Valskog-Kolbäck(n)-Västerås norr(n)-Kallhäll(n1)-Spånga(n)-Sundbyberg(n)-Huvudsta(n3)-TomtebodaÖvre(n3)-Karlberg(n)-StockholmC </t>
    </r>
    <r>
      <rPr>
        <vertAlign val="superscript"/>
        <sz val="10"/>
        <rFont val="Arial"/>
        <family val="2"/>
      </rPr>
      <t>18:31</t>
    </r>
  </si>
  <si>
    <t>Tåg: 66900 cst-jbk, 66901 jbk-ör, 66902 ör-jbk, 66903 jbk-cst uppställning:b1</t>
  </si>
  <si>
    <r>
      <rPr>
        <b/>
        <sz val="10"/>
        <rFont val="Arial"/>
        <family val="2"/>
      </rPr>
      <t>Ånge</t>
    </r>
    <r>
      <rPr>
        <vertAlign val="superscript"/>
        <sz val="10"/>
        <rFont val="Arial"/>
        <family val="2"/>
      </rPr>
      <t xml:space="preserve"> 11:53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Östervall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Ljusdal</t>
    </r>
    <r>
      <rPr>
        <sz val="10"/>
        <rFont val="Arial"/>
        <family val="2"/>
      </rPr>
      <t xml:space="preserve"> -a- Bollnäs </t>
    </r>
    <r>
      <rPr>
        <vertAlign val="superscript"/>
        <sz val="10"/>
        <rFont val="Arial"/>
        <family val="2"/>
      </rPr>
      <t>14:52</t>
    </r>
    <r>
      <rPr>
        <sz val="10"/>
        <rFont val="Arial"/>
        <family val="2"/>
      </rPr>
      <t xml:space="preserve"> -a- Ockelbo -a- Storvik -a- </t>
    </r>
    <r>
      <rPr>
        <strike/>
        <sz val="10"/>
        <rFont val="Arial"/>
        <family val="2"/>
      </rPr>
      <t>Gävle -a- Uppsala -a- StockholmC</t>
    </r>
    <r>
      <rPr>
        <sz val="10"/>
        <rFont val="Arial"/>
        <family val="2"/>
      </rPr>
      <t xml:space="preserve">  -a- Avestakrylbo -a- Fagersta -a- Kolbäck -a- Västerås</t>
    </r>
    <r>
      <rPr>
        <vertAlign val="superscript"/>
        <sz val="10"/>
        <rFont val="Arial"/>
        <family val="2"/>
      </rPr>
      <t>20.59</t>
    </r>
  </si>
  <si>
    <t>215,216,217</t>
  </si>
  <si>
    <t>Ånge mät samtliga spår
Öv mät temspår
Ls mät ahsp+vxlförbindelser
Tåg: 66657 Åg-Vå uppställning: g repsp</t>
  </si>
  <si>
    <r>
      <t xml:space="preserve">StockholmC(n1s) </t>
    </r>
    <r>
      <rPr>
        <vertAlign val="superscript"/>
        <sz val="10"/>
        <rFont val="Arial"/>
        <family val="2"/>
      </rPr>
      <t xml:space="preserve">11:00 </t>
    </r>
    <r>
      <rPr>
        <sz val="10"/>
        <rFont val="Arial"/>
        <family val="2"/>
      </rPr>
      <t xml:space="preserve">-StockholmSödra(n1s)-Årstaberg(n1s)-Älvsjö(n2s)-Huddinge(N2)-[Flemingsberg(N2)-Tumba(n)-Södertäljehamn(u)-SödertäljeCentrum(n)-SödertäljeHamn(n)-Bränninge(n)-Järna(N3) - - Hölö - - Järna(U3)-Bränninge(u)-Södertäljehamn(u)-Tumba(U2)-Flemingsberg(U2))-Huddinge(U2)-Älvsjö(u2s)-Årstaberg(u1s)-StockholmSödra(u1s)-StockholmC(u)-Tomteboda(u2)-Märsta </t>
    </r>
    <r>
      <rPr>
        <strike/>
        <sz val="10"/>
        <rFont val="Arial"/>
        <family val="2"/>
      </rPr>
      <t xml:space="preserve"> Märsta(u)-Uppsala</t>
    </r>
    <r>
      <rPr>
        <sz val="10"/>
        <rFont val="Arial"/>
        <family val="2"/>
      </rPr>
      <t xml:space="preserve"> - - Märsta - -StockholmC </t>
    </r>
    <r>
      <rPr>
        <vertAlign val="superscript"/>
        <sz val="10"/>
        <rFont val="Arial"/>
        <family val="2"/>
      </rPr>
      <t>15:32</t>
    </r>
  </si>
  <si>
    <t>401,410,433 430,412,413</t>
  </si>
  <si>
    <t>Mät: Söc U2 hela spåret
Tåg: 66961 cst-söc, 66963 söc-hlö, 66964 hlö-u, 66965 u-cst uppställning: b1</t>
  </si>
  <si>
    <r>
      <rPr>
        <strike/>
        <sz val="10"/>
        <rFont val="Arial"/>
        <family val="2"/>
      </rPr>
      <t xml:space="preserve">Västerås -a- </t>
    </r>
    <r>
      <rPr>
        <b/>
        <strike/>
        <sz val="10"/>
        <rFont val="Arial"/>
        <family val="2"/>
      </rPr>
      <t>VästeråsVästra</t>
    </r>
    <r>
      <rPr>
        <strike/>
        <sz val="10"/>
        <rFont val="Arial"/>
        <family val="2"/>
      </rPr>
      <t xml:space="preserve"> -a-</t>
    </r>
    <r>
      <rPr>
        <sz val="10"/>
        <rFont val="Arial"/>
        <family val="2"/>
      </rPr>
      <t xml:space="preserve"> Västerås</t>
    </r>
    <r>
      <rPr>
        <vertAlign val="superscript"/>
        <sz val="10"/>
        <rFont val="Arial"/>
        <family val="2"/>
      </rPr>
      <t>10,03</t>
    </r>
    <r>
      <rPr>
        <sz val="10"/>
        <rFont val="Arial"/>
        <family val="2"/>
      </rPr>
      <t xml:space="preserve"> -a- Kungsängen -a-</t>
    </r>
    <r>
      <rPr>
        <b/>
        <sz val="10"/>
        <rFont val="Arial"/>
        <family val="2"/>
      </rPr>
      <t xml:space="preserve"> Stockholmbg; Tomteboda; </t>
    </r>
    <r>
      <rPr>
        <sz val="10"/>
        <rFont val="Arial"/>
        <family val="2"/>
      </rPr>
      <t>StockholmC - - Huvudsta(sp 101)-Tomteboda - - StockholmC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Bollnäs </t>
    </r>
    <r>
      <rPr>
        <strike/>
        <vertAlign val="superscript"/>
        <sz val="10"/>
        <rFont val="Arial"/>
        <family val="2"/>
      </rPr>
      <t xml:space="preserve">10:10 </t>
    </r>
    <r>
      <rPr>
        <strike/>
        <sz val="10"/>
        <rFont val="Arial"/>
        <family val="2"/>
      </rPr>
      <t xml:space="preserve">-a- Storvik -a- </t>
    </r>
    <r>
      <rPr>
        <b/>
        <strike/>
        <sz val="10"/>
        <rFont val="Arial"/>
        <family val="2"/>
      </rPr>
      <t xml:space="preserve">AvestaKrylbo </t>
    </r>
    <r>
      <rPr>
        <strike/>
        <vertAlign val="superscript"/>
        <sz val="10"/>
        <rFont val="Arial"/>
        <family val="2"/>
      </rPr>
      <t>12:45-13:25</t>
    </r>
    <r>
      <rPr>
        <strike/>
        <sz val="10"/>
        <rFont val="Arial"/>
        <family val="2"/>
      </rPr>
      <t xml:space="preserve"> -a- Borlänge </t>
    </r>
    <r>
      <rPr>
        <strike/>
        <vertAlign val="superscript"/>
        <sz val="10"/>
        <rFont val="Arial"/>
        <family val="2"/>
      </rPr>
      <t>14:37</t>
    </r>
  </si>
  <si>
    <t>218,311,312,333</t>
  </si>
  <si>
    <t>Tåg: 77875 Vå-Cst uppställning: b2</t>
  </si>
  <si>
    <r>
      <t xml:space="preserve">StockholmC </t>
    </r>
    <r>
      <rPr>
        <vertAlign val="superscript"/>
        <sz val="10"/>
        <rFont val="Arial"/>
        <family val="2"/>
      </rPr>
      <t xml:space="preserve">08:54 </t>
    </r>
    <r>
      <rPr>
        <sz val="10"/>
        <rFont val="Arial"/>
        <family val="2"/>
      </rPr>
      <t>- - Malmsjö - - Järna(N3)-Nyköping-Åby(u)-Katrineholm - - Flen - - Katrineholm(n)-Åby(n)-Norrköping</t>
    </r>
    <r>
      <rPr>
        <vertAlign val="superscript"/>
        <sz val="10"/>
        <rFont val="Arial"/>
        <family val="2"/>
      </rPr>
      <t>12:50</t>
    </r>
  </si>
  <si>
    <t xml:space="preserve">421,505,422 </t>
  </si>
  <si>
    <t>Tåg: 66825 cst-åbs, 66826 åbs-Fle, 66827 Fle-nr uppställning: i gillin</t>
  </si>
  <si>
    <r>
      <t xml:space="preserve">Extra/ommätning?
StockholmC -a- Södertäljehamn -a- Järna -a- Nyköping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Nyköping -a- Järna -a- Södertäljehamn -a- StockholmC</t>
    </r>
  </si>
  <si>
    <t>Tåg:  uppställning: b1</t>
  </si>
  <si>
    <r>
      <t>Norrköping(n)</t>
    </r>
    <r>
      <rPr>
        <vertAlign val="superscript"/>
        <sz val="10"/>
        <rFont val="Arial"/>
        <family val="2"/>
      </rPr>
      <t>09:00</t>
    </r>
    <r>
      <rPr>
        <sz val="10"/>
        <rFont val="Arial"/>
        <family val="2"/>
      </rPr>
      <t xml:space="preserve">-Mjölby(n) - - Boxholm(u) - - Mjölby(u)-Motala(u)-Jakobshyttan(u,2)-Skymossen - - Hallsberg - - Skymossen(n)-Jakobshyttan(n,1)-Motala(n)-Mjölby(n) - - -Boxholm(u) - -Mjölby(u)-Linköping(u)-Norrköping(u)-Åby(u) - - Borlänge </t>
    </r>
    <r>
      <rPr>
        <vertAlign val="superscript"/>
        <sz val="10"/>
        <rFont val="Arial"/>
        <family val="2"/>
      </rPr>
      <t>18:33</t>
    </r>
  </si>
  <si>
    <t>BA+(NR)</t>
  </si>
  <si>
    <t>Tåg: 66017 nr-Bx, 66018 Bx-hpbg, 66019 hpbg-my, 66020 my-k, 66021 k-hpbg, 66022 hpbg-blgc uppställning:</t>
  </si>
  <si>
    <r>
      <t xml:space="preserve">StockholmC </t>
    </r>
    <r>
      <rPr>
        <vertAlign val="superscript"/>
        <sz val="10"/>
        <rFont val="Arial"/>
        <family val="2"/>
      </rPr>
      <t>11.56</t>
    </r>
    <r>
      <rPr>
        <sz val="10"/>
        <rFont val="Arial"/>
        <family val="2"/>
      </rPr>
      <t>- - Uppsala -a- Gävle -a- Ockelbo -a- Bollnäs</t>
    </r>
    <r>
      <rPr>
        <vertAlign val="superscript"/>
        <sz val="10"/>
        <rFont val="Arial"/>
        <family val="2"/>
      </rPr>
      <t>18.09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Borlänge </t>
    </r>
    <r>
      <rPr>
        <strike/>
        <vertAlign val="superscript"/>
        <sz val="10"/>
        <rFont val="Arial"/>
        <family val="2"/>
      </rPr>
      <t>12:01</t>
    </r>
    <r>
      <rPr>
        <strike/>
        <sz val="10"/>
        <rFont val="Arial"/>
        <family val="2"/>
      </rPr>
      <t xml:space="preserve"> -a- Bollnäs </t>
    </r>
    <r>
      <rPr>
        <strike/>
        <vertAlign val="superscript"/>
        <sz val="10"/>
        <rFont val="Arial"/>
        <family val="2"/>
      </rPr>
      <t>14:40</t>
    </r>
  </si>
  <si>
    <t>323,322,311,218</t>
  </si>
  <si>
    <t>Tåg: 77246 Cst-Bn uppställning: 1n</t>
  </si>
  <si>
    <t xml:space="preserve">Bokad Kristianstad
</t>
  </si>
  <si>
    <r>
      <t xml:space="preserve">Borlänge - - Frövi - - Hallsbergpbg(n)-Östansjö(n)  - 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</si>
  <si>
    <t xml:space="preserve">Herrljunga sp 2, 3, 4, v1
</t>
  </si>
  <si>
    <r>
      <t xml:space="preserve">Borlänge </t>
    </r>
    <r>
      <rPr>
        <vertAlign val="superscript"/>
        <sz val="10"/>
        <rFont val="Arial"/>
        <family val="2"/>
      </rPr>
      <t>18:11</t>
    </r>
    <r>
      <rPr>
        <sz val="10"/>
        <rFont val="Arial"/>
        <family val="2"/>
      </rPr>
      <t xml:space="preserve">-Ludvika - - [Frövi(n)-Örebro(n)-Hallsbergpbg(n1)-Hallsbergrbg(E)-Skymossen - - Motala - - Mjölby(n)-Nässjö(n)-Alvesta(n)-Hässleholm] </t>
    </r>
    <r>
      <rPr>
        <vertAlign val="superscript"/>
        <sz val="10"/>
        <rFont val="Arial"/>
        <family val="2"/>
      </rPr>
      <t>02:56</t>
    </r>
  </si>
  <si>
    <t>324,524,811,813,814,815,419</t>
  </si>
  <si>
    <t>Tåg: 66325 blgc-hm uppställning: 315</t>
  </si>
  <si>
    <r>
      <t xml:space="preserve">Bollnäs </t>
    </r>
    <r>
      <rPr>
        <vertAlign val="superscript"/>
        <sz val="10"/>
        <rFont val="Arial"/>
        <family val="2"/>
      </rPr>
      <t xml:space="preserve">08:56 </t>
    </r>
    <r>
      <rPr>
        <sz val="10"/>
        <rFont val="Arial"/>
        <family val="2"/>
      </rPr>
      <t xml:space="preserve">-a- Ramsjö(u)-Ovansjö(u)-Ångebyn(53)-Ångegb(104)-Ånge(u)-Moradal - - Bräcke -a- Moradal(n)-Ånge(n)-Ovansjö(n)-Ramsjö - - Ånge(Spår 1 vxl 405-448, växla till spår 3 vxl 441)-Töva-Nacksta(E1,12)-Sundsvall </t>
    </r>
    <r>
      <rPr>
        <vertAlign val="superscript"/>
        <sz val="10"/>
        <rFont val="Arial"/>
        <family val="2"/>
      </rPr>
      <t>17:20</t>
    </r>
  </si>
  <si>
    <t>215,212,224,234; 216,217</t>
  </si>
  <si>
    <t>Tåg: 66242 bn-bä, 66243 bä-rsö, 66244 rsö-åg, 66245 åg-suc uppställning: egen</t>
  </si>
  <si>
    <r>
      <t>Skövde(u)-Laxå(u)-Vretstorp(u)-Östansjö- - Laxå - - Kristinehamn - - Karlstad - - Kil-</t>
    </r>
    <r>
      <rPr>
        <b/>
        <sz val="10"/>
        <color theme="1"/>
        <rFont val="Arial"/>
        <family val="2"/>
      </rPr>
      <t>Charlottenberg</t>
    </r>
    <r>
      <rPr>
        <sz val="10"/>
        <color theme="1"/>
        <rFont val="Arial"/>
        <family val="2"/>
      </rPr>
      <t xml:space="preserve"> - - Kil-Sandmon - - Kil</t>
    </r>
  </si>
  <si>
    <t xml:space="preserve">Cg sp 1, 2
</t>
  </si>
  <si>
    <r>
      <t xml:space="preserve">Hässleholm </t>
    </r>
    <r>
      <rPr>
        <vertAlign val="superscript"/>
        <sz val="10"/>
        <rFont val="Arial"/>
        <family val="2"/>
      </rPr>
      <t xml:space="preserve">19:09 </t>
    </r>
    <r>
      <rPr>
        <sz val="10"/>
        <rFont val="Arial"/>
        <family val="2"/>
      </rPr>
      <t xml:space="preserve">-[Kristianstad(E2,22)]-Karlskrona-Emmaboda-KalmarC-KalmarS </t>
    </r>
    <r>
      <rPr>
        <vertAlign val="superscript"/>
        <sz val="10"/>
        <rFont val="Arial"/>
        <family val="2"/>
      </rPr>
      <t>00:08</t>
    </r>
  </si>
  <si>
    <t>941,942,943,823,824,827</t>
  </si>
  <si>
    <t>Tåg: 66266 hm-ck, 66268 ck-em, 66269 em-kac, 66270 kac-kas uppställning: 312</t>
  </si>
  <si>
    <r>
      <t>Sundsvall</t>
    </r>
    <r>
      <rPr>
        <vertAlign val="superscript"/>
        <sz val="10"/>
        <rFont val="Arial"/>
        <family val="2"/>
      </rPr>
      <t>09.10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Västeraspby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Arnäsvall -a- Gimonäs </t>
    </r>
    <r>
      <rPr>
        <vertAlign val="superscript"/>
        <sz val="10"/>
        <rFont val="Arial"/>
        <family val="2"/>
      </rPr>
      <t>17.16</t>
    </r>
  </si>
  <si>
    <t>233,232,175,171</t>
  </si>
  <si>
    <t>ERTMS Solna
Ara mät växel 313-314, 312-311
Tåg: 63028 SuC-Gim uppställning:</t>
  </si>
  <si>
    <t>Kil-Åmål-Skälebol-Bäckefors - - Råskogen(1) - - Skälebol-Bjurhem - - Trollhättan(1) - - GöteborgKville-Svenshögen - - GöteborgSävenäs</t>
  </si>
  <si>
    <r>
      <t xml:space="preserve">KalmarS </t>
    </r>
    <r>
      <rPr>
        <vertAlign val="superscript"/>
        <sz val="10"/>
        <rFont val="Arial"/>
        <family val="2"/>
      </rPr>
      <t>13:15</t>
    </r>
    <r>
      <rPr>
        <sz val="10"/>
        <rFont val="Arial"/>
        <family val="2"/>
      </rPr>
      <t xml:space="preserve"> - - Emmaboda-Alvesta-Värnamo - - Hässleholm </t>
    </r>
    <r>
      <rPr>
        <vertAlign val="superscript"/>
        <sz val="10"/>
        <rFont val="Arial"/>
        <family val="2"/>
      </rPr>
      <t>18:19</t>
    </r>
  </si>
  <si>
    <t>822,821,720</t>
  </si>
  <si>
    <t>Tåg: 66188 kas-väc, 66189 väc-av, 66190 av-gåp, 66191 gåp-hm uppställning: 315</t>
  </si>
  <si>
    <r>
      <t>Gimonäs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Sundsvall</t>
    </r>
    <r>
      <rPr>
        <vertAlign val="superscript"/>
        <sz val="10"/>
        <rFont val="Arial"/>
        <family val="2"/>
      </rPr>
      <t>17,35</t>
    </r>
  </si>
  <si>
    <t>171,175,233,232</t>
  </si>
  <si>
    <t>ERTMS Solna
Tåg: 63041 Gim-SuC  uppställning: egen</t>
  </si>
  <si>
    <r>
      <t>KristianstadC-Åhus - - Kristianstad(E,21)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Karlskrona -a- Emmaboda -a- KalmarC -a- KalmarS</t>
    </r>
    <r>
      <rPr>
        <vertAlign val="superscript"/>
        <sz val="10"/>
        <rFont val="Arial"/>
        <family val="2"/>
      </rPr>
      <t>19,13</t>
    </r>
    <r>
      <rPr>
        <sz val="10"/>
        <rFont val="Arial"/>
        <family val="2"/>
      </rPr>
      <t xml:space="preserve">
</t>
    </r>
  </si>
  <si>
    <t>952;
823,943,942, 824,827</t>
  </si>
  <si>
    <t>Cr-Åhus växling
Tåg: 66456 Cr-Kh,80819 Kh-Vru , 80822 Vru-Ck, 66460 Ck-Em,68137 Em-KaC,66462 KaC-KaS uppställning:</t>
  </si>
  <si>
    <t>GöteborgSävenäs - -  MölndalsNedre(n)-Kungsbacka(n)-Eldsberga(n)-LaholmVästra(n)-BåstadN(u)-Laholmvästra(u)-Eldsberga-Knäred - - Hässleholm - - Malmögb - - Fosieby(50)-Lockarp-Svedala - - Malmögb</t>
  </si>
  <si>
    <t>626,627,630,628,931,901,961</t>
  </si>
  <si>
    <r>
      <t xml:space="preserve">Hässleholm(n) </t>
    </r>
    <r>
      <rPr>
        <vertAlign val="superscript"/>
        <sz val="10"/>
        <rFont val="Arial"/>
        <family val="2"/>
      </rPr>
      <t>18:56</t>
    </r>
    <r>
      <rPr>
        <sz val="10"/>
        <rFont val="Arial"/>
        <family val="2"/>
      </rPr>
      <t xml:space="preserve"> -Lund(n)-Klostergården(N1,61)-Burlöv(N1,61)-Arlöv(N1,61)-Malmögb(N1,1)-MalmöC(3)-Malmöbg(u1,64)-Arlöv(u1,64)-Burlöv(u1,64)-Klostergården - - Lund - - [Kävlinge-Flädie-Arlöv-MalmöC - - Kävlinge - - Teckomatorp-Åstorp-Perstorp-Hässleholm] - - Klostergården(n2,62)-Burlöv(n2,62)-Arlöv(n2,62)-Malmögb(N2,2)-MalmöC(N,71)-Triangeln(N,71)-Hyllie(N,71-72s)-Svågertorp(N,82)-Fosieby(N, 52)-Östervärn(N, 52-42)-MalmöC </t>
    </r>
    <r>
      <rPr>
        <vertAlign val="superscript"/>
        <sz val="10"/>
        <rFont val="Arial"/>
        <family val="2"/>
      </rPr>
      <t>01:06</t>
    </r>
    <r>
      <rPr>
        <sz val="10"/>
        <rFont val="Arial"/>
        <family val="2"/>
      </rPr>
      <t xml:space="preserve">
</t>
    </r>
  </si>
  <si>
    <t>901,925,924,932,910,912,960,919</t>
  </si>
  <si>
    <t>Tåg:  68081 hm-mc, 68082 mc-tp, 68083 tp-mc, 68084 mc-hm, 68085 hm-hie, 68086 hie-mc uppställning: 40g</t>
  </si>
  <si>
    <r>
      <t>[</t>
    </r>
    <r>
      <rPr>
        <b/>
        <sz val="10"/>
        <rFont val="Arial"/>
        <family val="2"/>
      </rPr>
      <t>Sundsvall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Nacksta(spår 20)</t>
    </r>
    <r>
      <rPr>
        <sz val="10"/>
        <rFont val="Arial"/>
        <family val="2"/>
      </rPr>
      <t>]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- Sundsvall -a- Gävle-</t>
    </r>
    <r>
      <rPr>
        <b/>
        <sz val="10"/>
        <rFont val="Arial"/>
        <family val="2"/>
      </rPr>
      <t xml:space="preserve">Fliskär </t>
    </r>
    <r>
      <rPr>
        <sz val="10"/>
        <rFont val="Arial"/>
        <family val="2"/>
      </rPr>
      <t>- - Gävle</t>
    </r>
    <r>
      <rPr>
        <vertAlign val="superscript"/>
        <sz val="10"/>
        <rFont val="Arial"/>
        <family val="2"/>
      </rPr>
      <t>17,36</t>
    </r>
  </si>
  <si>
    <t>302,234; 235</t>
  </si>
  <si>
    <t>Mät Fär spår terminal
Tåg: 63052 Suc-Töv, 63053 Töv-Fär,63054 Fär-Gä  uppställning: 55a</t>
  </si>
  <si>
    <r>
      <t>KalmarS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Emmaboda -a- Alvesta -a- Värnamo-</t>
    </r>
    <r>
      <rPr>
        <b/>
        <sz val="10"/>
        <rFont val="Arial"/>
        <family val="2"/>
      </rPr>
      <t>BoråsC</t>
    </r>
    <r>
      <rPr>
        <vertAlign val="superscript"/>
        <sz val="10"/>
        <rFont val="Arial"/>
        <family val="2"/>
      </rPr>
      <t>14,58</t>
    </r>
    <r>
      <rPr>
        <sz val="10"/>
        <rFont val="Arial"/>
        <family val="2"/>
      </rPr>
      <t xml:space="preserve">
</t>
    </r>
  </si>
  <si>
    <t>721; 824,822,821,827,720</t>
  </si>
  <si>
    <t>Tåg: 66324 KaS-BsC uppställning:</t>
  </si>
  <si>
    <t>Malmögb - - Hässleholm - - Alvesta - - Emmaboda - - Nybro-Emmaboda - - Ronneby-Bromölla - - Kristianstad</t>
  </si>
  <si>
    <r>
      <t xml:space="preserve">MalmöC(3) </t>
    </r>
    <r>
      <rPr>
        <vertAlign val="superscript"/>
        <sz val="10"/>
        <rFont val="Arial"/>
        <family val="2"/>
      </rPr>
      <t>18:02</t>
    </r>
    <r>
      <rPr>
        <sz val="10"/>
        <rFont val="Arial"/>
        <family val="2"/>
      </rPr>
      <t xml:space="preserve">- - Hyllie - - Svågertorp(81/82-85)-Lockarp(85)-Trelleborg - - Lockarp(51)-Fosieby(51-52)-Östervärn(E,40)-Malmögb(E,59)-Arlöv/E2,59)-Burlöv - - Lund - - MalmöC(U,43)-Östervärn(U,43-53)-Fosieby(U,53)-Svågertorp(U,83-73)-Hyllie(U,73-74)-Triangeln(U,74)-MalmöC </t>
    </r>
    <r>
      <rPr>
        <vertAlign val="superscript"/>
        <sz val="10"/>
        <rFont val="Arial"/>
        <family val="2"/>
      </rPr>
      <t>21:00</t>
    </r>
  </si>
  <si>
    <t>901,919,913,960</t>
  </si>
  <si>
    <t>Tåg: 68101 mc-trg, 68102 trg-lu, 68103 lu-mc, 68105 mc-hie, 68106 hie-mc uppställning: 40g</t>
  </si>
  <si>
    <r>
      <t>Gävle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Örbyhus(spår3) - - Hallstavik-Örbyhus -a- Uppsala</t>
    </r>
    <r>
      <rPr>
        <vertAlign val="superscript"/>
        <sz val="10"/>
        <rFont val="Arial"/>
        <family val="2"/>
      </rPr>
      <t>15,06</t>
    </r>
  </si>
  <si>
    <t>435; 434</t>
  </si>
  <si>
    <t>Spärrfärd 70009 Öh-Hak,70010 Hak-Öh
Tåg: 63055 Gä-Öh,63057 Öh-U  uppställning:</t>
  </si>
  <si>
    <r>
      <t>BoråsC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Alvesta</t>
    </r>
    <r>
      <rPr>
        <vertAlign val="superscript"/>
        <sz val="10"/>
        <rFont val="Arial"/>
        <family val="2"/>
      </rPr>
      <t>10,37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16,44</t>
    </r>
  </si>
  <si>
    <r>
      <rPr>
        <b/>
        <sz val="8"/>
        <color rgb="FF7030A0"/>
        <rFont val="Arial"/>
        <family val="2"/>
      </rPr>
      <t>O25-6 ombesiktning SPL Äh-Of fr 4/11 SO 500046300</t>
    </r>
    <r>
      <rPr>
        <sz val="8"/>
        <rFont val="Arial"/>
        <family val="2"/>
      </rPr>
      <t xml:space="preserve">
Tåg: 68187 BsC-Av,68185 Av-Of,68188 Of-N uppställning:  egen</t>
    </r>
  </si>
  <si>
    <r>
      <t>Kristianstad - - Hässleholm - - Eldsberga(u)-Furet-Torup - - Furet(u)-Varberg(u)-</t>
    </r>
    <r>
      <rPr>
        <b/>
        <sz val="10"/>
        <rFont val="Arial"/>
        <family val="2"/>
      </rPr>
      <t>Värö</t>
    </r>
    <r>
      <rPr>
        <sz val="10"/>
        <rFont val="Arial"/>
        <family val="2"/>
      </rPr>
      <t>-Lekarekulle-Kungsbacka-MölndalsNedre - - GöteborgSävenäs</t>
    </r>
  </si>
  <si>
    <t>627,630,733,626</t>
  </si>
  <si>
    <t>Vrö: sp 1,2</t>
  </si>
  <si>
    <t>[MalmöC(N)-Hyllie(71)-Lernacken(u)]-Peberholmen(u)-Kastrup(spår 2,12)-Köpenhamngods
Lok: Köpenhamngods - - Kastrup - - Peberholmen - - Lernacken</t>
  </si>
  <si>
    <t>E25-13</t>
  </si>
  <si>
    <r>
      <rPr>
        <b/>
        <sz val="10"/>
        <rFont val="Arial"/>
        <family val="2"/>
      </rPr>
      <t>Uppsala</t>
    </r>
    <r>
      <rPr>
        <b/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-a- Tierp -a- </t>
    </r>
    <r>
      <rPr>
        <b/>
        <sz val="10"/>
        <rFont val="Arial"/>
        <family val="2"/>
      </rPr>
      <t>Gävle</t>
    </r>
    <r>
      <rPr>
        <b/>
        <vertAlign val="superscript"/>
        <sz val="10"/>
        <rFont val="Arial"/>
        <family val="2"/>
      </rPr>
      <t>12,08</t>
    </r>
  </si>
  <si>
    <t>Mät Uppsala spår 8
Tåg: 63744 U-Gä uppställning: Nynäs Infranord</t>
  </si>
  <si>
    <r>
      <t>Nässjö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-Vetlanda - - Nässjö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15,01</t>
    </r>
  </si>
  <si>
    <t>829; 811</t>
  </si>
  <si>
    <t xml:space="preserve">CJ+IG?+TO </t>
  </si>
  <si>
    <t>Mät N spår U7
Tåg: 79391 N-Vta, 99998 Vta-My,99991 My-N uppställning:  egen</t>
  </si>
  <si>
    <t>GöteborgSävenäs - - Almedal-Borås - - Hestra(E) - - Nässjö - - Ralingsås(n)-Nässjö</t>
  </si>
  <si>
    <r>
      <t>Gävle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 xml:space="preserve"> -a- Storvik -a- Borlänge -a- AvestaKrylbo -a-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 - Örebro</t>
    </r>
    <r>
      <rPr>
        <vertAlign val="superscript"/>
        <sz val="10"/>
        <rFont val="Arial"/>
        <family val="2"/>
      </rPr>
      <t>17,26</t>
    </r>
  </si>
  <si>
    <t>315,312,313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</si>
  <si>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</si>
  <si>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>Dmn mät 104
Tåg: 63737 Gä-Ör  uppställning: bvsticken</t>
  </si>
  <si>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Alvesta -a- Älmhult</t>
    </r>
    <r>
      <rPr>
        <strike/>
        <sz val="10"/>
        <rFont val="Arial"/>
        <family val="2"/>
      </rPr>
      <t>-Olofström</t>
    </r>
    <r>
      <rPr>
        <sz val="10"/>
        <rFont val="Arial"/>
        <family val="2"/>
      </rPr>
      <t xml:space="preserve"> - - Älmhult -a- </t>
    </r>
    <r>
      <rPr>
        <b/>
        <sz val="10"/>
        <rFont val="Arial"/>
        <family val="2"/>
      </rPr>
      <t>Hässleholmbg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KristianstadC</t>
    </r>
    <r>
      <rPr>
        <vertAlign val="superscript"/>
        <sz val="10"/>
        <rFont val="Arial"/>
        <family val="2"/>
      </rPr>
      <t>12,43</t>
    </r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</si>
  <si>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MBR</t>
    </r>
  </si>
  <si>
    <t>Äh-Of inställt pga trafik
Mät Cr mät hela E1 (3b-3a mot s296)
Tåg: 99989 N-Hm,99988 Hm-Cr  uppställning: egen</t>
  </si>
  <si>
    <r>
      <t xml:space="preserve">Nässjö - - </t>
    </r>
    <r>
      <rPr>
        <b/>
        <sz val="10"/>
        <rFont val="Arial"/>
        <family val="2"/>
      </rPr>
      <t>Borlänge</t>
    </r>
  </si>
  <si>
    <t>Borlänge sp 2b, 3, 5, 6, 7, 8, 9, 60, 69</t>
  </si>
  <si>
    <r>
      <t>Örebro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Frövi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10:25-10:55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Ställdalen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Ludvika </t>
    </r>
    <r>
      <rPr>
        <vertAlign val="superscript"/>
        <sz val="10"/>
        <rFont val="Arial"/>
        <family val="2"/>
      </rPr>
      <t xml:space="preserve">13:54-14:38 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15:45</t>
    </r>
  </si>
  <si>
    <t>524,391,325,324</t>
  </si>
  <si>
    <t>Tåg: 63364 Ör-Blgc</t>
  </si>
  <si>
    <r>
      <t>Kristianstad</t>
    </r>
    <r>
      <rPr>
        <vertAlign val="superscript"/>
        <sz val="10"/>
        <rFont val="Arial"/>
        <family val="2"/>
      </rPr>
      <t>08.56</t>
    </r>
    <r>
      <rPr>
        <sz val="10"/>
        <rFont val="Arial"/>
        <family val="2"/>
      </rPr>
      <t xml:space="preserve"> - - Hässleholm -v- Alvesta -v- Nässjö -a- Mjölby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19.08</t>
    </r>
  </si>
  <si>
    <t>Tåg: 76685 Cr-Hm, 76686 Hm-Nr uppställning:</t>
  </si>
  <si>
    <r>
      <t xml:space="preserve">Ommätning?
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09.54</t>
    </r>
    <r>
      <rPr>
        <sz val="10"/>
        <rFont val="Arial"/>
        <family val="2"/>
      </rPr>
      <t xml:space="preserve"> -a- ÅbyS -a- Simonstorp -a- Fiskeby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Motala -a- Hallsberg -a- 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18,14</t>
    </r>
  </si>
  <si>
    <t>Tåg: 76994 Nr-Smt, 76995 Smt-My, 76996 My-Hrbi, 76997 Hrbi-Mot uppställning: 5</t>
  </si>
  <si>
    <t>MBR?+AR</t>
  </si>
  <si>
    <r>
      <t xml:space="preserve">Ommätning?
</t>
    </r>
    <r>
      <rPr>
        <b/>
        <sz val="10"/>
        <rFont val="Arial"/>
        <family val="2"/>
      </rPr>
      <t>Motala</t>
    </r>
    <r>
      <rPr>
        <vertAlign val="superscript"/>
        <sz val="10"/>
        <rFont val="Arial"/>
        <family val="2"/>
      </rPr>
      <t>08.20</t>
    </r>
    <r>
      <rPr>
        <sz val="10"/>
        <rFont val="Arial"/>
        <family val="2"/>
      </rPr>
      <t xml:space="preserve"> -a- Mjölby -a- Nässjö</t>
    </r>
    <r>
      <rPr>
        <vertAlign val="superscript"/>
        <sz val="10"/>
        <rFont val="Arial"/>
        <family val="2"/>
      </rPr>
      <t>10.35-11,00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12,51</t>
    </r>
  </si>
  <si>
    <t>Tåg: 76973 Mot-N,80689 N-Vgd,80720 Vgd-N uppställning: egen</t>
  </si>
  <si>
    <t>HL+BA 
(JS)</t>
  </si>
  <si>
    <t>HL+BA / 
EE+MHO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</si>
  <si>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12,45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Insjön(15)</t>
    </r>
    <r>
      <rPr>
        <sz val="10"/>
        <rFont val="Arial"/>
        <family val="2"/>
      </rPr>
      <t xml:space="preserve"> -a- Morastrand</t>
    </r>
    <r>
      <rPr>
        <vertAlign val="superscript"/>
        <sz val="10"/>
        <rFont val="Arial"/>
        <family val="2"/>
      </rPr>
      <t>16:40</t>
    </r>
    <r>
      <rPr>
        <sz val="10"/>
        <rFont val="Arial"/>
        <family val="2"/>
      </rPr>
      <t>-Lomsmyren - - Morastrand-Märbäck - - Morastrand</t>
    </r>
    <r>
      <rPr>
        <vertAlign val="superscript"/>
        <sz val="10"/>
        <rFont val="Arial"/>
        <family val="2"/>
      </rPr>
      <t>20.57</t>
    </r>
  </si>
  <si>
    <r>
      <t>306,331,</t>
    </r>
    <r>
      <rPr>
        <sz val="8"/>
        <color rgb="FF7030A0"/>
        <rFont val="Arial"/>
        <family val="2"/>
      </rPr>
      <t>361,371</t>
    </r>
  </si>
  <si>
    <t>FH+TO</t>
  </si>
  <si>
    <r>
      <rPr>
        <b/>
        <sz val="8"/>
        <color rgb="FF7030A0"/>
        <rFont val="Arial"/>
        <family val="2"/>
      </rPr>
      <t>O25-115a ombesiktning SPL,BPM, SPLvideo Mras-Lom, Mras-Mäk fr 25/8</t>
    </r>
    <r>
      <rPr>
        <sz val="8"/>
        <rFont val="Arial"/>
        <family val="2"/>
      </rPr>
      <t xml:space="preserve">
Mäk mät fram till km 32+500 foto om det ej går
Spärrfärd: 70940 Mras-Lom, 70941 Lom-Mras, 70946 Mras-Mäk, 70949 Mäk-Mras
Tåg: 66468 blgc-mras uppställning: egen</t>
    </r>
  </si>
  <si>
    <r>
      <t>Kristianstad</t>
    </r>
    <r>
      <rPr>
        <strike/>
        <vertAlign val="superscript"/>
        <sz val="10"/>
        <rFont val="Arial"/>
        <family val="2"/>
      </rPr>
      <t>10,48</t>
    </r>
    <r>
      <rPr>
        <strike/>
        <sz val="10"/>
        <rFont val="Arial"/>
        <family val="2"/>
      </rPr>
      <t xml:space="preserve"> - - Hässleholm -v- Alvesta -v- Nässjö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Extra/ommätning</t>
    </r>
  </si>
  <si>
    <t xml:space="preserve">Mäts 251105
uppställning: 301
</t>
  </si>
  <si>
    <r>
      <t xml:space="preserve">Mora </t>
    </r>
    <r>
      <rPr>
        <vertAlign val="superscript"/>
        <sz val="10"/>
        <rFont val="Arial"/>
        <family val="2"/>
      </rPr>
      <t xml:space="preserve">10:40 </t>
    </r>
    <r>
      <rPr>
        <sz val="10"/>
        <rFont val="Arial"/>
        <family val="2"/>
      </rPr>
      <t xml:space="preserve">-Orsa-Älvho-Fågelsjö-Sveg-Ytterhogdal-SvenstavikCentrum-Brunflo(spår 4) - - Östersund </t>
    </r>
    <r>
      <rPr>
        <vertAlign val="superscript"/>
        <sz val="10"/>
        <rFont val="Arial"/>
        <family val="2"/>
      </rPr>
      <t>18:42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</si>
  <si>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Brunflo mät hela spår 4
Tåg: 66702 mras-ös uppställning: egen</t>
    </r>
  </si>
  <si>
    <r>
      <t>Nässjö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-v- Mjölby -v- Linköping -v- Åby -v-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>(u1-n1) -v- Åby -v- Norrköping</t>
    </r>
    <r>
      <rPr>
        <vertAlign val="superscript"/>
        <sz val="10"/>
        <rFont val="Arial"/>
        <family val="2"/>
      </rPr>
      <t>14,18</t>
    </r>
  </si>
  <si>
    <t>Tåg:63092 N-K,63093 K-Nr  uppställning: ?</t>
  </si>
  <si>
    <r>
      <t xml:space="preserve">Östersund </t>
    </r>
    <r>
      <rPr>
        <vertAlign val="superscript"/>
        <sz val="10"/>
        <rFont val="Arial"/>
        <family val="2"/>
      </rPr>
      <t>11:17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 xml:space="preserve">-Lit-Östersund </t>
    </r>
    <r>
      <rPr>
        <vertAlign val="superscript"/>
        <sz val="10"/>
        <rFont val="Arial"/>
        <family val="2"/>
      </rPr>
      <t>19:05</t>
    </r>
  </si>
  <si>
    <r>
      <rPr>
        <b/>
        <sz val="8"/>
        <rFont val="Arial"/>
        <family val="2"/>
      </rPr>
      <t>E25-18 se beställningsblankett</t>
    </r>
    <r>
      <rPr>
        <sz val="8"/>
        <rFont val="Arial"/>
        <family val="2"/>
      </rPr>
      <t xml:space="preserve">
Tåg: 66506 ös-htg, 66507 htg-ös uppställning: egen</t>
    </r>
  </si>
  <si>
    <r>
      <t>Norrköping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 xml:space="preserve"> -v- Mjölby -v- Nässjö -v- Alvesta -v- Hässleholm -v- Lund</t>
    </r>
    <r>
      <rPr>
        <vertAlign val="superscript"/>
        <sz val="10"/>
        <rFont val="Arial"/>
        <family val="2"/>
      </rPr>
      <t>17,09</t>
    </r>
  </si>
  <si>
    <t>Tåg: 63087 Nr-Lu uppställning: 7</t>
  </si>
  <si>
    <r>
      <t>Östersund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-Storlien</t>
    </r>
    <r>
      <rPr>
        <vertAlign val="superscript"/>
        <sz val="10"/>
        <rFont val="Arial"/>
        <family val="2"/>
      </rPr>
      <t>11,34-12,34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15,55</t>
    </r>
  </si>
  <si>
    <t>Tåg: 68122 Ös-Str, 66307 Str-Ös  uppställning: egen</t>
  </si>
  <si>
    <r>
      <t>Lund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-v- LandskronaÖ -v- Helsingborg -v- Maria -a- Ängelholm -v- Eldsberga -v- Halmstad -v- Eldsberga -v- Ängelholm -v- Maria -v- Helsingborg -v- LandskronaÖ -v- Lund</t>
    </r>
    <r>
      <rPr>
        <vertAlign val="superscript"/>
        <sz val="10"/>
        <rFont val="Arial"/>
        <family val="2"/>
      </rPr>
      <t>14,23</t>
    </r>
  </si>
  <si>
    <t>Tåg: 63066 Lu-Hd,63067 Hd-Lu uppställning: 7</t>
  </si>
  <si>
    <t>EE+MHO
(MZ)</t>
  </si>
  <si>
    <r>
      <t>Östersund</t>
    </r>
    <r>
      <rPr>
        <vertAlign val="superscript"/>
        <sz val="10"/>
        <rFont val="Arial"/>
        <family val="2"/>
      </rPr>
      <t>09,43</t>
    </r>
    <r>
      <rPr>
        <sz val="10"/>
        <rFont val="Arial"/>
        <family val="2"/>
      </rPr>
      <t>-Bräcke - - Ånge(u)-Moradal(u)-Bräcke(E1) -a- Östersund - - Bollnäs</t>
    </r>
    <r>
      <rPr>
        <vertAlign val="superscript"/>
        <sz val="10"/>
        <rFont val="Arial"/>
        <family val="2"/>
      </rPr>
      <t>16,57</t>
    </r>
  </si>
  <si>
    <t>Tåg: 66115 Ös-Bä,66116 Bä-Ös,66117 Ös-Bn  uppställning: 1n</t>
  </si>
  <si>
    <r>
      <t>Lund</t>
    </r>
    <r>
      <rPr>
        <vertAlign val="superscript"/>
        <sz val="10"/>
        <rFont val="Arial"/>
        <family val="2"/>
      </rPr>
      <t>08,59</t>
    </r>
    <r>
      <rPr>
        <sz val="10"/>
        <rFont val="Arial"/>
        <family val="2"/>
      </rPr>
      <t xml:space="preserve"> -v- Arlöv -v- MalmöC -v- Arlöv -v- Lund -v- Hässleholm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Kattarp(spårE?) - - </t>
    </r>
    <r>
      <rPr>
        <b/>
        <sz val="10"/>
        <rFont val="Arial"/>
        <family val="2"/>
      </rPr>
      <t>Helsingborgbg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LandskronaÖ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16,21</t>
    </r>
  </si>
  <si>
    <t>Tåg: 63063 Lu-Mc,63064 Mc-Hm,63065 Hm-Lu uppställning: 7</t>
  </si>
  <si>
    <r>
      <t xml:space="preserve">Bollnäs </t>
    </r>
    <r>
      <rPr>
        <vertAlign val="superscript"/>
        <sz val="10"/>
        <rFont val="Arial"/>
        <family val="2"/>
      </rPr>
      <t>10:53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Borlängebg </t>
    </r>
    <r>
      <rPr>
        <vertAlign val="superscript"/>
        <sz val="10"/>
        <rFont val="Arial"/>
        <family val="2"/>
      </rPr>
      <t>13:28</t>
    </r>
  </si>
  <si>
    <t>Tåg: 66289 bn-blgc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</si>
  <si>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19,47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MalmöC+Malmögb</t>
    </r>
    <r>
      <rPr>
        <strike/>
        <sz val="10"/>
        <rFont val="Arial"/>
        <family val="2"/>
      </rPr>
      <t xml:space="preserve"> - - Lund</t>
    </r>
    <r>
      <rPr>
        <strike/>
        <vertAlign val="superscript"/>
        <sz val="10"/>
        <rFont val="Arial"/>
        <family val="2"/>
      </rPr>
      <t>02,12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Höör -a- Hässleholm -a- 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C</t>
    </r>
    <r>
      <rPr>
        <vertAlign val="superscript"/>
        <sz val="10"/>
        <rFont val="Arial"/>
        <family val="2"/>
      </rPr>
      <t>11,43</t>
    </r>
  </si>
  <si>
    <t>Tåg: 80746 Lu-Cr uppställning:egen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</si>
  <si>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09,54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Hässleholm -a- KristianstadC</t>
    </r>
    <r>
      <rPr>
        <strike/>
        <vertAlign val="superscript"/>
        <sz val="10"/>
        <rFont val="Arial"/>
        <family val="2"/>
      </rPr>
      <t>12,41</t>
    </r>
    <r>
      <rPr>
        <sz val="10"/>
        <rFont val="Arial"/>
        <family val="2"/>
      </rPr>
      <t xml:space="preserve">
Kristianstad</t>
    </r>
    <r>
      <rPr>
        <vertAlign val="superscript"/>
        <sz val="10"/>
        <rFont val="Arial"/>
        <family val="2"/>
      </rPr>
      <t>13,08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16,07</t>
    </r>
  </si>
  <si>
    <t>Tåg: 80747 Cr-Hm,80756 Hm-Av   uppställning: 36</t>
  </si>
  <si>
    <t>HL/EE+MHO</t>
  </si>
  <si>
    <r>
      <t xml:space="preserve">Borlänge </t>
    </r>
    <r>
      <rPr>
        <vertAlign val="superscript"/>
        <sz val="10"/>
        <rFont val="Arial"/>
        <family val="2"/>
      </rPr>
      <t>11:34</t>
    </r>
    <r>
      <rPr>
        <sz val="10"/>
        <rFont val="Arial"/>
        <family val="2"/>
      </rPr>
      <t xml:space="preserve"> - - Ludvika - - Grängesberg-Grängesbergmb(Silverhöjden)-Ställdalen(spår 1) -a- Frövi  - - Örebro </t>
    </r>
    <r>
      <rPr>
        <vertAlign val="superscript"/>
        <sz val="10"/>
        <rFont val="Arial"/>
        <family val="2"/>
      </rPr>
      <t>16:23</t>
    </r>
  </si>
  <si>
    <t>Tåg: 66365 blgc-ör uppställning: bv-spår</t>
  </si>
  <si>
    <t>Lok: Lernacken - - Peberholmen - - Kastrup - - Köpenhamngods
Köpenhamngods-Kastrup(n, spår 1,11)-Peberholmen(n)-[Lernacken(92)-Svågertorp(82-valfritt spår)Svågertorp(valfritt spår till spår 83)-Lernacken(93-92) vänd Lernacken (92-74)-Hyllie(74)-Triangeln(74-U)-Malmö C (3/4)]</t>
  </si>
  <si>
    <t>990,919,960,901</t>
  </si>
  <si>
    <t>HL/EE+MHO?</t>
  </si>
  <si>
    <t>E25-13
uppställning: 40g</t>
  </si>
  <si>
    <r>
      <t xml:space="preserve">Örebro </t>
    </r>
    <r>
      <rPr>
        <vertAlign val="superscript"/>
        <sz val="10"/>
        <rFont val="Arial"/>
        <family val="2"/>
      </rPr>
      <t xml:space="preserve">09:35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 - Laxå-Kristinehamn-</t>
    </r>
    <r>
      <rPr>
        <b/>
        <sz val="10"/>
        <rFont val="Arial"/>
        <family val="2"/>
      </rPr>
      <t>Karlstad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13:02</t>
    </r>
  </si>
  <si>
    <t>Tåg: 66079 ör-ksc uppställning:</t>
  </si>
  <si>
    <r>
      <t xml:space="preserve">MalmöC </t>
    </r>
    <r>
      <rPr>
        <vertAlign val="superscript"/>
        <sz val="10"/>
        <rFont val="Arial"/>
        <family val="2"/>
      </rPr>
      <t xml:space="preserve">23:18 </t>
    </r>
    <r>
      <rPr>
        <sz val="10"/>
        <rFont val="Arial"/>
        <family val="2"/>
      </rPr>
      <t xml:space="preserve">-Östervärn(40-43-53)-Fosieby(53-50)-Lockarp(50)-Ystad(spår 3)-Tomelilla(1)-Simrishamn - - Tomelilla - - Ystad - - Skabersjö-Lockarp(86)-Svågertorp(83/84)-Fosieby-Östervärn(E1,41)-Malmögb - - MalmöC </t>
    </r>
    <r>
      <rPr>
        <vertAlign val="superscript"/>
        <sz val="10"/>
        <rFont val="Arial"/>
        <family val="2"/>
      </rPr>
      <t>03:52</t>
    </r>
  </si>
  <si>
    <t>Tåg: 68017 mc-si, 68018 si-mgb, 68019 mgb-övn, 68090 övn-mc uppställning: 40g</t>
  </si>
  <si>
    <r>
      <t>Karlstad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 xml:space="preserve"> - - Kil-Åmål-</t>
    </r>
    <r>
      <rPr>
        <b/>
        <sz val="10"/>
        <rFont val="Arial"/>
        <family val="2"/>
      </rPr>
      <t>Öxnered</t>
    </r>
    <r>
      <rPr>
        <vertAlign val="superscript"/>
        <sz val="10"/>
        <rFont val="Arial"/>
        <family val="2"/>
      </rPr>
      <t>12,21-13,30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13,38</t>
    </r>
  </si>
  <si>
    <t xml:space="preserve">Tåg: 66451 Ksc-Öx, 68151 Öx-Thn  uppställning: 6 </t>
  </si>
  <si>
    <r>
      <t xml:space="preserve">MalmöC(3-u2) </t>
    </r>
    <r>
      <rPr>
        <vertAlign val="superscript"/>
        <sz val="10"/>
        <rFont val="Arial"/>
        <family val="2"/>
      </rPr>
      <t>19:30</t>
    </r>
    <r>
      <rPr>
        <sz val="10"/>
        <rFont val="Arial"/>
        <family val="2"/>
      </rPr>
      <t xml:space="preserve"> -Malmöbg(u2,63)-Arlöv(u2,63)-Burlöv(u2,63)-Klostergården(u)- [Lund(u)-LandskronaÖ(u)-Helsingborg(u)-Ängelholm(u)- - - </t>
    </r>
    <r>
      <rPr>
        <strike/>
        <sz val="10"/>
        <rFont val="Arial"/>
        <family val="2"/>
      </rPr>
      <t>Båstad Norra</t>
    </r>
    <r>
      <rPr>
        <sz val="10"/>
        <rFont val="Arial"/>
        <family val="2"/>
      </rPr>
      <t xml:space="preserve"> - - Ängelholm(n)-Helsingborg(n)-LandskronaÖ(n)-Lund(u)]-[Hässleholm(u)-Nässjö(u)-Mjölby] - - Norrköping </t>
    </r>
    <r>
      <rPr>
        <vertAlign val="superscript"/>
        <sz val="10"/>
        <rFont val="Arial"/>
        <family val="2"/>
      </rPr>
      <t>01:17</t>
    </r>
  </si>
  <si>
    <t>901,910,912,814,815,813,811,938,940,904,920</t>
  </si>
  <si>
    <t>Mät Ä hela u- och n-spår
Tåg: 66260 mc-ä, 66261 ä-lu, 66262 lu-nr uppställning: 8</t>
  </si>
  <si>
    <r>
      <t xml:space="preserve">Trollhättan </t>
    </r>
    <r>
      <rPr>
        <vertAlign val="superscript"/>
        <sz val="10"/>
        <rFont val="Arial"/>
        <family val="2"/>
      </rPr>
      <t xml:space="preserve">15:58 </t>
    </r>
    <r>
      <rPr>
        <sz val="10"/>
        <rFont val="Arial"/>
        <family val="2"/>
      </rPr>
      <t>-a- Brålanda-Ed</t>
    </r>
    <r>
      <rPr>
        <vertAlign val="superscript"/>
        <sz val="10"/>
        <rFont val="Arial"/>
        <family val="2"/>
      </rPr>
      <t>17,53-17,58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19,14-19,40</t>
    </r>
    <r>
      <rPr>
        <sz val="10"/>
        <rFont val="Arial"/>
        <family val="2"/>
      </rPr>
      <t xml:space="preserve"> -a- Brålanda-a- </t>
    </r>
    <r>
      <rPr>
        <b/>
        <sz val="10"/>
        <rFont val="Arial"/>
        <family val="2"/>
      </rPr>
      <t>Mellerud</t>
    </r>
    <r>
      <rPr>
        <sz val="10"/>
        <rFont val="Arial"/>
        <family val="2"/>
      </rPr>
      <t xml:space="preserve"> -a- Kil(n)-Karlstad </t>
    </r>
    <r>
      <rPr>
        <vertAlign val="superscript"/>
        <sz val="10"/>
        <rFont val="Arial"/>
        <family val="2"/>
      </rPr>
      <t>00:15</t>
    </r>
  </si>
  <si>
    <t xml:space="preserve"> spärrfärd 70644 ed-kogr, 70645 kogr-ed
Tåg: 67044 thn-ed, 67045 ed-brl, 67046 brl-ksc uppställning: 3a</t>
  </si>
  <si>
    <r>
      <t xml:space="preserve">Norrköping </t>
    </r>
    <r>
      <rPr>
        <vertAlign val="superscript"/>
        <sz val="10"/>
        <rFont val="Arial"/>
        <family val="2"/>
      </rPr>
      <t xml:space="preserve">16:53 </t>
    </r>
    <r>
      <rPr>
        <sz val="10"/>
        <rFont val="Arial"/>
        <family val="2"/>
      </rPr>
      <t xml:space="preserve">- - Mjölby - - Motala - - Skymossen(E1)-Hallsbergpbg(Vänd signal 181,u1,105)-Tälle - - Laxå - - Tälle(E2,111)-HallsbergRgb(106)-Hallsbergpbg(u1)-Kumla(u)-Örebro(u)-Frövi-Fagersta-AvestaKrylbo(E3,spår 3)-Borlänge] </t>
    </r>
    <r>
      <rPr>
        <vertAlign val="superscript"/>
        <sz val="10"/>
        <rFont val="Arial"/>
        <family val="2"/>
      </rPr>
      <t>22:11</t>
    </r>
  </si>
  <si>
    <t>524,419,313,333</t>
  </si>
  <si>
    <t xml:space="preserve">Mät AvKy hela spår E3
Tåg: 66013 nr-my, 66014 my-hpbg, 66015 hpbg-lå,    </t>
  </si>
  <si>
    <r>
      <t xml:space="preserve">[Karlstad(u) </t>
    </r>
    <r>
      <rPr>
        <vertAlign val="superscript"/>
        <sz val="10"/>
        <rFont val="Arial"/>
        <family val="2"/>
      </rPr>
      <t xml:space="preserve">12:50 </t>
    </r>
    <r>
      <rPr>
        <sz val="10"/>
        <rFont val="Arial"/>
        <family val="2"/>
      </rPr>
      <t xml:space="preserve">-Kil] - - Daglösen - - Filipstad-Daglösen - - Kristinehamn -a- Laxå - - Örebro </t>
    </r>
    <r>
      <rPr>
        <vertAlign val="superscript"/>
        <sz val="10"/>
        <rFont val="Arial"/>
        <family val="2"/>
      </rPr>
      <t>19:24</t>
    </r>
  </si>
  <si>
    <t>Dgö-Fid spärrfärd
Tåg: 66743 ksc-kil, 66744 kil-dgö, 70742 dgö-nka, 70741 nka-fid, 70743 fid-dgö, 66746 dgö-nka, 66745 nka-öl, 66748 öl-ör uppställning: bv-spår</t>
  </si>
  <si>
    <r>
      <rPr>
        <strike/>
        <sz val="10"/>
        <rFont val="Arial"/>
        <family val="2"/>
      </rPr>
      <t xml:space="preserve">Örebro </t>
    </r>
    <r>
      <rPr>
        <strike/>
        <vertAlign val="superscript"/>
        <sz val="10"/>
        <rFont val="Arial"/>
        <family val="2"/>
      </rPr>
      <t xml:space="preserve">07:24 </t>
    </r>
    <r>
      <rPr>
        <strike/>
        <sz val="10"/>
        <rFont val="Arial"/>
        <family val="2"/>
      </rPr>
      <t>-a- Hallsberg -a- Katrineholm -a- Järna -a-</t>
    </r>
    <r>
      <rPr>
        <sz val="10"/>
        <rFont val="Arial"/>
        <family val="2"/>
      </rPr>
      <t xml:space="preserve"> 
Örebro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 xml:space="preserve"> -a- Frövi -a- Fellingsbro -a- Arboga -a- Kungsör -a- Strängnäs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StockholmC </t>
    </r>
    <r>
      <rPr>
        <vertAlign val="superscript"/>
        <sz val="10"/>
        <rFont val="Arial"/>
        <family val="2"/>
      </rPr>
      <t>12:05</t>
    </r>
    <r>
      <rPr>
        <sz val="10"/>
        <rFont val="Arial"/>
        <family val="2"/>
      </rPr>
      <t xml:space="preserve"> StockholmC -a- Skavstaby -a- Blackvreten(u1)-Arlandanedre(u2)-Arlandasödra(u2)-Arlandanorra(n2)-Arlandasödra(n2)-Arlandanedre(n1)-Blackvreten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StockholmC</t>
    </r>
  </si>
  <si>
    <t>524,416,414,410,418,401</t>
  </si>
  <si>
    <r>
      <rPr>
        <b/>
        <sz val="8"/>
        <rFont val="Arial"/>
        <family val="2"/>
      </rPr>
      <t>E25-7 se beställningsblankett</t>
    </r>
    <r>
      <rPr>
        <sz val="8"/>
        <rFont val="Arial"/>
        <family val="2"/>
      </rPr>
      <t xml:space="preserve">
Tåg: 56996 Ör-Fv,59995 Fv-Et, 59996 Et-Cst 66995 ör-hpbg, 66996 hpbg-cst uppställning: b1</t>
    </r>
  </si>
  <si>
    <r>
      <t>Bokad
Borlänge</t>
    </r>
    <r>
      <rPr>
        <vertAlign val="superscript"/>
        <sz val="10"/>
        <rFont val="Arial"/>
        <family val="2"/>
      </rPr>
      <t>16,25</t>
    </r>
    <r>
      <rPr>
        <sz val="10"/>
        <rFont val="Arial"/>
        <family val="2"/>
      </rPr>
      <t xml:space="preserve"> - - AvestaKrylbo-Storvik - - Ockelbo-Mogrindar(u)-Holmsveden-Kilafors(u)-Bollnäs</t>
    </r>
    <r>
      <rPr>
        <vertAlign val="superscript"/>
        <sz val="10"/>
        <rFont val="Arial"/>
        <family val="2"/>
      </rPr>
      <t>20,02</t>
    </r>
  </si>
  <si>
    <t>FH+(NR)</t>
  </si>
  <si>
    <t>Tåg: 79623 BlgC-AvKy,79624 AvKy-Bn</t>
  </si>
  <si>
    <r>
      <t>StockholmC-Karlberg-</t>
    </r>
    <r>
      <rPr>
        <b/>
        <sz val="10"/>
        <rFont val="Arial"/>
        <family val="2"/>
      </rPr>
      <t>StockholmNorra</t>
    </r>
    <r>
      <rPr>
        <sz val="10"/>
        <rFont val="Arial"/>
        <family val="2"/>
      </rPr>
      <t xml:space="preserve">-Karlberg - - Tomtebodarbg-Huvudsta -a- Västerås -a- Dingtuna(E3)-Kolbäck(E3)-Hallstahammar -a- Folkesta(spår 21) -a- Kolbäck(E1)-Munktorp -a- Västerås -a- Kungsängen -a- StockholmC </t>
    </r>
  </si>
  <si>
    <t>405,403; 404,444,445</t>
  </si>
  <si>
    <t>Tåg: uppställning: b1</t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</si>
  <si>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 xml:space="preserve"> 09:39 </t>
    </r>
    <r>
      <rPr>
        <strike/>
        <sz val="10"/>
        <rFont val="Arial"/>
        <family val="2"/>
      </rPr>
      <t>- - AvestaKrylbo-Storvik - - Ockelbo-Mogrindar(u)-Holmsveden-Kilafors(u)-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-Ramsjö(u) - - Ovansjö - - Ångebyn(U,51)-Moradal(u)-Bräcke - - Bodsjön - - Bräcke(E,n)-Moradal(n)-Ånge - - Bräcke-Helgum</t>
    </r>
  </si>
  <si>
    <t>312,218,217,216,212,211</t>
  </si>
  <si>
    <r>
      <t>EE</t>
    </r>
    <r>
      <rPr>
        <sz val="8"/>
        <rFont val="Arial"/>
        <family val="2"/>
      </rPr>
      <t xml:space="preserve"> FH+(NR)</t>
    </r>
  </si>
  <si>
    <t>Mät Bä hela u- och n-spår
Tåg: 68116 Bn-Bön, 80539 Bön-Åg ,80684 Åg-Hlm uppställning: 5</t>
  </si>
  <si>
    <r>
      <t xml:space="preserve">StockholmC </t>
    </r>
    <r>
      <rPr>
        <vertAlign val="superscript"/>
        <sz val="10"/>
        <rFont val="Arial"/>
        <family val="2"/>
      </rPr>
      <t xml:space="preserve">19:11 </t>
    </r>
    <r>
      <rPr>
        <sz val="10"/>
        <rFont val="Arial"/>
        <family val="2"/>
      </rPr>
      <t>-a- Tullinge -a- Södertäljehamn -a- SödertäljeC -a- Södertäljehamn -a- Älvsjö(E,a1-6)-Älvsjögodsbangård -a- StockholmC</t>
    </r>
    <r>
      <rPr>
        <vertAlign val="superscript"/>
        <sz val="10"/>
        <rFont val="Arial"/>
        <family val="2"/>
      </rPr>
      <t>21,53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Borlänge </t>
    </r>
    <r>
      <rPr>
        <vertAlign val="superscript"/>
        <sz val="10"/>
        <rFont val="Arial"/>
        <family val="2"/>
      </rPr>
      <t>01:11</t>
    </r>
  </si>
  <si>
    <t>401; 410,412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</si>
  <si>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AJ</t>
    </r>
  </si>
  <si>
    <t>Tb mät AHSP 
Tåg: 66849 cst-söc, 66850 söc-blgc</t>
  </si>
  <si>
    <r>
      <t>Alvesta</t>
    </r>
    <r>
      <rPr>
        <vertAlign val="superscript"/>
        <sz val="10"/>
        <rFont val="Arial"/>
        <family val="2"/>
      </rPr>
      <t xml:space="preserve">10,21 </t>
    </r>
    <r>
      <rPr>
        <sz val="10"/>
        <rFont val="Arial"/>
        <family val="2"/>
      </rPr>
      <t>-a- Värnamo-Torup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13,35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Halmstad</t>
    </r>
    <r>
      <rPr>
        <b/>
        <vertAlign val="superscript"/>
        <sz val="10"/>
        <rFont val="Arial"/>
        <family val="2"/>
      </rPr>
      <t>14,11</t>
    </r>
  </si>
  <si>
    <r>
      <t>CJ+</t>
    </r>
    <r>
      <rPr>
        <strike/>
        <sz val="8"/>
        <rFont val="Arial"/>
        <family val="2"/>
      </rPr>
      <t>IG</t>
    </r>
    <r>
      <rPr>
        <sz val="8"/>
        <rFont val="Arial"/>
        <family val="2"/>
      </rPr>
      <t>+TO</t>
    </r>
  </si>
  <si>
    <t xml:space="preserve">Spärrfärd Tou-Hyb 70666, Hyb-Tou 70667
Tåg: 66688 Av-Väc,66665 Väc-Tou,66667 Tou-Hd  uppställning: hnj1
</t>
  </si>
  <si>
    <r>
      <t xml:space="preserve">Helgum </t>
    </r>
    <r>
      <rPr>
        <vertAlign val="superscript"/>
        <sz val="10"/>
        <rFont val="Arial"/>
        <family val="2"/>
      </rPr>
      <t>10:30</t>
    </r>
    <r>
      <rPr>
        <sz val="10"/>
        <rFont val="Arial"/>
        <family val="2"/>
      </rPr>
      <t xml:space="preserve"> -Långsele-
Mellansel-Oxmyran(u,1)-Öreälv-Högbränna(u,1)-Hörnsjö-  Vännäs-Hällnäs-Bastuträsk-Älvsbyn-Bodensödra-BodenC-Luleå </t>
    </r>
    <r>
      <rPr>
        <vertAlign val="superscript"/>
        <sz val="10"/>
        <rFont val="Arial"/>
        <family val="2"/>
      </rPr>
      <t>18:55</t>
    </r>
  </si>
  <si>
    <t>211,130,129,138,126,124,120,119</t>
  </si>
  <si>
    <t>Tåg: 66374 hlm-bdn, 66375 bdn-le uppställning: 17</t>
  </si>
  <si>
    <r>
      <t xml:space="preserve">Borlänge </t>
    </r>
    <r>
      <rPr>
        <vertAlign val="superscript"/>
        <sz val="10"/>
        <rFont val="Arial"/>
        <family val="2"/>
      </rPr>
      <t xml:space="preserve">15:44 </t>
    </r>
    <r>
      <rPr>
        <sz val="10"/>
        <rFont val="Arial"/>
        <family val="2"/>
      </rPr>
      <t xml:space="preserve">- - Kil </t>
    </r>
    <r>
      <rPr>
        <vertAlign val="superscript"/>
        <sz val="10"/>
        <rFont val="Arial"/>
        <family val="2"/>
      </rPr>
      <t>19:28</t>
    </r>
  </si>
  <si>
    <r>
      <t>MHO</t>
    </r>
    <r>
      <rPr>
        <strike/>
        <sz val="8"/>
        <rFont val="Arial"/>
        <family val="2"/>
      </rPr>
      <t>+FH</t>
    </r>
    <r>
      <rPr>
        <sz val="8"/>
        <rFont val="Arial"/>
        <family val="2"/>
      </rPr>
      <t xml:space="preserve"> </t>
    </r>
  </si>
  <si>
    <t>Kil mät spår 4
Tåg: 66385 blgc-kil uppställning: 6a</t>
  </si>
  <si>
    <r>
      <t>Halmstad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Reftele -a- Värnamo-Vaggeryd-Nässjö</t>
    </r>
    <r>
      <rPr>
        <vertAlign val="superscript"/>
        <sz val="10"/>
        <rFont val="Arial"/>
        <family val="2"/>
      </rPr>
      <t>13,50</t>
    </r>
  </si>
  <si>
    <t>732; 
733,732</t>
  </si>
  <si>
    <t>Tåg: 69114 Hd-N  uppställning: 301</t>
  </si>
  <si>
    <r>
      <t xml:space="preserve">Luleå </t>
    </r>
    <r>
      <rPr>
        <vertAlign val="superscript"/>
        <sz val="10"/>
        <rFont val="Arial"/>
        <family val="2"/>
      </rPr>
      <t>09:19</t>
    </r>
    <r>
      <rPr>
        <sz val="10"/>
        <rFont val="Arial"/>
        <family val="2"/>
      </rPr>
      <t xml:space="preserve"> - - BodenC(sp2)-Morjärv-Haparanda - - BodenC - - Luleå </t>
    </r>
    <r>
      <rPr>
        <vertAlign val="superscript"/>
        <sz val="10"/>
        <rFont val="Arial"/>
        <family val="2"/>
      </rPr>
      <t>18:08</t>
    </r>
  </si>
  <si>
    <t>ERTMS TRV
Tåg: 66074 le-hp, 66075 hp-le uppställning: 17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</si>
  <si>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BA</t>
    </r>
  </si>
  <si>
    <r>
      <t>Nässjö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-a- Alvesta -a- Växjö -a- KalmarS</t>
    </r>
    <r>
      <rPr>
        <vertAlign val="superscript"/>
        <sz val="10"/>
        <rFont val="Arial"/>
        <family val="2"/>
      </rPr>
      <t>14,53</t>
    </r>
  </si>
  <si>
    <t>Tåg: 71215 N-Av,71217 Av-KaS uppställning: 312</t>
  </si>
  <si>
    <r>
      <t xml:space="preserve">Luleå </t>
    </r>
    <r>
      <rPr>
        <vertAlign val="superscript"/>
        <sz val="10"/>
        <rFont val="Arial"/>
        <family val="2"/>
      </rPr>
      <t>09:01</t>
    </r>
    <r>
      <rPr>
        <sz val="10"/>
        <rFont val="Arial"/>
        <family val="2"/>
      </rPr>
      <t xml:space="preserve"> - - Sävast-Boden(malmryggen)-Buddbyn-Harrträsk-Gällivare(E)-Råtsi-Peuravaara(sp21)-Kirunamb </t>
    </r>
    <r>
      <rPr>
        <vertAlign val="superscript"/>
        <sz val="10"/>
        <rFont val="Arial"/>
        <family val="2"/>
      </rPr>
      <t>14:24</t>
    </r>
  </si>
  <si>
    <t>ERTMS Solna
Tåg: 66150 le-kmb uppställning: 17</t>
  </si>
  <si>
    <r>
      <t xml:space="preserve">Kil </t>
    </r>
    <r>
      <rPr>
        <vertAlign val="superscript"/>
        <sz val="10"/>
        <rFont val="Arial"/>
        <family val="2"/>
      </rPr>
      <t xml:space="preserve">09:00 </t>
    </r>
    <r>
      <rPr>
        <sz val="10"/>
        <rFont val="Arial"/>
        <family val="2"/>
      </rPr>
      <t xml:space="preserve">-a- Trollhättan </t>
    </r>
    <r>
      <rPr>
        <vertAlign val="superscript"/>
        <sz val="10"/>
        <rFont val="Arial"/>
        <family val="2"/>
      </rPr>
      <t>14:44</t>
    </r>
  </si>
  <si>
    <t>Tåg: 66393 kil-thn uppställning: 6</t>
  </si>
  <si>
    <r>
      <t xml:space="preserve">[KalmarS </t>
    </r>
    <r>
      <rPr>
        <vertAlign val="superscript"/>
        <sz val="10"/>
        <rFont val="Arial"/>
        <family val="2"/>
      </rPr>
      <t xml:space="preserve">15.17 </t>
    </r>
    <r>
      <rPr>
        <sz val="10"/>
        <rFont val="Arial"/>
        <family val="2"/>
      </rPr>
      <t>-KalmarC-Blomstermåla-</t>
    </r>
    <r>
      <rPr>
        <b/>
        <sz val="10"/>
        <rFont val="Arial"/>
        <family val="2"/>
      </rPr>
      <t>Mönsteråsbruk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 xml:space="preserve">Blomstermåla </t>
    </r>
    <r>
      <rPr>
        <vertAlign val="superscript"/>
        <sz val="10"/>
        <rFont val="Arial"/>
        <family val="2"/>
      </rPr>
      <t xml:space="preserve">17:13-17:32 </t>
    </r>
    <r>
      <rPr>
        <sz val="10"/>
        <rFont val="Arial"/>
        <family val="2"/>
      </rPr>
      <t xml:space="preserve">-Berga-Oskarshamn - - </t>
    </r>
    <r>
      <rPr>
        <b/>
        <sz val="10"/>
        <rFont val="Arial"/>
        <family val="2"/>
      </rPr>
      <t xml:space="preserve">Berga </t>
    </r>
    <r>
      <rPr>
        <vertAlign val="superscript"/>
        <sz val="10"/>
        <rFont val="Arial"/>
        <family val="2"/>
      </rPr>
      <t xml:space="preserve">19:13-20:30 </t>
    </r>
    <r>
      <rPr>
        <sz val="10"/>
        <rFont val="Arial"/>
        <family val="2"/>
      </rPr>
      <t xml:space="preserve">-Hultsfred </t>
    </r>
    <r>
      <rPr>
        <vertAlign val="superscript"/>
        <sz val="10"/>
        <rFont val="Arial"/>
        <family val="2"/>
      </rPr>
      <t>21:04</t>
    </r>
  </si>
  <si>
    <t xml:space="preserve">Mät: Hf ssp km 83+397,0 m - 83+463,0 m
 Tåg: 66633 kas-kac, 66634 kac-mss, 66635 mss-bma, 66636 bma-bg, 66637 bg-oh, 66638 oh-hf uppställning: 20
</t>
  </si>
  <si>
    <r>
      <t xml:space="preserve">Kirunamb(sp 22) </t>
    </r>
    <r>
      <rPr>
        <vertAlign val="superscript"/>
        <sz val="10"/>
        <rFont val="Arial"/>
        <family val="2"/>
      </rPr>
      <t xml:space="preserve">10:22 </t>
    </r>
    <r>
      <rPr>
        <sz val="10"/>
        <rFont val="Arial"/>
        <family val="2"/>
      </rPr>
      <t xml:space="preserve">-Krokvik-Vassijaure-Riksgränsen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Krokvik-Kirunavaara - - Kirunamb</t>
    </r>
    <r>
      <rPr>
        <vertAlign val="superscript"/>
        <sz val="10"/>
        <rFont val="Arial"/>
        <family val="2"/>
      </rPr>
      <t>18,12</t>
    </r>
  </si>
  <si>
    <t>ERTMSlok Solna
Vj-Rgn spärrfärd
Tåg: 66376 kmb-vj, 66377 Vj-Kia,80718 Kia-Kmb uppställning: 17</t>
  </si>
  <si>
    <r>
      <t xml:space="preserve">Trollhättan </t>
    </r>
    <r>
      <rPr>
        <vertAlign val="superscript"/>
        <sz val="10"/>
        <rFont val="Arial"/>
        <family val="2"/>
      </rPr>
      <t>09:59</t>
    </r>
    <r>
      <rPr>
        <sz val="10"/>
        <rFont val="Arial"/>
        <family val="2"/>
      </rPr>
      <t xml:space="preserve"> -a- Kil - - Karlstad </t>
    </r>
    <r>
      <rPr>
        <vertAlign val="superscript"/>
        <sz val="10"/>
        <rFont val="Arial"/>
        <family val="2"/>
      </rPr>
      <t>14:09</t>
    </r>
  </si>
  <si>
    <t>Tåg: 67092 thn-ksc uppställning: 3a</t>
  </si>
  <si>
    <r>
      <t xml:space="preserve">Hultsfred </t>
    </r>
    <r>
      <rPr>
        <vertAlign val="superscript"/>
        <sz val="10"/>
        <rFont val="Arial"/>
        <family val="2"/>
      </rPr>
      <t>07:35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Vimmerby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Kisa </t>
    </r>
    <r>
      <rPr>
        <vertAlign val="superscript"/>
        <sz val="10"/>
        <rFont val="Arial"/>
        <family val="2"/>
      </rPr>
      <t xml:space="preserve">08.57-09:20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Rimforsa </t>
    </r>
    <r>
      <rPr>
        <vertAlign val="superscript"/>
        <sz val="10"/>
        <rFont val="Arial"/>
        <family val="2"/>
      </rPr>
      <t xml:space="preserve">09:40-09:55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BjärkaSäby </t>
    </r>
    <r>
      <rPr>
        <vertAlign val="superscript"/>
        <sz val="10"/>
        <rFont val="Arial"/>
        <family val="2"/>
      </rPr>
      <t xml:space="preserve">10:17-10:32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Västervik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12:14</t>
    </r>
  </si>
  <si>
    <r>
      <t>CJ+IG+</t>
    </r>
    <r>
      <rPr>
        <strike/>
        <sz val="8"/>
        <rFont val="Arial"/>
        <family val="2"/>
      </rPr>
      <t>TO</t>
    </r>
  </si>
  <si>
    <t xml:space="preserve">Lots 
Tåg: 75086 hf-bsä, 66609 bsä-vk  uppställning: uppst
</t>
  </si>
  <si>
    <r>
      <t xml:space="preserve">Kiruna </t>
    </r>
    <r>
      <rPr>
        <vertAlign val="superscript"/>
        <sz val="10"/>
        <rFont val="Arial"/>
        <family val="2"/>
      </rPr>
      <t>13:25</t>
    </r>
    <r>
      <rPr>
        <sz val="10"/>
        <rFont val="Arial"/>
        <family val="2"/>
      </rPr>
      <t xml:space="preserve"> - - Råtsi-Pitkäjärvi-Svappavaara-</t>
    </r>
    <r>
      <rPr>
        <b/>
        <sz val="10"/>
        <rFont val="Arial"/>
        <family val="2"/>
      </rPr>
      <t>Pitkäjärvi(2)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Mertainen(1)</t>
    </r>
    <r>
      <rPr>
        <sz val="10"/>
        <rFont val="Arial"/>
        <family val="2"/>
      </rPr>
      <t xml:space="preserve">-Kalixfors - - Aptas-Råtsi - - Sikträsk(E3)-Koskullskulle(E1)-Gällivare(E1)-Harrträsk -a- Luleå </t>
    </r>
    <r>
      <rPr>
        <vertAlign val="superscript"/>
        <sz val="10"/>
        <rFont val="Arial"/>
        <family val="2"/>
      </rPr>
      <t>21:46</t>
    </r>
  </si>
  <si>
    <t>ERTMS Solna
Växla i Pii så ni får med km 36 + 631,0 m - 38 + 869,0 m
Tåg: 66145 kmb-pii, 66044 pii-rsi, 66045 rsi-kx, 66046 kx-rsi, 66047 rsi-apt, 66048 apt-rsi, 66049 rsi-kos, 66051 kos-le uppställning: 17</t>
  </si>
  <si>
    <r>
      <t xml:space="preserve">Karlstad </t>
    </r>
    <r>
      <rPr>
        <vertAlign val="superscript"/>
        <sz val="10"/>
        <rFont val="Arial"/>
        <family val="2"/>
      </rPr>
      <t xml:space="preserve">10:05 </t>
    </r>
    <r>
      <rPr>
        <sz val="10"/>
        <rFont val="Arial"/>
        <family val="2"/>
      </rPr>
      <t xml:space="preserve">-a- Kristinehamn -a- </t>
    </r>
    <r>
      <rPr>
        <b/>
        <sz val="10"/>
        <rFont val="Arial"/>
        <family val="2"/>
      </rPr>
      <t xml:space="preserve">Storfors </t>
    </r>
    <r>
      <rPr>
        <vertAlign val="superscript"/>
        <sz val="10"/>
        <rFont val="Arial"/>
        <family val="2"/>
      </rPr>
      <t>11:25-11:45</t>
    </r>
    <r>
      <rPr>
        <sz val="10"/>
        <rFont val="Arial"/>
        <family val="2"/>
      </rPr>
      <t xml:space="preserve"> -a- Nykroppa -a- Hällefors -a- Ställdalen(hörkenspåret, spår 3)-Grängesberg-Ludvika -a- Borlänge </t>
    </r>
    <r>
      <rPr>
        <vertAlign val="superscript"/>
        <sz val="10"/>
        <rFont val="Arial"/>
        <family val="2"/>
      </rPr>
      <t>14:43</t>
    </r>
  </si>
  <si>
    <t>325;
324,364</t>
  </si>
  <si>
    <t>Tåg: 66716 ksc-blgc</t>
  </si>
  <si>
    <r>
      <t xml:space="preserve">Västervik </t>
    </r>
    <r>
      <rPr>
        <vertAlign val="superscript"/>
        <sz val="10"/>
        <rFont val="Arial"/>
        <family val="2"/>
      </rPr>
      <t xml:space="preserve">05:50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BjärkaSäby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 - Kimstad - - Finspång-Skärblacka-Kimstad - - Norrköping -a- </t>
    </r>
    <r>
      <rPr>
        <b/>
        <sz val="10"/>
        <rFont val="Arial"/>
        <family val="2"/>
      </rPr>
      <t xml:space="preserve">ÅbyS(sp21) </t>
    </r>
    <r>
      <rPr>
        <vertAlign val="superscript"/>
        <sz val="10"/>
        <rFont val="Arial"/>
        <family val="2"/>
      </rPr>
      <t xml:space="preserve">11:13-11:53 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 xml:space="preserve">Åbygb(sp22) </t>
    </r>
    <r>
      <rPr>
        <vertAlign val="superscript"/>
        <sz val="10"/>
        <rFont val="Arial"/>
        <family val="2"/>
      </rPr>
      <t xml:space="preserve">11:55-12:15 </t>
    </r>
    <r>
      <rPr>
        <sz val="10"/>
        <rFont val="Arial"/>
        <family val="2"/>
      </rPr>
      <t xml:space="preserve">-ÅbyS - - </t>
    </r>
    <r>
      <rPr>
        <b/>
        <sz val="10"/>
        <rFont val="Arial"/>
        <family val="2"/>
      </rPr>
      <t xml:space="preserve">Norrköping </t>
    </r>
    <r>
      <rPr>
        <vertAlign val="superscript"/>
        <sz val="10"/>
        <rFont val="Arial"/>
        <family val="2"/>
      </rPr>
      <t>12:22</t>
    </r>
  </si>
  <si>
    <t>845,843,563;
503</t>
  </si>
  <si>
    <t>Lots 
Tåg: 66646 vk-kms, 70646 kms-fg, 70647 fg-kms, 66648 kms-åbyg, 68051 åbyg-nr uppställning: ?</t>
  </si>
  <si>
    <r>
      <t xml:space="preserve">Luleå </t>
    </r>
    <r>
      <rPr>
        <vertAlign val="superscript"/>
        <sz val="10"/>
        <rFont val="Arial"/>
        <family val="2"/>
      </rPr>
      <t>09:50</t>
    </r>
    <r>
      <rPr>
        <sz val="10"/>
        <rFont val="Arial"/>
        <family val="2"/>
      </rPr>
      <t xml:space="preserve"> - - Älvsbyn-Nyfors(spår 2)-Piteå - - Arnemark-Nyfors(spår3) - - Karsbäcken-Finnforsfallet-SkellefteåhamnsÖvre(inkl spår 11 och 22) </t>
    </r>
    <r>
      <rPr>
        <vertAlign val="superscript"/>
        <sz val="10"/>
        <rFont val="Arial"/>
        <family val="2"/>
      </rPr>
      <t>14:55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</si>
  <si>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>/
HL+(NR)</t>
    </r>
  </si>
  <si>
    <t>Söv mät E-spår km 63+397 - 65+37,87
Tåg: 66796 le-bdn, 66797 bdn-ptå, 66798 ptå-nyf, 66799 nyf-söv uppställning: 4a</t>
  </si>
  <si>
    <r>
      <t xml:space="preserve">O/E/V-mätning?
Borlänge </t>
    </r>
    <r>
      <rPr>
        <vertAlign val="superscript"/>
        <sz val="10"/>
        <rFont val="Arial"/>
        <family val="2"/>
      </rPr>
      <t>12:27</t>
    </r>
    <r>
      <rPr>
        <sz val="10"/>
        <rFont val="Arial"/>
        <family val="2"/>
      </rPr>
      <t xml:space="preserve"> - - Repbäcken - - Malung-Repbäcken - - Borlänge </t>
    </r>
    <r>
      <rPr>
        <vertAlign val="superscript"/>
        <sz val="10"/>
        <rFont val="Arial"/>
        <family val="2"/>
      </rPr>
      <t>18:54</t>
    </r>
  </si>
  <si>
    <r>
      <t xml:space="preserve">MHO+BA? 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
AR+FJO</t>
    </r>
  </si>
  <si>
    <r>
      <t xml:space="preserve">Norrköping </t>
    </r>
    <r>
      <rPr>
        <vertAlign val="superscript"/>
        <sz val="10"/>
        <rFont val="Arial"/>
        <family val="2"/>
      </rPr>
      <t xml:space="preserve">08:00 </t>
    </r>
    <r>
      <rPr>
        <sz val="10"/>
        <rFont val="Arial"/>
        <family val="2"/>
      </rPr>
      <t xml:space="preserve">-a- Nyköping -a- Järna(U3-N3) -a- Nyköping -a-Oxelösund -a- Nyköping -a- Kolmården -a- Norrköping </t>
    </r>
    <r>
      <rPr>
        <vertAlign val="superscript"/>
        <sz val="10"/>
        <rFont val="Arial"/>
        <family val="2"/>
      </rPr>
      <t>14:56</t>
    </r>
  </si>
  <si>
    <t>492,421,505</t>
  </si>
  <si>
    <r>
      <t>CJ+</t>
    </r>
    <r>
      <rPr>
        <strike/>
        <sz val="8"/>
        <rFont val="Arial"/>
        <family val="2"/>
      </rPr>
      <t>IG+TO</t>
    </r>
    <r>
      <rPr>
        <sz val="8"/>
        <rFont val="Arial"/>
        <family val="2"/>
      </rPr>
      <t xml:space="preserve"> + MHO</t>
    </r>
  </si>
  <si>
    <t xml:space="preserve">Tåg: 66226 nr-jn, 66227 jn-nr uppställning: 9
</t>
  </si>
  <si>
    <r>
      <t xml:space="preserve">SkellefteåhamnsÖvre </t>
    </r>
    <r>
      <rPr>
        <vertAlign val="superscript"/>
        <sz val="10"/>
        <rFont val="Arial"/>
        <family val="2"/>
      </rPr>
      <t xml:space="preserve">08:49 </t>
    </r>
    <r>
      <rPr>
        <sz val="10"/>
        <rFont val="Arial"/>
        <family val="2"/>
      </rPr>
      <t xml:space="preserve">- - Finnforsfallet-Kattisträsk - - [Vännäs(spår 20)-Umeågb(12)-Umeå(spår1) - - Vännäs(E1,spår2-2-3)-Degemyr - - Hörnsjö(n,1)-Högbränna-Öreälv(n,2)-Nyåker-Oxmyran] - - Brattsbacka - - Vännäs - - Umeågb(11)-Umeå(spår2)-Gimonäs(spår 62) </t>
    </r>
    <r>
      <rPr>
        <vertAlign val="superscript"/>
        <sz val="10"/>
        <rFont val="Arial"/>
        <family val="2"/>
      </rPr>
      <t>15:00</t>
    </r>
    <r>
      <rPr>
        <sz val="10"/>
        <rFont val="Arial"/>
        <family val="2"/>
      </rPr>
      <t xml:space="preserve">
</t>
    </r>
  </si>
  <si>
    <t>143,129,147,146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</si>
  <si>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
HL+(KS)</t>
    </r>
  </si>
  <si>
    <t>Vns mät hela E1 fram till vx408
Tåg: 66562 söv-bst, 66563 bst-uå, 66564 uå-vns, 66565 vns-brs, 66566 brs-vns, 66567 vns-gim uppställning: 63</t>
  </si>
  <si>
    <r>
      <t xml:space="preserve">Ommätning?
</t>
    </r>
    <r>
      <rPr>
        <b/>
        <strike/>
        <sz val="10"/>
        <rFont val="Arial"/>
        <family val="2"/>
      </rPr>
      <t>Norrköping</t>
    </r>
    <r>
      <rPr>
        <strike/>
        <sz val="10"/>
        <rFont val="Arial"/>
        <family val="2"/>
      </rPr>
      <t xml:space="preserve"> -a- ÅbyS -a- </t>
    </r>
    <r>
      <rPr>
        <b/>
        <strike/>
        <sz val="10"/>
        <rFont val="Arial"/>
        <family val="2"/>
      </rPr>
      <t>Linköping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Mjölby</t>
    </r>
    <r>
      <rPr>
        <strike/>
        <sz val="10"/>
        <rFont val="Arial"/>
        <family val="2"/>
      </rPr>
      <t xml:space="preserve"> -a- Norrköping - - Mjölby -a- Motala -a- Hallsberg -a- Motala</t>
    </r>
  </si>
  <si>
    <t>Mäts 251106</t>
  </si>
  <si>
    <r>
      <t xml:space="preserve">Gimonäs(spår 62) </t>
    </r>
    <r>
      <rPr>
        <vertAlign val="superscript"/>
        <sz val="10"/>
        <rFont val="Arial"/>
        <family val="2"/>
      </rPr>
      <t xml:space="preserve">08:15 </t>
    </r>
    <r>
      <rPr>
        <sz val="10"/>
        <rFont val="Arial"/>
        <family val="2"/>
      </rPr>
      <t xml:space="preserve">-Holmsund(mät förbi vx1) - - [Gimonäs-HusumNorra-Örnsköldsvik-Västeraspby] - - Långsele - - Helgum </t>
    </r>
    <r>
      <rPr>
        <vertAlign val="superscript"/>
        <sz val="10"/>
        <rFont val="Arial"/>
        <family val="2"/>
      </rPr>
      <t>14:00</t>
    </r>
  </si>
  <si>
    <t>171,147,175</t>
  </si>
  <si>
    <t>ERTMSlok Solna
Mät: Hod mät förbi vx 1
Tåg: 66515 gim-hod, 66516 hod-gim, 66517 gim-väy, 66518 väy-lsl, 66519 lsl-hlm  uppställning: 5</t>
  </si>
  <si>
    <t>Ommätning?
Motala -a- Mjölby -a- Nässjö</t>
  </si>
  <si>
    <t>Mäts 251107</t>
  </si>
  <si>
    <r>
      <t xml:space="preserve">Helgum </t>
    </r>
    <r>
      <rPr>
        <vertAlign val="superscript"/>
        <sz val="10"/>
        <rFont val="Arial"/>
        <family val="2"/>
      </rPr>
      <t>09:54</t>
    </r>
    <r>
      <rPr>
        <sz val="10"/>
        <rFont val="Arial"/>
        <family val="2"/>
      </rPr>
      <t xml:space="preserve"> - - Långsele-Västeraspby-[Mörtsal-Härnösand-Birsta-Nacksta(E, spår 11)-Sundsvall(E, spår 9)] </t>
    </r>
    <r>
      <rPr>
        <vertAlign val="superscript"/>
        <sz val="10"/>
        <rFont val="Arial"/>
        <family val="2"/>
      </rPr>
      <t>14:08</t>
    </r>
  </si>
  <si>
    <t>232,233,234</t>
  </si>
  <si>
    <t>ERTMSlok Solna
Tåg: 66520 hlm-lsl, 66521 lsl-suc uppställning: egen</t>
  </si>
  <si>
    <r>
      <t>Sundsvall(spår E ,9 till spår E1,4)</t>
    </r>
    <r>
      <rPr>
        <vertAlign val="superscript"/>
        <sz val="10"/>
        <rFont val="Arial"/>
        <family val="2"/>
      </rPr>
      <t xml:space="preserve"> 09:22 </t>
    </r>
    <r>
      <rPr>
        <sz val="10"/>
        <rFont val="Arial"/>
        <family val="2"/>
      </rPr>
      <t xml:space="preserve">-Nolby(n)-Njurundabommen-Maj - - Njurundabommen(u)-Nolby - - Svartvik - - Maj-SöderhamnV-Strömsbro(E,ö)-Gävle-Strömsbro(E2,v)-Ockelbo - - Bollnäs </t>
    </r>
    <r>
      <rPr>
        <vertAlign val="superscript"/>
        <sz val="10"/>
        <rFont val="Arial"/>
        <family val="2"/>
      </rPr>
      <t>14:35</t>
    </r>
  </si>
  <si>
    <t>Tåg: 66169 suc-maj, 66170 maj-sik, 66171 sik-gä, 66172 gä-bn uppställning: 1n</t>
  </si>
  <si>
    <r>
      <t xml:space="preserve">[Bollnäs(n) </t>
    </r>
    <r>
      <rPr>
        <vertAlign val="superscript"/>
        <sz val="10"/>
        <rFont val="Arial"/>
        <family val="2"/>
      </rPr>
      <t xml:space="preserve">09:40 </t>
    </r>
    <r>
      <rPr>
        <sz val="10"/>
        <rFont val="Arial"/>
        <family val="2"/>
      </rPr>
      <t xml:space="preserve">-Kilafors]-Marmaverken-SöderhamnV - - Marmaverken - - Kilafors - - [Holmsveden(n)-Mogrindar - - Ockelbo - - Storvik-Hagaström(u,g,E3)-Gävle(n)-Tierp(n)-Uppsala(u)-Tierp(u)-Gävle(n,1s-1n-c1)-Hagaström - - Storvik-Falun-Borlänge] </t>
    </r>
    <r>
      <rPr>
        <vertAlign val="superscript"/>
        <sz val="10"/>
        <rFont val="Arial"/>
        <family val="2"/>
      </rPr>
      <t>17:12</t>
    </r>
  </si>
  <si>
    <t>Mät U: vxl 416-411 spår U
Tåg: 66309 bn-kls, 66310 kls-shv, 66311 shv-sv, 66312 sv-gä, 66313 gä-u, 66314 u-gä, 66315 gä-blgc</t>
  </si>
  <si>
    <t>E25-72</t>
  </si>
  <si>
    <r>
      <t xml:space="preserve">Borlänge </t>
    </r>
    <r>
      <rPr>
        <vertAlign val="superscript"/>
        <sz val="10"/>
        <rFont val="Arial"/>
        <family val="2"/>
      </rPr>
      <t>10:00</t>
    </r>
    <r>
      <rPr>
        <sz val="10"/>
        <rFont val="Arial"/>
        <family val="2"/>
      </rPr>
      <t xml:space="preserve"> - - MoraS-Mora-Borlänge </t>
    </r>
    <r>
      <rPr>
        <vertAlign val="superscript"/>
        <sz val="10"/>
        <rFont val="Arial"/>
        <family val="2"/>
      </rPr>
      <t>12:52</t>
    </r>
  </si>
  <si>
    <t>Tåg: 66224 blgc-mras, 66225 mras-blgc</t>
  </si>
  <si>
    <t>E25-30</t>
  </si>
  <si>
    <r>
      <t>Norrköping</t>
    </r>
    <r>
      <rPr>
        <vertAlign val="superscript"/>
        <sz val="10"/>
        <rFont val="Arial"/>
        <family val="2"/>
      </rPr>
      <t>10,52</t>
    </r>
    <r>
      <rPr>
        <sz val="10"/>
        <rFont val="Arial"/>
        <family val="2"/>
      </rPr>
      <t xml:space="preserve"> - - Nässjö-Hultsfred</t>
    </r>
    <r>
      <rPr>
        <vertAlign val="superscript"/>
        <sz val="10"/>
        <rFont val="Arial"/>
        <family val="2"/>
      </rPr>
      <t>14,59-17,50</t>
    </r>
    <r>
      <rPr>
        <sz val="10"/>
        <rFont val="Arial"/>
        <family val="2"/>
      </rPr>
      <t xml:space="preserve"> - [Nässjö-Jönköping-Jönköpingbg</t>
    </r>
    <r>
      <rPr>
        <vertAlign val="superscript"/>
        <sz val="10"/>
        <rFont val="Arial"/>
        <family val="2"/>
      </rPr>
      <t>20,41</t>
    </r>
    <r>
      <rPr>
        <sz val="10"/>
        <rFont val="Arial"/>
        <family val="2"/>
      </rPr>
      <t xml:space="preserve">] </t>
    </r>
  </si>
  <si>
    <t>Tåg: 81223 Nr-Hf, 81224 Hf-Jö,81227 Jö-Jöbg  uppställning: 13</t>
  </si>
  <si>
    <r>
      <t xml:space="preserve">Borlänge </t>
    </r>
    <r>
      <rPr>
        <vertAlign val="superscript"/>
        <sz val="10"/>
        <rFont val="Arial"/>
        <family val="2"/>
      </rPr>
      <t xml:space="preserve">13:05 </t>
    </r>
    <r>
      <rPr>
        <sz val="10"/>
        <rFont val="Arial"/>
        <family val="2"/>
      </rPr>
      <t>- - Kil-</t>
    </r>
    <r>
      <rPr>
        <b/>
        <sz val="10"/>
        <rFont val="Arial"/>
        <family val="2"/>
      </rPr>
      <t xml:space="preserve">Charlottenberg </t>
    </r>
    <r>
      <rPr>
        <vertAlign val="superscript"/>
        <sz val="10"/>
        <rFont val="Arial"/>
        <family val="2"/>
      </rPr>
      <t xml:space="preserve">18:20-19:35 </t>
    </r>
    <r>
      <rPr>
        <sz val="10"/>
        <rFont val="Arial"/>
        <family val="2"/>
      </rPr>
      <t xml:space="preserve">-Charlottengräns - - Kil </t>
    </r>
    <r>
      <rPr>
        <vertAlign val="superscript"/>
        <sz val="10"/>
        <rFont val="Arial"/>
        <family val="2"/>
      </rPr>
      <t>20:55</t>
    </r>
  </si>
  <si>
    <r>
      <rPr>
        <strike/>
        <sz val="8"/>
        <rFont val="Arial"/>
        <family val="2"/>
      </rPr>
      <t>BA</t>
    </r>
    <r>
      <rPr>
        <sz val="8"/>
        <rFont val="Arial"/>
        <family val="2"/>
      </rPr>
      <t xml:space="preserve"> EE+(NR)</t>
    </r>
  </si>
  <si>
    <t>Tåg: 66382 blgc-cg 66383 cg-kil uppställning: kajspår</t>
  </si>
  <si>
    <r>
      <rPr>
        <strike/>
        <sz val="10"/>
        <rFont val="Arial"/>
        <family val="2"/>
      </rPr>
      <t xml:space="preserve">Norrköping </t>
    </r>
    <r>
      <rPr>
        <strike/>
        <vertAlign val="superscript"/>
        <sz val="10"/>
        <rFont val="Arial"/>
        <family val="2"/>
      </rPr>
      <t xml:space="preserve">08:30 </t>
    </r>
    <r>
      <rPr>
        <strike/>
        <sz val="10"/>
        <rFont val="Arial"/>
        <family val="2"/>
      </rPr>
      <t xml:space="preserve">-a- Mjölby -a- Nässjö </t>
    </r>
    <r>
      <rPr>
        <strike/>
        <vertAlign val="superscript"/>
        <sz val="10"/>
        <rFont val="Arial"/>
        <family val="2"/>
      </rPr>
      <t>11:31</t>
    </r>
    <r>
      <rPr>
        <sz val="10"/>
        <rFont val="Arial"/>
        <family val="2"/>
      </rPr>
      <t xml:space="preserve">
[Jönköpingbg</t>
    </r>
    <r>
      <rPr>
        <vertAlign val="superscript"/>
        <sz val="10"/>
        <rFont val="Arial"/>
        <family val="2"/>
      </rPr>
      <t>11,07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 xml:space="preserve"> -a- Jönköping-Jönköpinggbg]-Vaggeryd -a- Nässjö</t>
    </r>
    <r>
      <rPr>
        <vertAlign val="superscript"/>
        <sz val="10"/>
        <rFont val="Arial"/>
        <family val="2"/>
      </rPr>
      <t>15,36</t>
    </r>
  </si>
  <si>
    <t>711,710,715,731; 732</t>
  </si>
  <si>
    <t xml:space="preserve">Tåg: 82594 Jöbg-F, 82605 F-Vgd,82828 Vgd-N uppställning: 301
</t>
  </si>
  <si>
    <r>
      <t xml:space="preserve">Kil </t>
    </r>
    <r>
      <rPr>
        <vertAlign val="superscript"/>
        <sz val="10"/>
        <rFont val="Arial"/>
        <family val="2"/>
      </rPr>
      <t>14:49</t>
    </r>
    <r>
      <rPr>
        <sz val="10"/>
        <rFont val="Arial"/>
        <family val="2"/>
      </rPr>
      <t xml:space="preserve"> - - Åmål - - Uddevalla-Stenungsund-Olskroken-[GöteborgC(n)-Varberg] </t>
    </r>
    <r>
      <rPr>
        <vertAlign val="superscript"/>
        <sz val="10"/>
        <rFont val="Arial"/>
        <family val="2"/>
      </rPr>
      <t>21:10</t>
    </r>
  </si>
  <si>
    <t>601,624,625,626,601,627</t>
  </si>
  <si>
    <t>Tåg:  66935 kil-öx, 66942 öx-uv, 66949 uv-vbc uppställning: ?</t>
  </si>
  <si>
    <r>
      <rPr>
        <strike/>
        <sz val="10"/>
        <rFont val="Arial"/>
        <family val="2"/>
      </rPr>
      <t xml:space="preserve">Nässjö-Hultsfred </t>
    </r>
    <r>
      <rPr>
        <strike/>
        <vertAlign val="superscript"/>
        <sz val="10"/>
        <rFont val="Arial"/>
        <family val="2"/>
      </rPr>
      <t xml:space="preserve">09:00 </t>
    </r>
    <r>
      <rPr>
        <strike/>
        <sz val="10"/>
        <rFont val="Arial"/>
        <family val="2"/>
      </rPr>
      <t xml:space="preserve">- - [Nässjö-Jönköping] </t>
    </r>
    <r>
      <rPr>
        <strike/>
        <vertAlign val="superscript"/>
        <sz val="10"/>
        <rFont val="Arial"/>
        <family val="2"/>
      </rPr>
      <t>13:35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 xml:space="preserve"> -a- Alvesta -a- Hässleholm - - KristianstadC</t>
    </r>
    <r>
      <rPr>
        <vertAlign val="superscript"/>
        <sz val="10"/>
        <rFont val="Arial"/>
        <family val="2"/>
      </rPr>
      <t>13,18</t>
    </r>
  </si>
  <si>
    <t>813,814,815</t>
  </si>
  <si>
    <t xml:space="preserve">Tåg: 82139 N-Hm, 81174 Hm-Cr uppställning: egen
</t>
  </si>
  <si>
    <r>
      <t xml:space="preserve">[Varberg(n) </t>
    </r>
    <r>
      <rPr>
        <vertAlign val="superscript"/>
        <sz val="10"/>
        <rFont val="Arial"/>
        <family val="2"/>
      </rPr>
      <t xml:space="preserve">14:00 </t>
    </r>
    <r>
      <rPr>
        <sz val="10"/>
        <rFont val="Arial"/>
        <family val="2"/>
      </rPr>
      <t>-Eldsberga(n)-BåstadN(n)-Ängelholm(n)] - - Kattarp - - BåstadNorra - - Ängelholm(Espår)-[Åstorp-Bjuv-Helsingborg] - - Kattarp-Åstorp - - Teckomatorp-Kävlinge - - MalmöC</t>
    </r>
    <r>
      <rPr>
        <vertAlign val="superscript"/>
        <sz val="10"/>
        <rFont val="Arial"/>
        <family val="2"/>
      </rPr>
      <t>19,24</t>
    </r>
  </si>
  <si>
    <t>627,630,628,933,922,923,927</t>
  </si>
  <si>
    <t>Mät Ä hela n-spår och E-spårTåg: 66445 vbc-ka, 66586 Ka-Bån, 66853 Bån-Hb, 67064 hb-åp, 67065 åp-mc uppställning: 40g</t>
  </si>
  <si>
    <r>
      <rPr>
        <strike/>
        <sz val="10"/>
        <rFont val="Arial"/>
        <family val="2"/>
      </rPr>
      <t xml:space="preserve">[Jönköping </t>
    </r>
    <r>
      <rPr>
        <strike/>
        <vertAlign val="superscript"/>
        <sz val="10"/>
        <rFont val="Arial"/>
        <family val="2"/>
      </rPr>
      <t xml:space="preserve">16:12 </t>
    </r>
    <r>
      <rPr>
        <strike/>
        <sz val="10"/>
        <rFont val="Arial"/>
        <family val="2"/>
      </rPr>
      <t xml:space="preserve">-Falköping -a- Jönköping-Jönköpinggbg]-Vaggeryd -a- Nässjö </t>
    </r>
    <r>
      <rPr>
        <strike/>
        <vertAlign val="superscript"/>
        <sz val="10"/>
        <rFont val="Arial"/>
        <family val="2"/>
      </rPr>
      <t>21:30</t>
    </r>
    <r>
      <rPr>
        <sz val="10"/>
        <rFont val="Arial"/>
        <family val="2"/>
      </rPr>
      <t xml:space="preserve">
Extra/ommätning</t>
    </r>
  </si>
  <si>
    <r>
      <t xml:space="preserve">MalmöC </t>
    </r>
    <r>
      <rPr>
        <vertAlign val="superscript"/>
        <sz val="10"/>
        <rFont val="Arial"/>
        <family val="2"/>
      </rPr>
      <t>16:20</t>
    </r>
    <r>
      <rPr>
        <sz val="10"/>
        <rFont val="Arial"/>
        <family val="2"/>
      </rPr>
      <t xml:space="preserve"> - - Eslöv-Teckomatorp-Gantofta-Helsingborg - - Kattarp - - [Ängelholm(u)-BåstadN(u)-Eldsberga(u)-Varberg(u)-Göteborg] - - Trollhättan </t>
    </r>
    <r>
      <rPr>
        <vertAlign val="superscript"/>
        <sz val="10"/>
        <rFont val="Arial"/>
        <family val="2"/>
      </rPr>
      <t>20:48</t>
    </r>
  </si>
  <si>
    <t>627,630,628,601,626,926,935</t>
  </si>
  <si>
    <t>Mät Ä hela u-spår
Tåg: 66988 mc-thn  uppställning: 6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</si>
  <si>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 xml:space="preserve">19,33 </t>
    </r>
    <r>
      <rPr>
        <strike/>
        <sz val="10"/>
        <rFont val="Arial"/>
        <family val="2"/>
      </rPr>
      <t>-a- Alvesta -a- Hässleholm - - KristianstadC</t>
    </r>
    <r>
      <rPr>
        <strike/>
        <vertAlign val="superscript"/>
        <sz val="10"/>
        <rFont val="Arial"/>
        <family val="2"/>
      </rPr>
      <t>23,43</t>
    </r>
    <r>
      <rPr>
        <sz val="10"/>
        <rFont val="Arial"/>
        <family val="2"/>
      </rPr>
      <t xml:space="preserve">
Extra/ommäting</t>
    </r>
  </si>
  <si>
    <r>
      <t xml:space="preserve">Trollhättan </t>
    </r>
    <r>
      <rPr>
        <vertAlign val="superscript"/>
        <sz val="10"/>
        <rFont val="Arial"/>
        <family val="2"/>
      </rPr>
      <t xml:space="preserve">12:00 </t>
    </r>
    <r>
      <rPr>
        <sz val="10"/>
        <rFont val="Arial"/>
        <family val="2"/>
      </rPr>
      <t xml:space="preserve">- - Kil - - Ställdalen(spår 3) - - Grängesberg - - Borlänge </t>
    </r>
    <r>
      <rPr>
        <vertAlign val="superscript"/>
        <sz val="10"/>
        <rFont val="Arial"/>
        <family val="2"/>
      </rPr>
      <t>17,00</t>
    </r>
  </si>
  <si>
    <t>Tåg: 67028 thn-blgc</t>
  </si>
  <si>
    <t>Ommätning?</t>
  </si>
  <si>
    <t>Exporterad: 2025-10-07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</si>
</sst>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4" formatCode="0.000"/>
    <numFmt numFmtId="165" formatCode="[$-41D]dd/mmm;@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7030A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trike/>
      <sz val="10"/>
      <name val="Arial"/>
      <family val="2"/>
    </font>
    <font>
      <sz val="10"/>
      <color rgb="FF7030A0"/>
      <name val="Arial"/>
      <family val="2"/>
    </font>
    <font>
      <i/>
      <sz val="10"/>
      <name val="Arial"/>
      <family val="2"/>
    </font>
    <font>
      <strike/>
      <sz val="8"/>
      <name val="Arial"/>
      <family val="2"/>
    </font>
    <font>
      <sz val="10"/>
      <color rgb="FF008000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i/>
      <vertAlign val="superscript"/>
      <sz val="10"/>
      <name val="Arial"/>
      <family val="2"/>
    </font>
    <font>
      <strike/>
      <sz val="10"/>
      <color theme="1"/>
      <name val="Arial"/>
      <family val="2"/>
    </font>
    <font>
      <strike/>
      <vertAlign val="superscript"/>
      <sz val="10"/>
      <color theme="1"/>
      <name val="Arial"/>
      <family val="2"/>
    </font>
    <font>
      <b/>
      <strike/>
      <sz val="10"/>
      <color theme="1"/>
      <name val="Arial"/>
      <family val="2"/>
    </font>
    <font>
      <i/>
      <strike/>
      <sz val="1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trike/>
      <vertAlign val="superscript"/>
      <sz val="10"/>
      <name val="Arial"/>
      <family val="2"/>
    </font>
    <font>
      <i/>
      <strike/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color rgb="FFEE0000"/>
      <name val="Arial"/>
      <family val="2"/>
    </font>
    <font>
      <strike/>
      <sz val="10"/>
      <color rgb="FF000000"/>
      <name val="Arial"/>
      <family val="2"/>
    </font>
    <font>
      <strike/>
      <vertAlign val="superscript"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trike/>
      <sz val="10"/>
      <color rgb="FF008000"/>
      <name val="Arial"/>
      <family val="2"/>
    </font>
    <font>
      <b/>
      <strike/>
      <vertAlign val="superscript"/>
      <sz val="10"/>
      <color theme="1"/>
      <name val="Arial"/>
      <family val="2"/>
    </font>
    <font>
      <b/>
      <vertAlign val="superscript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2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9" fillId="7" borderId="1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textRotation="90" wrapText="1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center"/>
    </xf>
    <xf numFmtId="0" fontId="20" fillId="0" borderId="17" xfId="0" applyFont="1" applyBorder="1" applyAlignment="1">
      <alignment horizontal="left" vertical="top"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25" fillId="0" borderId="17" xfId="0" applyFont="1" applyBorder="1" applyAlignment="1">
      <alignment horizontal="center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164" fontId="9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0" fillId="2" borderId="17" xfId="0" applyFill="1" applyBorder="1"/>
    <xf numFmtId="0" fontId="27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6" fillId="0" borderId="17" xfId="0" applyFont="1" applyBorder="1"/>
    <xf numFmtId="0" fontId="22" fillId="0" borderId="23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4" fillId="0" borderId="23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8" fillId="0" borderId="1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0" fillId="0" borderId="17" xfId="1" applyNumberFormat="1" applyFont="1" applyFill="1" applyBorder="1" applyAlignment="1">
      <alignment horizontal="left" vertical="top" wrapText="1"/>
    </xf>
    <xf numFmtId="164" fontId="26" fillId="0" borderId="0" xfId="0" applyNumberFormat="1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0" fillId="0" borderId="17" xfId="0" applyBorder="1"/>
    <xf numFmtId="0" fontId="26" fillId="0" borderId="23" xfId="0" applyFont="1" applyBorder="1" applyAlignment="1">
      <alignment wrapText="1"/>
    </xf>
    <xf numFmtId="0" fontId="20" fillId="0" borderId="0" xfId="1" applyNumberFormat="1" applyFont="1" applyFill="1" applyBorder="1" applyAlignment="1">
      <alignment horizontal="left" vertical="top" wrapText="1"/>
    </xf>
    <xf numFmtId="0" fontId="26" fillId="0" borderId="23" xfId="0" applyFont="1" applyBorder="1" applyAlignment="1">
      <alignment vertical="top" wrapText="1"/>
    </xf>
    <xf numFmtId="164" fontId="26" fillId="0" borderId="17" xfId="0" applyNumberFormat="1" applyFont="1" applyBorder="1" applyAlignment="1">
      <alignment horizontal="left" vertical="top" wrapText="1"/>
    </xf>
    <xf numFmtId="0" fontId="24" fillId="0" borderId="23" xfId="0" applyFont="1" applyBorder="1" applyAlignment="1">
      <alignment wrapText="1"/>
    </xf>
    <xf numFmtId="0" fontId="9" fillId="0" borderId="23" xfId="0" applyFont="1" applyBorder="1" applyAlignment="1">
      <alignment wrapText="1"/>
    </xf>
    <xf numFmtId="0" fontId="31" fillId="0" borderId="17" xfId="0" applyFont="1" applyBorder="1" applyAlignment="1">
      <alignment horizontal="center" vertical="center" wrapText="1"/>
    </xf>
    <xf numFmtId="164" fontId="23" fillId="0" borderId="17" xfId="0" applyNumberFormat="1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33" fillId="0" borderId="23" xfId="0" applyFont="1" applyBorder="1" applyAlignment="1">
      <alignment wrapText="1"/>
    </xf>
    <xf numFmtId="0" fontId="27" fillId="0" borderId="17" xfId="0" applyFont="1" applyBorder="1"/>
    <xf numFmtId="0" fontId="27" fillId="0" borderId="0" xfId="0" applyFont="1"/>
    <xf numFmtId="0" fontId="0" fillId="2" borderId="17" xfId="0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vertical="top" wrapText="1"/>
    </xf>
    <xf numFmtId="0" fontId="27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27" fillId="0" borderId="17" xfId="0" applyFont="1" applyBorder="1" applyAlignment="1">
      <alignment wrapText="1"/>
    </xf>
    <xf numFmtId="0" fontId="27" fillId="0" borderId="0" xfId="0" applyFont="1" applyAlignment="1">
      <alignment wrapText="1"/>
    </xf>
    <xf numFmtId="0" fontId="0" fillId="7" borderId="17" xfId="0" applyFill="1" applyBorder="1"/>
    <xf numFmtId="0" fontId="36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7" fillId="0" borderId="17" xfId="0" applyFont="1" applyBorder="1" applyAlignment="1">
      <alignment horizontal="left"/>
    </xf>
    <xf numFmtId="0" fontId="23" fillId="0" borderId="23" xfId="0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6" fillId="0" borderId="17" xfId="0" applyFont="1" applyBorder="1" applyAlignment="1">
      <alignment wrapText="1"/>
    </xf>
    <xf numFmtId="0" fontId="2" fillId="0" borderId="17" xfId="0" applyFont="1" applyBorder="1"/>
    <xf numFmtId="0" fontId="41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9" fillId="0" borderId="23" xfId="0" applyFont="1" applyBorder="1" applyAlignment="1">
      <alignment horizontal="center" vertical="center" wrapText="1"/>
    </xf>
    <xf numFmtId="0" fontId="0" fillId="0" borderId="23" xfId="0" applyBorder="1"/>
    <xf numFmtId="0" fontId="30" fillId="0" borderId="17" xfId="0" applyFont="1" applyBorder="1" applyAlignment="1">
      <alignment horizontal="left" wrapText="1"/>
    </xf>
    <xf numFmtId="0" fontId="30" fillId="0" borderId="0" xfId="0" applyFont="1" applyAlignment="1">
      <alignment horizontal="left" wrapText="1"/>
    </xf>
    <xf numFmtId="1" fontId="9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7" fillId="0" borderId="0" xfId="0" applyFont="1" applyAlignment="1">
      <alignment wrapText="1"/>
    </xf>
    <xf numFmtId="0" fontId="46" fillId="0" borderId="17" xfId="0" applyFont="1" applyBorder="1" applyAlignment="1">
      <alignment wrapText="1"/>
    </xf>
    <xf numFmtId="0" fontId="20" fillId="0" borderId="17" xfId="0" applyFont="1" applyBorder="1" applyAlignment="1">
      <alignment horizontal="left" wrapText="1"/>
    </xf>
    <xf numFmtId="0" fontId="26" fillId="0" borderId="17" xfId="0" applyFont="1" applyBorder="1" applyAlignment="1">
      <alignment wrapText="1"/>
    </xf>
    <xf numFmtId="0" fontId="24" fillId="0" borderId="17" xfId="0" applyFont="1" applyBorder="1" applyAlignment="1">
      <alignment horizontal="left" vertical="top" wrapText="1"/>
    </xf>
    <xf numFmtId="0" fontId="49" fillId="0" borderId="17" xfId="0" applyFont="1" applyBorder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0" fontId="5" fillId="0" borderId="23" xfId="0" applyFont="1" applyBorder="1" applyAlignment="1">
      <alignment vertical="center" wrapText="1"/>
    </xf>
    <xf numFmtId="0" fontId="7" fillId="8" borderId="17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0" borderId="24" xfId="0" applyFont="1" applyBorder="1" applyAlignment="1">
      <alignment horizontal="left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27" fillId="2" borderId="17" xfId="0" applyFont="1" applyFill="1" applyBorder="1" applyAlignment="1">
      <alignment horizontal="left" vertical="top" wrapText="1"/>
    </xf>
    <xf numFmtId="0" fontId="9" fillId="7" borderId="0" xfId="0" applyFont="1" applyFill="1" applyAlignment="1">
      <alignment horizontal="center" vertical="center"/>
    </xf>
    <xf numFmtId="0" fontId="9" fillId="9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top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left" vertical="top" wrapText="1"/>
    </xf>
    <xf numFmtId="0" fontId="20" fillId="2" borderId="17" xfId="0" applyFont="1" applyFill="1" applyBorder="1" applyAlignment="1">
      <alignment horizontal="left" wrapText="1"/>
    </xf>
    <xf numFmtId="0" fontId="0" fillId="7" borderId="0" xfId="0" applyFill="1"/>
    <xf numFmtId="0" fontId="9" fillId="2" borderId="17" xfId="0" applyFont="1" applyFill="1" applyBorder="1" applyAlignment="1">
      <alignment horizontal="left" wrapText="1"/>
    </xf>
    <xf numFmtId="0" fontId="20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25" fillId="0" borderId="11" xfId="0" applyFont="1" applyBorder="1" applyAlignment="1">
      <alignment horizontal="center"/>
    </xf>
    <xf numFmtId="0" fontId="12" fillId="11" borderId="17" xfId="0" applyFont="1" applyFill="1" applyBorder="1" applyAlignment="1">
      <alignment horizontal="center"/>
    </xf>
    <xf numFmtId="0" fontId="7" fillId="11" borderId="17" xfId="0" applyFont="1" applyFill="1" applyBorder="1" applyAlignment="1">
      <alignment horizontal="center"/>
    </xf>
    <xf numFmtId="165" fontId="7" fillId="11" borderId="17" xfId="0" applyNumberFormat="1" applyFont="1" applyFill="1" applyBorder="1" applyAlignment="1">
      <alignment horizontal="center"/>
    </xf>
  </cellXfs>
  <cellStyles count="3">
    <cellStyle name="Normal" xfId="0" builtinId="0"/>
    <cellStyle name="Valuta" xfId="1" builtinId="4"/>
    <cellStyle name="Valuta 2" xfId="2" xr:uid="{3A55AA6A-3617-4A50-9B53-5FE44B30608B}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C0E897B-21BC-4E04-B6BA-00DB0C8C9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5143-A749-4D95-B59A-BD671E90E7BD}">
  <sheetPr codeName="Blad1"/>
  <dimension ref="A2:Q34"/>
  <sheetViews>
    <sheetView topLeftCell="A8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56.2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27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4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258.75" x14ac:dyDescent="0.25">
      <c r="A12" s="31" t="s">
        <v>43</v>
      </c>
      <c r="B12" s="32" t="s">
        <v>44</v>
      </c>
      <c r="C12" s="33" t="s">
        <v>20</v>
      </c>
      <c r="D12" s="33"/>
      <c r="E12" s="33" t="s">
        <v>20</v>
      </c>
      <c r="F12" s="33" t="s">
        <v>20</v>
      </c>
      <c r="G12" s="33"/>
      <c r="H12" s="33" t="s">
        <v>20</v>
      </c>
      <c r="I12" s="33" t="s">
        <v>20</v>
      </c>
      <c r="J12" s="33"/>
      <c r="K12" s="34"/>
      <c r="L12" s="33" t="s">
        <v>20</v>
      </c>
      <c r="M12" s="33" t="s">
        <v>20</v>
      </c>
      <c r="N12" s="33"/>
      <c r="O12" s="33" t="s">
        <v>45</v>
      </c>
      <c r="P12" s="32" t="s">
        <v>46</v>
      </c>
      <c r="Q12" s="32" t="s">
        <v>47</v>
      </c>
    </row>
    <row r="13" spans="1:17" ht="22.5" x14ac:dyDescent="0.25">
      <c r="A13" s="31" t="s">
        <v>48</v>
      </c>
      <c r="B13" s="32"/>
      <c r="C13" s="33"/>
      <c r="D13" s="33"/>
      <c r="E13" s="33"/>
      <c r="F13" s="33"/>
      <c r="G13" s="33"/>
      <c r="H13" s="33"/>
      <c r="I13" s="33"/>
      <c r="J13" s="33"/>
      <c r="K13" s="34"/>
      <c r="L13" s="33" t="s">
        <v>20</v>
      </c>
      <c r="M13" s="33"/>
      <c r="N13" s="33" t="s">
        <v>20</v>
      </c>
      <c r="O13" s="33"/>
      <c r="P13" s="32" t="s">
        <v>49</v>
      </c>
      <c r="Q13" s="32" t="s">
        <v>50</v>
      </c>
    </row>
    <row r="15" spans="1:17" x14ac:dyDescent="0.25">
      <c r="A15" s="35" t="s">
        <v>51</v>
      </c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8" spans="1:5" x14ac:dyDescent="0.25">
      <c r="A18" s="35"/>
      <c r="B18" s="36"/>
    </row>
    <row r="20" spans="1:5" x14ac:dyDescent="0.25">
      <c r="A20" s="37"/>
      <c r="B20" s="37" t="s">
        <v>52</v>
      </c>
      <c r="C20" s="37" t="s">
        <v>53</v>
      </c>
      <c r="D20" s="37" t="s">
        <v>54</v>
      </c>
      <c r="E20" s="37"/>
    </row>
    <row r="21" spans="1:5" x14ac:dyDescent="0.25">
      <c r="A21" s="37" t="s">
        <v>55</v>
      </c>
      <c r="B21" s="38" t="s">
        <v>56</v>
      </c>
      <c r="C21" s="38" t="s">
        <v>56</v>
      </c>
      <c r="D21" s="38"/>
      <c r="E21" s="38"/>
    </row>
    <row r="22" spans="1:5" x14ac:dyDescent="0.25">
      <c r="A22" s="37" t="s">
        <v>57</v>
      </c>
      <c r="B22" s="38"/>
      <c r="C22" s="38" t="s">
        <v>56</v>
      </c>
      <c r="D22" s="38"/>
      <c r="E22" s="38"/>
    </row>
    <row r="23" spans="1:5" x14ac:dyDescent="0.25">
      <c r="A23" s="37" t="s">
        <v>58</v>
      </c>
      <c r="B23" s="38" t="s">
        <v>56</v>
      </c>
      <c r="C23" s="38" t="s">
        <v>56</v>
      </c>
      <c r="D23" s="38"/>
      <c r="E23" s="38"/>
    </row>
    <row r="24" spans="1:5" x14ac:dyDescent="0.25">
      <c r="A24" s="37" t="s">
        <v>59</v>
      </c>
      <c r="B24" s="38" t="s">
        <v>56</v>
      </c>
      <c r="C24" s="38"/>
      <c r="D24" s="38"/>
      <c r="E24" s="38"/>
    </row>
    <row r="25" spans="1:5" x14ac:dyDescent="0.25">
      <c r="A25" s="37" t="s">
        <v>60</v>
      </c>
      <c r="B25" s="38"/>
      <c r="C25" s="38" t="s">
        <v>56</v>
      </c>
      <c r="D25" s="38"/>
      <c r="E25" s="38"/>
    </row>
    <row r="26" spans="1:5" x14ac:dyDescent="0.25">
      <c r="A26" s="37" t="s">
        <v>61</v>
      </c>
      <c r="B26" s="38" t="s">
        <v>56</v>
      </c>
      <c r="C26" s="38"/>
      <c r="D26" s="38"/>
      <c r="E26" s="38"/>
    </row>
    <row r="27" spans="1:5" x14ac:dyDescent="0.25">
      <c r="A27" s="37" t="s">
        <v>62</v>
      </c>
      <c r="B27" s="38"/>
      <c r="C27" s="38" t="s">
        <v>56</v>
      </c>
      <c r="D27" s="38"/>
      <c r="E27" s="38"/>
    </row>
    <row r="28" spans="1:5" x14ac:dyDescent="0.25">
      <c r="A28" s="37" t="s">
        <v>63</v>
      </c>
      <c r="B28" s="38" t="s">
        <v>64</v>
      </c>
      <c r="C28" s="38" t="s">
        <v>56</v>
      </c>
      <c r="D28" s="38" t="s">
        <v>56</v>
      </c>
      <c r="E28" s="38"/>
    </row>
    <row r="29" spans="1:5" x14ac:dyDescent="0.25">
      <c r="A29" s="37" t="s">
        <v>65</v>
      </c>
      <c r="B29" s="38"/>
      <c r="C29" s="38" t="s">
        <v>56</v>
      </c>
      <c r="D29" s="38"/>
      <c r="E29" s="38"/>
    </row>
    <row r="30" spans="1:5" x14ac:dyDescent="0.25">
      <c r="A30" s="37" t="s">
        <v>66</v>
      </c>
      <c r="B30" s="38"/>
      <c r="C30" s="38" t="s">
        <v>56</v>
      </c>
      <c r="D30" s="38"/>
      <c r="E30" s="38"/>
    </row>
    <row r="31" spans="1:5" x14ac:dyDescent="0.25">
      <c r="A31" s="37" t="s">
        <v>67</v>
      </c>
      <c r="B31" s="38" t="s">
        <v>56</v>
      </c>
      <c r="C31" s="38"/>
      <c r="D31" s="38"/>
      <c r="E31" s="38"/>
    </row>
    <row r="32" spans="1:5" x14ac:dyDescent="0.25">
      <c r="A32" s="37" t="s">
        <v>68</v>
      </c>
      <c r="B32" s="38" t="s">
        <v>56</v>
      </c>
      <c r="C32" s="38"/>
      <c r="D32" s="38"/>
      <c r="E32" s="38"/>
    </row>
    <row r="33" spans="1:5" x14ac:dyDescent="0.25">
      <c r="A33" s="37" t="s">
        <v>69</v>
      </c>
      <c r="B33" s="38"/>
      <c r="C33" s="38"/>
      <c r="D33" s="38"/>
      <c r="E33" s="38"/>
    </row>
    <row r="34" spans="1:5" x14ac:dyDescent="0.25">
      <c r="A34" s="37" t="s">
        <v>70</v>
      </c>
      <c r="B34" s="38"/>
      <c r="C34" s="38"/>
      <c r="D34" s="38" t="s">
        <v>56</v>
      </c>
      <c r="E34" s="38"/>
    </row>
  </sheetData>
  <mergeCells count="1">
    <mergeCell ref="A15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346A6-9E76-4A8F-B209-BF81E8B5DDD2}">
  <sheetPr codeName="Blad6">
    <pageSetUpPr fitToPage="1"/>
  </sheetPr>
  <dimension ref="A1:V1843"/>
  <sheetViews>
    <sheetView showGridLines="0" tabSelected="1" workbookViewId="0">
      <pane ySplit="13" topLeftCell="A14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1"/>
    </row>
    <row r="2" spans="1:22" x14ac:dyDescent="0.25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4"/>
    </row>
    <row r="3" spans="1:22" x14ac:dyDescent="0.25">
      <c r="A3" s="45" t="s">
        <v>71</v>
      </c>
      <c r="B3" s="43"/>
      <c r="C3" s="43"/>
      <c r="D3" s="43"/>
      <c r="E3" s="43"/>
      <c r="F3" s="43" t="s">
        <v>72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4"/>
    </row>
    <row r="4" spans="1:22" x14ac:dyDescent="0.25">
      <c r="A4" s="45" t="s">
        <v>2134</v>
      </c>
      <c r="B4" s="43"/>
      <c r="C4" s="43"/>
      <c r="D4" s="43"/>
      <c r="E4" s="43"/>
      <c r="F4" s="43" t="s">
        <v>73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22" x14ac:dyDescent="0.25">
      <c r="A5" s="45" t="s">
        <v>74</v>
      </c>
      <c r="B5" s="43"/>
      <c r="C5" s="43"/>
      <c r="D5" s="43"/>
      <c r="E5" s="43"/>
      <c r="F5" s="43" t="s">
        <v>75</v>
      </c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22" x14ac:dyDescent="0.25">
      <c r="A6" s="45" t="s">
        <v>76</v>
      </c>
      <c r="B6" s="43"/>
      <c r="C6" s="43"/>
      <c r="D6" s="43"/>
      <c r="E6" s="43"/>
      <c r="F6" s="43" t="s">
        <v>77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22" hidden="1" x14ac:dyDescent="0.25">
      <c r="A7" s="46"/>
      <c r="E7" s="47"/>
      <c r="J7" s="48"/>
      <c r="K7" s="48"/>
      <c r="L7" s="49"/>
      <c r="M7" s="50"/>
      <c r="N7" s="51"/>
      <c r="O7" s="51"/>
      <c r="P7" s="51"/>
      <c r="Q7" s="51"/>
      <c r="R7" s="51"/>
      <c r="S7" s="52"/>
    </row>
    <row r="8" spans="1:22" hidden="1" x14ac:dyDescent="0.25">
      <c r="A8" s="46"/>
      <c r="E8" s="47"/>
      <c r="F8" s="50"/>
      <c r="G8" s="48"/>
      <c r="H8" s="48"/>
      <c r="I8" s="48"/>
      <c r="J8" s="48"/>
      <c r="K8" s="48"/>
      <c r="L8" s="49"/>
      <c r="M8" s="50"/>
      <c r="N8" s="51"/>
      <c r="O8" s="51"/>
      <c r="P8" s="51"/>
      <c r="Q8" s="51"/>
      <c r="R8" s="51"/>
      <c r="S8" s="52"/>
    </row>
    <row r="9" spans="1:22" hidden="1" x14ac:dyDescent="0.25">
      <c r="A9" s="46"/>
      <c r="E9" s="47"/>
      <c r="F9" s="50"/>
      <c r="G9" s="53"/>
      <c r="H9" s="53"/>
      <c r="I9" s="53"/>
      <c r="J9" s="53"/>
      <c r="K9" s="53"/>
      <c r="L9" s="49"/>
      <c r="M9" s="50"/>
      <c r="N9" s="51"/>
      <c r="O9" s="51"/>
      <c r="P9" s="51"/>
      <c r="Q9" s="51"/>
      <c r="R9" s="51"/>
      <c r="S9" s="52"/>
    </row>
    <row r="10" spans="1:22" hidden="1" x14ac:dyDescent="0.25">
      <c r="A10" s="46"/>
      <c r="E10" s="47"/>
      <c r="F10" s="54"/>
      <c r="G10" s="55"/>
      <c r="H10" s="55"/>
      <c r="I10" s="55"/>
      <c r="J10" s="55"/>
      <c r="K10" s="55"/>
      <c r="L10" s="49"/>
      <c r="M10" s="56"/>
      <c r="N10" s="57"/>
      <c r="O10" s="57"/>
      <c r="P10" s="57"/>
      <c r="Q10" s="57"/>
      <c r="R10" s="57"/>
      <c r="S10" s="58"/>
    </row>
    <row r="11" spans="1:22" hidden="1" x14ac:dyDescent="0.25">
      <c r="A11" s="59"/>
      <c r="B11" s="60"/>
      <c r="C11" s="51"/>
      <c r="D11" s="47"/>
      <c r="E11" s="47"/>
      <c r="F11" s="50"/>
      <c r="G11" s="48"/>
      <c r="H11" s="48"/>
      <c r="I11" s="48"/>
      <c r="J11" s="48"/>
      <c r="K11" s="48"/>
      <c r="L11" s="49"/>
      <c r="M11" s="56"/>
      <c r="N11" s="51"/>
      <c r="O11" s="51"/>
      <c r="P11" s="51"/>
      <c r="Q11" s="51"/>
      <c r="R11" s="51"/>
      <c r="S11" s="52"/>
    </row>
    <row r="12" spans="1:22" ht="7.5" customHeight="1" x14ac:dyDescent="0.25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2" ht="69" customHeight="1" x14ac:dyDescent="0.25">
      <c r="A13" s="61" t="s">
        <v>78</v>
      </c>
      <c r="B13" s="61" t="s">
        <v>79</v>
      </c>
      <c r="C13" s="61" t="s">
        <v>80</v>
      </c>
      <c r="D13" s="61" t="s">
        <v>81</v>
      </c>
      <c r="E13" s="62" t="s">
        <v>82</v>
      </c>
      <c r="F13" s="62" t="s">
        <v>2</v>
      </c>
      <c r="G13" s="63" t="s">
        <v>3</v>
      </c>
      <c r="H13" s="63" t="s">
        <v>83</v>
      </c>
      <c r="I13" s="63" t="s">
        <v>84</v>
      </c>
      <c r="J13" s="63" t="s">
        <v>6</v>
      </c>
      <c r="K13" s="63" t="s">
        <v>8</v>
      </c>
      <c r="L13" s="63" t="s">
        <v>9</v>
      </c>
      <c r="M13" s="63" t="s">
        <v>10</v>
      </c>
      <c r="N13" s="63" t="s">
        <v>11</v>
      </c>
      <c r="O13" s="63" t="s">
        <v>12</v>
      </c>
      <c r="P13" s="63" t="s">
        <v>85</v>
      </c>
      <c r="Q13" s="63" t="s">
        <v>14</v>
      </c>
      <c r="R13" s="62" t="s">
        <v>15</v>
      </c>
      <c r="S13" s="64" t="s">
        <v>16</v>
      </c>
      <c r="U13" s="62" t="s">
        <v>86</v>
      </c>
      <c r="V13" s="62" t="s">
        <v>2</v>
      </c>
    </row>
    <row r="14" spans="1:22" x14ac:dyDescent="0.25">
      <c r="A14" s="65">
        <v>200</v>
      </c>
      <c r="B14" s="66">
        <v>1</v>
      </c>
      <c r="C14" s="67" t="s">
        <v>87</v>
      </c>
      <c r="D14" s="68">
        <v>45658</v>
      </c>
      <c r="E14" s="31"/>
      <c r="F14" s="32"/>
      <c r="G14" s="34"/>
      <c r="H14" s="69"/>
      <c r="I14" s="70"/>
      <c r="J14" s="69"/>
      <c r="K14" s="70"/>
      <c r="L14" s="70"/>
      <c r="M14" s="34"/>
      <c r="N14" s="34"/>
      <c r="O14" s="34"/>
      <c r="P14" s="69"/>
      <c r="Q14" s="69"/>
      <c r="R14" s="33"/>
      <c r="S14" s="71"/>
    </row>
    <row r="15" spans="1:22" x14ac:dyDescent="0.25">
      <c r="A15" s="65" t="s">
        <v>88</v>
      </c>
      <c r="B15" s="66">
        <v>1</v>
      </c>
      <c r="C15" s="67" t="s">
        <v>87</v>
      </c>
      <c r="D15" s="68">
        <v>45658</v>
      </c>
      <c r="E15" s="31"/>
      <c r="F15" s="32"/>
      <c r="G15" s="33"/>
      <c r="H15" s="72"/>
      <c r="I15" s="33"/>
      <c r="J15" s="33"/>
      <c r="K15" s="33"/>
      <c r="L15" s="33"/>
      <c r="M15" s="70"/>
      <c r="N15" s="70"/>
      <c r="O15" s="33"/>
      <c r="P15" s="73"/>
      <c r="Q15" s="72"/>
      <c r="R15" s="33"/>
      <c r="S15" s="71"/>
    </row>
    <row r="16" spans="1:22" x14ac:dyDescent="0.25">
      <c r="A16" s="65" t="s">
        <v>89</v>
      </c>
      <c r="B16" s="66">
        <v>1</v>
      </c>
      <c r="C16" s="67" t="s">
        <v>87</v>
      </c>
      <c r="D16" s="68">
        <v>45658</v>
      </c>
      <c r="E16" s="31"/>
      <c r="F16" s="32"/>
      <c r="G16" s="33"/>
      <c r="H16" s="72"/>
      <c r="I16" s="33"/>
      <c r="J16" s="33"/>
      <c r="K16" s="33"/>
      <c r="L16" s="33"/>
      <c r="M16" s="70"/>
      <c r="N16" s="70"/>
      <c r="O16" s="33"/>
      <c r="P16" s="33"/>
      <c r="Q16" s="72"/>
      <c r="R16" s="33"/>
      <c r="S16" s="71"/>
    </row>
    <row r="17" spans="1:22" x14ac:dyDescent="0.25">
      <c r="A17" s="65" t="s">
        <v>90</v>
      </c>
      <c r="B17" s="66">
        <v>1</v>
      </c>
      <c r="C17" s="67" t="s">
        <v>87</v>
      </c>
      <c r="D17" s="68">
        <v>45658</v>
      </c>
      <c r="E17" s="31"/>
      <c r="F17" s="32"/>
      <c r="G17" s="34"/>
      <c r="H17" s="70"/>
      <c r="I17" s="34"/>
      <c r="J17" s="34"/>
      <c r="K17" s="34"/>
      <c r="L17" s="34"/>
      <c r="M17" s="70"/>
      <c r="N17" s="70"/>
      <c r="O17" s="34"/>
      <c r="P17" s="34"/>
      <c r="Q17" s="70"/>
      <c r="R17" s="33"/>
      <c r="S17" s="71"/>
    </row>
    <row r="18" spans="1:22" x14ac:dyDescent="0.25">
      <c r="A18" s="65" t="s">
        <v>91</v>
      </c>
      <c r="B18" s="66">
        <v>1</v>
      </c>
      <c r="C18" s="67" t="s">
        <v>87</v>
      </c>
      <c r="D18" s="68">
        <v>45658</v>
      </c>
      <c r="E18" s="31"/>
      <c r="F18" s="32"/>
      <c r="G18" s="70"/>
      <c r="H18" s="70"/>
      <c r="I18" s="70"/>
      <c r="J18" s="70"/>
      <c r="K18" s="70"/>
      <c r="L18" s="70"/>
      <c r="M18" s="70"/>
      <c r="N18" s="70"/>
      <c r="O18" s="33"/>
      <c r="P18" s="70"/>
      <c r="Q18" s="33"/>
      <c r="R18" s="33"/>
      <c r="S18" s="71"/>
    </row>
    <row r="19" spans="1:22" x14ac:dyDescent="0.25">
      <c r="A19" s="65">
        <v>200</v>
      </c>
      <c r="B19" s="74">
        <v>1</v>
      </c>
      <c r="C19" s="75" t="s">
        <v>92</v>
      </c>
      <c r="D19" s="76">
        <v>45659</v>
      </c>
      <c r="E19" s="31"/>
      <c r="F19" s="32"/>
      <c r="G19" s="34"/>
      <c r="H19" s="69"/>
      <c r="I19" s="70"/>
      <c r="J19" s="69"/>
      <c r="K19" s="70"/>
      <c r="L19" s="70"/>
      <c r="M19" s="34"/>
      <c r="N19" s="34"/>
      <c r="O19" s="34"/>
      <c r="P19" s="69"/>
      <c r="Q19" s="69"/>
      <c r="R19" s="33"/>
      <c r="S19" s="71"/>
      <c r="U19" s="77"/>
    </row>
    <row r="20" spans="1:22" ht="55.5" x14ac:dyDescent="0.25">
      <c r="A20" s="78" t="s">
        <v>88</v>
      </c>
      <c r="B20" s="74">
        <v>1</v>
      </c>
      <c r="C20" s="75" t="s">
        <v>92</v>
      </c>
      <c r="D20" s="76">
        <v>45659</v>
      </c>
      <c r="E20" s="79" t="s">
        <v>93</v>
      </c>
      <c r="F20" s="32" t="s">
        <v>94</v>
      </c>
      <c r="G20" s="33" t="s">
        <v>20</v>
      </c>
      <c r="H20" s="70"/>
      <c r="I20" s="33" t="s">
        <v>20</v>
      </c>
      <c r="J20" s="33" t="s">
        <v>20</v>
      </c>
      <c r="K20" s="33"/>
      <c r="L20" s="33"/>
      <c r="M20" s="70"/>
      <c r="N20" s="70"/>
      <c r="O20" s="33" t="s">
        <v>20</v>
      </c>
      <c r="P20" s="33" t="s">
        <v>20</v>
      </c>
      <c r="Q20" s="72"/>
      <c r="R20" s="33" t="s">
        <v>95</v>
      </c>
      <c r="S20" s="71" t="s">
        <v>96</v>
      </c>
    </row>
    <row r="21" spans="1:22" ht="56.25" x14ac:dyDescent="0.25">
      <c r="A21" s="78" t="s">
        <v>89</v>
      </c>
      <c r="B21" s="74">
        <v>1</v>
      </c>
      <c r="C21" s="75" t="s">
        <v>92</v>
      </c>
      <c r="D21" s="76">
        <v>45659</v>
      </c>
      <c r="E21" s="31" t="s">
        <v>97</v>
      </c>
      <c r="F21" s="32" t="s">
        <v>94</v>
      </c>
      <c r="G21" s="33" t="s">
        <v>20</v>
      </c>
      <c r="H21" s="72"/>
      <c r="I21" s="33" t="s">
        <v>20</v>
      </c>
      <c r="J21" s="33" t="s">
        <v>20</v>
      </c>
      <c r="K21" s="33"/>
      <c r="L21" s="33"/>
      <c r="M21" s="70"/>
      <c r="N21" s="70"/>
      <c r="O21" s="33" t="s">
        <v>20</v>
      </c>
      <c r="P21" s="33" t="s">
        <v>20</v>
      </c>
      <c r="Q21" s="72"/>
      <c r="R21" s="33" t="s">
        <v>98</v>
      </c>
      <c r="S21" s="71" t="s">
        <v>99</v>
      </c>
    </row>
    <row r="22" spans="1:22" x14ac:dyDescent="0.25">
      <c r="A22" s="78" t="s">
        <v>90</v>
      </c>
      <c r="B22" s="74">
        <v>1</v>
      </c>
      <c r="C22" s="75" t="s">
        <v>92</v>
      </c>
      <c r="D22" s="76">
        <v>45659</v>
      </c>
      <c r="E22" s="31"/>
      <c r="F22" s="32"/>
      <c r="G22" s="34"/>
      <c r="H22" s="70"/>
      <c r="I22" s="34"/>
      <c r="J22" s="34"/>
      <c r="K22" s="34"/>
      <c r="L22" s="34"/>
      <c r="M22" s="70"/>
      <c r="N22" s="70"/>
      <c r="O22" s="34"/>
      <c r="P22" s="34"/>
      <c r="Q22" s="70"/>
      <c r="R22" s="33"/>
      <c r="S22" s="71"/>
    </row>
    <row r="23" spans="1:22" x14ac:dyDescent="0.25">
      <c r="A23" s="65" t="s">
        <v>91</v>
      </c>
      <c r="B23" s="74">
        <v>1</v>
      </c>
      <c r="C23" s="75" t="s">
        <v>92</v>
      </c>
      <c r="D23" s="76">
        <v>45659</v>
      </c>
      <c r="E23" s="31"/>
      <c r="F23" s="32"/>
      <c r="G23" s="70"/>
      <c r="H23" s="72"/>
      <c r="I23" s="70"/>
      <c r="J23" s="70"/>
      <c r="K23" s="70"/>
      <c r="L23" s="70"/>
      <c r="M23" s="70"/>
      <c r="N23" s="70"/>
      <c r="O23" s="33"/>
      <c r="P23" s="80"/>
      <c r="Q23" s="33"/>
      <c r="R23" s="33"/>
      <c r="S23" s="71"/>
      <c r="U23" s="77"/>
    </row>
    <row r="24" spans="1:22" x14ac:dyDescent="0.25">
      <c r="A24" s="65">
        <v>200</v>
      </c>
      <c r="B24" s="65">
        <v>1</v>
      </c>
      <c r="C24" s="75" t="s">
        <v>100</v>
      </c>
      <c r="D24" s="76">
        <v>45660</v>
      </c>
      <c r="E24" s="31"/>
      <c r="F24" s="32"/>
      <c r="G24" s="34"/>
      <c r="H24" s="69"/>
      <c r="I24" s="70"/>
      <c r="J24" s="69"/>
      <c r="K24" s="70"/>
      <c r="L24" s="70"/>
      <c r="M24" s="34"/>
      <c r="N24" s="34"/>
      <c r="O24" s="34"/>
      <c r="P24" s="69"/>
      <c r="Q24" s="69"/>
      <c r="R24" s="33"/>
      <c r="S24" s="71"/>
    </row>
    <row r="25" spans="1:22" ht="79.5" x14ac:dyDescent="0.25">
      <c r="A25" s="65" t="s">
        <v>88</v>
      </c>
      <c r="B25" s="65">
        <v>1</v>
      </c>
      <c r="C25" s="75" t="s">
        <v>100</v>
      </c>
      <c r="D25" s="76">
        <v>45660</v>
      </c>
      <c r="E25" s="79" t="s">
        <v>101</v>
      </c>
      <c r="F25" s="32" t="s">
        <v>102</v>
      </c>
      <c r="G25" s="33" t="s">
        <v>20</v>
      </c>
      <c r="H25" s="72"/>
      <c r="I25" s="33" t="s">
        <v>20</v>
      </c>
      <c r="J25" s="33" t="s">
        <v>20</v>
      </c>
      <c r="K25" s="33"/>
      <c r="L25" s="33"/>
      <c r="M25" s="70"/>
      <c r="N25" s="70"/>
      <c r="O25" s="33" t="s">
        <v>20</v>
      </c>
      <c r="P25" s="33" t="s">
        <v>20</v>
      </c>
      <c r="Q25" s="70"/>
      <c r="R25" s="33" t="s">
        <v>98</v>
      </c>
      <c r="S25" s="71" t="s">
        <v>103</v>
      </c>
      <c r="U25" s="77"/>
    </row>
    <row r="26" spans="1:22" ht="79.5" x14ac:dyDescent="0.25">
      <c r="A26" s="65" t="s">
        <v>89</v>
      </c>
      <c r="B26" s="65">
        <v>1</v>
      </c>
      <c r="C26" s="75" t="s">
        <v>100</v>
      </c>
      <c r="D26" s="76">
        <v>45660</v>
      </c>
      <c r="E26" s="31" t="s">
        <v>104</v>
      </c>
      <c r="F26" s="32" t="s">
        <v>102</v>
      </c>
      <c r="G26" s="33" t="s">
        <v>20</v>
      </c>
      <c r="H26" s="72"/>
      <c r="I26" s="33" t="s">
        <v>20</v>
      </c>
      <c r="J26" s="33" t="s">
        <v>20</v>
      </c>
      <c r="K26" s="33"/>
      <c r="L26" s="33"/>
      <c r="M26" s="70"/>
      <c r="N26" s="70"/>
      <c r="O26" s="33" t="s">
        <v>20</v>
      </c>
      <c r="P26" s="33" t="s">
        <v>20</v>
      </c>
      <c r="Q26" s="72"/>
      <c r="R26" s="33" t="s">
        <v>98</v>
      </c>
      <c r="S26" s="71" t="s">
        <v>105</v>
      </c>
      <c r="U26" s="77"/>
      <c r="V26" s="81"/>
    </row>
    <row r="27" spans="1:22" ht="42.75" x14ac:dyDescent="0.25">
      <c r="A27" s="65" t="s">
        <v>90</v>
      </c>
      <c r="B27" s="65">
        <v>1</v>
      </c>
      <c r="C27" s="75" t="s">
        <v>100</v>
      </c>
      <c r="D27" s="76">
        <v>45660</v>
      </c>
      <c r="E27" s="31" t="s">
        <v>106</v>
      </c>
      <c r="F27" s="32" t="s">
        <v>107</v>
      </c>
      <c r="G27" s="34" t="s">
        <v>20</v>
      </c>
      <c r="H27" s="70"/>
      <c r="I27" s="34" t="s">
        <v>20</v>
      </c>
      <c r="J27" s="34" t="s">
        <v>20</v>
      </c>
      <c r="K27" s="34"/>
      <c r="L27" s="34"/>
      <c r="M27" s="70"/>
      <c r="N27" s="70"/>
      <c r="O27" s="34"/>
      <c r="P27" s="34" t="s">
        <v>20</v>
      </c>
      <c r="Q27" s="70"/>
      <c r="R27" s="33" t="s">
        <v>108</v>
      </c>
      <c r="S27" s="71" t="s">
        <v>109</v>
      </c>
      <c r="U27" s="77"/>
      <c r="V27" s="32"/>
    </row>
    <row r="28" spans="1:22" x14ac:dyDescent="0.25">
      <c r="A28" s="65" t="s">
        <v>91</v>
      </c>
      <c r="B28" s="65">
        <v>1</v>
      </c>
      <c r="C28" s="75" t="s">
        <v>100</v>
      </c>
      <c r="D28" s="76">
        <v>45660</v>
      </c>
      <c r="E28" s="31"/>
      <c r="F28" s="32"/>
      <c r="G28" s="70"/>
      <c r="H28" s="70"/>
      <c r="I28" s="70"/>
      <c r="J28" s="70"/>
      <c r="K28" s="70"/>
      <c r="L28" s="70"/>
      <c r="M28" s="70"/>
      <c r="N28" s="70"/>
      <c r="O28" s="33"/>
      <c r="P28" s="70"/>
      <c r="Q28" s="33"/>
      <c r="R28" s="33"/>
      <c r="S28" s="71"/>
    </row>
    <row r="29" spans="1:22" x14ac:dyDescent="0.25">
      <c r="A29" s="65">
        <v>200</v>
      </c>
      <c r="B29" s="66">
        <v>1</v>
      </c>
      <c r="C29" s="67" t="s">
        <v>110</v>
      </c>
      <c r="D29" s="68">
        <v>45661</v>
      </c>
      <c r="E29" s="31"/>
      <c r="F29" s="32"/>
      <c r="G29" s="34"/>
      <c r="H29" s="34"/>
      <c r="I29" s="70"/>
      <c r="J29" s="34"/>
      <c r="K29" s="70"/>
      <c r="L29" s="70"/>
      <c r="M29" s="34"/>
      <c r="N29" s="34"/>
      <c r="O29" s="34"/>
      <c r="P29" s="69"/>
      <c r="Q29" s="69"/>
      <c r="R29" s="33"/>
      <c r="S29" s="71"/>
      <c r="U29" s="77"/>
      <c r="V29" s="32"/>
    </row>
    <row r="30" spans="1:22" ht="82.5" x14ac:dyDescent="0.25">
      <c r="A30" s="65" t="s">
        <v>88</v>
      </c>
      <c r="B30" s="66">
        <v>1</v>
      </c>
      <c r="C30" s="67" t="s">
        <v>110</v>
      </c>
      <c r="D30" s="68">
        <v>45661</v>
      </c>
      <c r="E30" s="79" t="s">
        <v>111</v>
      </c>
      <c r="F30" s="32" t="s">
        <v>112</v>
      </c>
      <c r="G30" s="33" t="s">
        <v>20</v>
      </c>
      <c r="H30" s="72"/>
      <c r="I30" s="33" t="s">
        <v>20</v>
      </c>
      <c r="J30" s="33" t="s">
        <v>20</v>
      </c>
      <c r="K30" s="33"/>
      <c r="L30" s="33"/>
      <c r="M30" s="70"/>
      <c r="N30" s="72"/>
      <c r="O30" s="33" t="s">
        <v>20</v>
      </c>
      <c r="P30" s="33" t="s">
        <v>20</v>
      </c>
      <c r="Q30" s="72"/>
      <c r="R30" s="33" t="s">
        <v>98</v>
      </c>
      <c r="S30" s="71" t="s">
        <v>113</v>
      </c>
      <c r="U30" s="77"/>
      <c r="V30" s="81"/>
    </row>
    <row r="31" spans="1:22" ht="54" x14ac:dyDescent="0.25">
      <c r="A31" s="65" t="s">
        <v>89</v>
      </c>
      <c r="B31" s="66">
        <v>1</v>
      </c>
      <c r="C31" s="67" t="s">
        <v>110</v>
      </c>
      <c r="D31" s="68">
        <v>45661</v>
      </c>
      <c r="E31" s="31" t="s">
        <v>114</v>
      </c>
      <c r="F31" s="32" t="s">
        <v>112</v>
      </c>
      <c r="G31" s="33" t="s">
        <v>20</v>
      </c>
      <c r="H31" s="70"/>
      <c r="I31" s="33" t="s">
        <v>20</v>
      </c>
      <c r="J31" s="33" t="s">
        <v>20</v>
      </c>
      <c r="K31" s="33"/>
      <c r="L31" s="33"/>
      <c r="M31" s="70"/>
      <c r="N31" s="70"/>
      <c r="O31" s="33" t="s">
        <v>20</v>
      </c>
      <c r="P31" s="33" t="s">
        <v>20</v>
      </c>
      <c r="Q31" s="70"/>
      <c r="R31" s="33" t="s">
        <v>98</v>
      </c>
      <c r="S31" s="71" t="s">
        <v>115</v>
      </c>
      <c r="U31" s="77"/>
    </row>
    <row r="32" spans="1:22" ht="67.5" x14ac:dyDescent="0.25">
      <c r="A32" s="65" t="s">
        <v>90</v>
      </c>
      <c r="B32" s="66">
        <v>1</v>
      </c>
      <c r="C32" s="67" t="s">
        <v>110</v>
      </c>
      <c r="D32" s="68">
        <v>45661</v>
      </c>
      <c r="E32" s="31" t="s">
        <v>116</v>
      </c>
      <c r="F32" s="32" t="s">
        <v>117</v>
      </c>
      <c r="G32" s="34" t="s">
        <v>25</v>
      </c>
      <c r="H32" s="70"/>
      <c r="I32" s="34" t="s">
        <v>25</v>
      </c>
      <c r="J32" s="34" t="s">
        <v>25</v>
      </c>
      <c r="K32" s="34"/>
      <c r="L32" s="34"/>
      <c r="M32" s="70"/>
      <c r="N32" s="70"/>
      <c r="O32" s="34" t="s">
        <v>29</v>
      </c>
      <c r="P32" s="34" t="s">
        <v>25</v>
      </c>
      <c r="Q32" s="70"/>
      <c r="R32" s="33" t="s">
        <v>108</v>
      </c>
      <c r="S32" s="71" t="s">
        <v>118</v>
      </c>
      <c r="U32" s="77"/>
      <c r="V32" s="32"/>
    </row>
    <row r="33" spans="1:22" x14ac:dyDescent="0.25">
      <c r="A33" s="78" t="s">
        <v>91</v>
      </c>
      <c r="B33" s="66">
        <v>1</v>
      </c>
      <c r="C33" s="67" t="s">
        <v>110</v>
      </c>
      <c r="D33" s="68">
        <v>45661</v>
      </c>
      <c r="E33" s="31"/>
      <c r="F33" s="32"/>
      <c r="G33" s="70"/>
      <c r="H33" s="70"/>
      <c r="I33" s="70"/>
      <c r="J33" s="70"/>
      <c r="K33" s="70"/>
      <c r="L33" s="70"/>
      <c r="M33" s="70"/>
      <c r="N33" s="70"/>
      <c r="O33" s="33"/>
      <c r="P33" s="70"/>
      <c r="Q33" s="33"/>
      <c r="R33" s="33"/>
      <c r="S33" s="71"/>
      <c r="U33" s="77"/>
      <c r="V33" s="32"/>
    </row>
    <row r="34" spans="1:22" x14ac:dyDescent="0.25">
      <c r="A34" s="65">
        <v>200</v>
      </c>
      <c r="B34" s="66">
        <v>1</v>
      </c>
      <c r="C34" s="67" t="s">
        <v>119</v>
      </c>
      <c r="D34" s="68">
        <v>45662</v>
      </c>
      <c r="E34" s="31"/>
      <c r="F34" s="32"/>
      <c r="G34" s="34"/>
      <c r="H34" s="34"/>
      <c r="I34" s="70"/>
      <c r="J34" s="34"/>
      <c r="K34" s="70"/>
      <c r="L34" s="70"/>
      <c r="M34" s="34"/>
      <c r="N34" s="34"/>
      <c r="O34" s="34"/>
      <c r="P34" s="69"/>
      <c r="Q34" s="69"/>
      <c r="R34" s="33"/>
      <c r="S34" s="71"/>
      <c r="U34" s="77"/>
      <c r="V34" s="81"/>
    </row>
    <row r="35" spans="1:22" ht="41.25" x14ac:dyDescent="0.25">
      <c r="A35" s="65" t="s">
        <v>88</v>
      </c>
      <c r="B35" s="66">
        <v>1</v>
      </c>
      <c r="C35" s="67" t="s">
        <v>119</v>
      </c>
      <c r="D35" s="68">
        <v>45662</v>
      </c>
      <c r="E35" s="79" t="s">
        <v>120</v>
      </c>
      <c r="F35" s="32" t="s">
        <v>112</v>
      </c>
      <c r="G35" s="33" t="s">
        <v>20</v>
      </c>
      <c r="H35" s="72"/>
      <c r="I35" s="33" t="s">
        <v>20</v>
      </c>
      <c r="J35" s="33" t="s">
        <v>20</v>
      </c>
      <c r="K35" s="33"/>
      <c r="L35" s="33"/>
      <c r="M35" s="70"/>
      <c r="N35" s="70"/>
      <c r="O35" s="33" t="s">
        <v>20</v>
      </c>
      <c r="P35" s="33" t="s">
        <v>20</v>
      </c>
      <c r="Q35" s="70"/>
      <c r="R35" s="33" t="s">
        <v>98</v>
      </c>
      <c r="S35" s="71" t="s">
        <v>103</v>
      </c>
      <c r="U35" s="77"/>
    </row>
    <row r="36" spans="1:22" ht="45" x14ac:dyDescent="0.25">
      <c r="A36" s="65" t="s">
        <v>89</v>
      </c>
      <c r="B36" s="66">
        <v>1</v>
      </c>
      <c r="C36" s="67" t="s">
        <v>119</v>
      </c>
      <c r="D36" s="68">
        <v>45662</v>
      </c>
      <c r="E36" s="79" t="s">
        <v>121</v>
      </c>
      <c r="F36" s="32" t="s">
        <v>112</v>
      </c>
      <c r="G36" s="33" t="s">
        <v>20</v>
      </c>
      <c r="H36" s="70"/>
      <c r="I36" s="33" t="s">
        <v>20</v>
      </c>
      <c r="J36" s="33" t="s">
        <v>20</v>
      </c>
      <c r="K36" s="33"/>
      <c r="L36" s="33"/>
      <c r="M36" s="70"/>
      <c r="N36" s="70"/>
      <c r="O36" s="33" t="s">
        <v>20</v>
      </c>
      <c r="P36" s="33" t="s">
        <v>20</v>
      </c>
      <c r="Q36" s="70"/>
      <c r="R36" s="33" t="s">
        <v>98</v>
      </c>
      <c r="S36" s="71" t="s">
        <v>122</v>
      </c>
    </row>
    <row r="37" spans="1:22" ht="68.25" x14ac:dyDescent="0.25">
      <c r="A37" s="65" t="s">
        <v>90</v>
      </c>
      <c r="B37" s="66">
        <v>1</v>
      </c>
      <c r="C37" s="67" t="s">
        <v>119</v>
      </c>
      <c r="D37" s="68">
        <v>45662</v>
      </c>
      <c r="E37" s="31" t="s">
        <v>123</v>
      </c>
      <c r="F37" s="32"/>
      <c r="G37" s="34" t="s">
        <v>20</v>
      </c>
      <c r="H37" s="70"/>
      <c r="I37" s="34" t="s">
        <v>20</v>
      </c>
      <c r="J37" s="34" t="s">
        <v>20</v>
      </c>
      <c r="K37" s="34"/>
      <c r="L37" s="34"/>
      <c r="M37" s="70"/>
      <c r="N37" s="70"/>
      <c r="O37" s="34" t="s">
        <v>32</v>
      </c>
      <c r="P37" s="34" t="s">
        <v>20</v>
      </c>
      <c r="Q37" s="70"/>
      <c r="R37" s="33" t="s">
        <v>108</v>
      </c>
      <c r="S37" s="71" t="s">
        <v>124</v>
      </c>
      <c r="U37" s="77"/>
      <c r="V37" s="32"/>
    </row>
    <row r="38" spans="1:22" x14ac:dyDescent="0.25">
      <c r="A38" s="65" t="s">
        <v>91</v>
      </c>
      <c r="B38" s="66">
        <v>1</v>
      </c>
      <c r="C38" s="67" t="s">
        <v>119</v>
      </c>
      <c r="D38" s="68">
        <v>45662</v>
      </c>
      <c r="E38" s="31"/>
      <c r="F38" s="32"/>
      <c r="G38" s="70"/>
      <c r="H38" s="72"/>
      <c r="I38" s="70"/>
      <c r="J38" s="70"/>
      <c r="K38" s="70"/>
      <c r="L38" s="70"/>
      <c r="M38" s="70"/>
      <c r="N38" s="70"/>
      <c r="O38" s="33"/>
      <c r="P38" s="70"/>
      <c r="Q38" s="33"/>
      <c r="R38" s="33"/>
      <c r="S38" s="71"/>
      <c r="U38" s="77"/>
      <c r="V38" s="81"/>
    </row>
    <row r="39" spans="1:22" x14ac:dyDescent="0.25">
      <c r="A39" s="65">
        <v>200</v>
      </c>
      <c r="B39" s="66">
        <v>2</v>
      </c>
      <c r="C39" s="67" t="s">
        <v>125</v>
      </c>
      <c r="D39" s="68">
        <v>45663</v>
      </c>
      <c r="E39" s="31"/>
      <c r="F39" s="32"/>
      <c r="G39" s="34"/>
      <c r="H39" s="34"/>
      <c r="I39" s="70"/>
      <c r="J39" s="34"/>
      <c r="K39" s="70"/>
      <c r="L39" s="70"/>
      <c r="M39" s="34"/>
      <c r="N39" s="34"/>
      <c r="O39" s="34"/>
      <c r="P39" s="69"/>
      <c r="Q39" s="69"/>
      <c r="R39" s="33"/>
      <c r="S39" s="71"/>
      <c r="U39" s="77"/>
      <c r="V39" s="81"/>
    </row>
    <row r="40" spans="1:22" ht="119.25" x14ac:dyDescent="0.25">
      <c r="A40" s="78" t="s">
        <v>88</v>
      </c>
      <c r="B40" s="66">
        <v>2</v>
      </c>
      <c r="C40" s="67" t="s">
        <v>125</v>
      </c>
      <c r="D40" s="68">
        <v>45663</v>
      </c>
      <c r="E40" s="79" t="s">
        <v>126</v>
      </c>
      <c r="F40" s="32" t="s">
        <v>127</v>
      </c>
      <c r="G40" s="33" t="s">
        <v>20</v>
      </c>
      <c r="H40" s="72"/>
      <c r="I40" s="33" t="s">
        <v>20</v>
      </c>
      <c r="J40" s="33" t="s">
        <v>20</v>
      </c>
      <c r="K40" s="33"/>
      <c r="L40" s="33"/>
      <c r="M40" s="70"/>
      <c r="N40" s="70"/>
      <c r="O40" s="33" t="s">
        <v>20</v>
      </c>
      <c r="P40" s="33" t="s">
        <v>20</v>
      </c>
      <c r="Q40" s="72"/>
      <c r="R40" s="33" t="s">
        <v>98</v>
      </c>
      <c r="S40" s="71" t="s">
        <v>103</v>
      </c>
      <c r="U40" s="77"/>
      <c r="V40" s="82"/>
    </row>
    <row r="41" spans="1:22" ht="119.25" x14ac:dyDescent="0.25">
      <c r="A41" s="65" t="s">
        <v>89</v>
      </c>
      <c r="B41" s="66">
        <v>2</v>
      </c>
      <c r="C41" s="67" t="s">
        <v>125</v>
      </c>
      <c r="D41" s="68">
        <v>45663</v>
      </c>
      <c r="E41" s="79" t="s">
        <v>126</v>
      </c>
      <c r="F41" s="32" t="s">
        <v>127</v>
      </c>
      <c r="G41" s="33" t="s">
        <v>20</v>
      </c>
      <c r="H41" s="72"/>
      <c r="I41" s="33" t="s">
        <v>20</v>
      </c>
      <c r="J41" s="33" t="s">
        <v>20</v>
      </c>
      <c r="K41" s="33"/>
      <c r="L41" s="33"/>
      <c r="M41" s="70"/>
      <c r="N41" s="70"/>
      <c r="O41" s="33" t="s">
        <v>20</v>
      </c>
      <c r="P41" s="33" t="s">
        <v>20</v>
      </c>
      <c r="Q41" s="72"/>
      <c r="R41" s="33" t="s">
        <v>98</v>
      </c>
      <c r="S41" s="71" t="s">
        <v>128</v>
      </c>
      <c r="U41" s="77"/>
      <c r="V41" s="32"/>
    </row>
    <row r="42" spans="1:22" ht="45" x14ac:dyDescent="0.25">
      <c r="A42" s="65" t="s">
        <v>90</v>
      </c>
      <c r="B42" s="66">
        <v>2</v>
      </c>
      <c r="C42" s="67" t="s">
        <v>125</v>
      </c>
      <c r="D42" s="68">
        <v>45663</v>
      </c>
      <c r="E42" s="31" t="s">
        <v>129</v>
      </c>
      <c r="F42" s="32" t="s">
        <v>130</v>
      </c>
      <c r="G42" s="34" t="s">
        <v>20</v>
      </c>
      <c r="H42" s="70"/>
      <c r="I42" s="34" t="s">
        <v>20</v>
      </c>
      <c r="J42" s="34" t="s">
        <v>20</v>
      </c>
      <c r="K42" s="34"/>
      <c r="L42" s="34"/>
      <c r="M42" s="70"/>
      <c r="N42" s="70"/>
      <c r="O42" s="34" t="s">
        <v>32</v>
      </c>
      <c r="P42" s="34" t="s">
        <v>20</v>
      </c>
      <c r="Q42" s="70"/>
      <c r="R42" s="33" t="s">
        <v>108</v>
      </c>
      <c r="S42" s="71" t="s">
        <v>131</v>
      </c>
      <c r="U42" s="77"/>
      <c r="V42" s="32"/>
    </row>
    <row r="43" spans="1:22" x14ac:dyDescent="0.25">
      <c r="A43" s="65" t="s">
        <v>91</v>
      </c>
      <c r="B43" s="66">
        <v>2</v>
      </c>
      <c r="C43" s="67" t="s">
        <v>125</v>
      </c>
      <c r="D43" s="68">
        <v>45663</v>
      </c>
      <c r="E43" s="31"/>
      <c r="F43" s="32"/>
      <c r="G43" s="70"/>
      <c r="H43" s="70"/>
      <c r="I43" s="70"/>
      <c r="J43" s="70"/>
      <c r="K43" s="70"/>
      <c r="L43" s="70"/>
      <c r="M43" s="70"/>
      <c r="N43" s="70"/>
      <c r="O43" s="33"/>
      <c r="P43" s="70"/>
      <c r="Q43" s="33"/>
      <c r="R43" s="33"/>
      <c r="S43" s="71"/>
      <c r="U43" s="77"/>
      <c r="V43" s="83"/>
    </row>
    <row r="44" spans="1:22" x14ac:dyDescent="0.25">
      <c r="A44" s="65">
        <v>200</v>
      </c>
      <c r="B44" s="74">
        <v>2</v>
      </c>
      <c r="C44" s="75" t="s">
        <v>132</v>
      </c>
      <c r="D44" s="76">
        <v>45664</v>
      </c>
      <c r="E44" s="31"/>
      <c r="F44" s="32"/>
      <c r="G44" s="34"/>
      <c r="H44" s="34"/>
      <c r="I44" s="70"/>
      <c r="J44" s="34"/>
      <c r="K44" s="70"/>
      <c r="L44" s="70"/>
      <c r="M44" s="34"/>
      <c r="N44" s="34"/>
      <c r="O44" s="34"/>
      <c r="P44" s="69"/>
      <c r="Q44" s="69"/>
      <c r="R44" s="33"/>
      <c r="S44" s="71"/>
      <c r="U44" s="77"/>
    </row>
    <row r="45" spans="1:22" ht="41.25" x14ac:dyDescent="0.25">
      <c r="A45" s="78" t="s">
        <v>88</v>
      </c>
      <c r="B45" s="74">
        <v>2</v>
      </c>
      <c r="C45" s="75" t="s">
        <v>132</v>
      </c>
      <c r="D45" s="76">
        <v>45664</v>
      </c>
      <c r="E45" s="79" t="s">
        <v>133</v>
      </c>
      <c r="F45" s="32">
        <v>421.42200000000003</v>
      </c>
      <c r="G45" s="33" t="s">
        <v>20</v>
      </c>
      <c r="H45" s="70"/>
      <c r="I45" s="33" t="s">
        <v>20</v>
      </c>
      <c r="J45" s="33" t="s">
        <v>20</v>
      </c>
      <c r="K45" s="33"/>
      <c r="L45" s="33"/>
      <c r="M45" s="70"/>
      <c r="N45" s="70"/>
      <c r="O45" s="33" t="s">
        <v>20</v>
      </c>
      <c r="P45" s="33" t="s">
        <v>20</v>
      </c>
      <c r="Q45" s="70"/>
      <c r="R45" s="33" t="s">
        <v>98</v>
      </c>
      <c r="S45" s="71" t="s">
        <v>103</v>
      </c>
      <c r="U45" s="77"/>
      <c r="V45" s="32"/>
    </row>
    <row r="46" spans="1:22" ht="41.25" x14ac:dyDescent="0.25">
      <c r="A46" s="84" t="s">
        <v>89</v>
      </c>
      <c r="B46" s="74">
        <v>2</v>
      </c>
      <c r="C46" s="75" t="s">
        <v>132</v>
      </c>
      <c r="D46" s="76">
        <v>45664</v>
      </c>
      <c r="E46" s="79" t="s">
        <v>133</v>
      </c>
      <c r="F46" s="32">
        <v>421.42200000000003</v>
      </c>
      <c r="G46" s="33" t="s">
        <v>20</v>
      </c>
      <c r="H46" s="70"/>
      <c r="I46" s="33" t="s">
        <v>20</v>
      </c>
      <c r="J46" s="33" t="s">
        <v>20</v>
      </c>
      <c r="K46" s="33"/>
      <c r="L46" s="33"/>
      <c r="M46" s="70"/>
      <c r="N46" s="70"/>
      <c r="O46" s="33" t="s">
        <v>20</v>
      </c>
      <c r="P46" s="33" t="s">
        <v>20</v>
      </c>
      <c r="Q46" s="72"/>
      <c r="R46" s="33" t="s">
        <v>98</v>
      </c>
      <c r="S46" s="71" t="s">
        <v>128</v>
      </c>
      <c r="U46" s="77"/>
      <c r="V46" s="81"/>
    </row>
    <row r="47" spans="1:22" ht="135" x14ac:dyDescent="0.25">
      <c r="A47" s="78" t="s">
        <v>90</v>
      </c>
      <c r="B47" s="74">
        <v>2</v>
      </c>
      <c r="C47" s="75" t="s">
        <v>132</v>
      </c>
      <c r="D47" s="76">
        <v>45664</v>
      </c>
      <c r="E47" s="31" t="s">
        <v>134</v>
      </c>
      <c r="F47" s="32" t="s">
        <v>135</v>
      </c>
      <c r="G47" s="34" t="s">
        <v>20</v>
      </c>
      <c r="H47" s="70"/>
      <c r="I47" s="34" t="s">
        <v>20</v>
      </c>
      <c r="J47" s="34" t="s">
        <v>20</v>
      </c>
      <c r="K47" s="34"/>
      <c r="L47" s="34"/>
      <c r="M47" s="70"/>
      <c r="N47" s="70"/>
      <c r="O47" s="34" t="s">
        <v>32</v>
      </c>
      <c r="P47" s="34" t="s">
        <v>20</v>
      </c>
      <c r="Q47" s="72"/>
      <c r="R47" s="33" t="s">
        <v>136</v>
      </c>
      <c r="S47" s="71" t="s">
        <v>137</v>
      </c>
      <c r="U47" s="77"/>
      <c r="V47" s="32"/>
    </row>
    <row r="48" spans="1:22" x14ac:dyDescent="0.25">
      <c r="A48" s="65" t="s">
        <v>91</v>
      </c>
      <c r="B48" s="74">
        <v>2</v>
      </c>
      <c r="C48" s="75" t="s">
        <v>132</v>
      </c>
      <c r="D48" s="76">
        <v>45664</v>
      </c>
      <c r="E48" s="31"/>
      <c r="F48" s="32"/>
      <c r="G48" s="70"/>
      <c r="H48" s="72"/>
      <c r="I48" s="70"/>
      <c r="J48" s="70"/>
      <c r="K48" s="70"/>
      <c r="L48" s="70"/>
      <c r="M48" s="70"/>
      <c r="N48" s="70"/>
      <c r="O48" s="33"/>
      <c r="P48" s="70"/>
      <c r="Q48" s="33"/>
      <c r="R48" s="33"/>
      <c r="S48" s="71"/>
    </row>
    <row r="49" spans="1:22" x14ac:dyDescent="0.25">
      <c r="A49" s="65">
        <v>200</v>
      </c>
      <c r="B49" s="74">
        <v>2</v>
      </c>
      <c r="C49" s="75" t="s">
        <v>87</v>
      </c>
      <c r="D49" s="76">
        <v>45665</v>
      </c>
      <c r="E49" s="31"/>
      <c r="F49" s="32"/>
      <c r="G49" s="34"/>
      <c r="H49" s="34"/>
      <c r="I49" s="70"/>
      <c r="J49" s="34"/>
      <c r="K49" s="70"/>
      <c r="L49" s="70"/>
      <c r="M49" s="34"/>
      <c r="N49" s="34"/>
      <c r="O49" s="34"/>
      <c r="P49" s="69"/>
      <c r="Q49" s="69"/>
      <c r="R49" s="33"/>
      <c r="S49" s="71"/>
      <c r="U49" s="77"/>
      <c r="V49" s="85"/>
    </row>
    <row r="50" spans="1:22" ht="56.25" x14ac:dyDescent="0.25">
      <c r="A50" s="65" t="s">
        <v>88</v>
      </c>
      <c r="B50" s="74">
        <v>2</v>
      </c>
      <c r="C50" s="75" t="s">
        <v>87</v>
      </c>
      <c r="D50" s="76">
        <v>45665</v>
      </c>
      <c r="E50" s="31" t="s">
        <v>138</v>
      </c>
      <c r="F50" s="32">
        <v>364.32400000000001</v>
      </c>
      <c r="G50" s="33" t="s">
        <v>20</v>
      </c>
      <c r="H50" s="72"/>
      <c r="I50" s="33" t="s">
        <v>32</v>
      </c>
      <c r="J50" s="33" t="s">
        <v>32</v>
      </c>
      <c r="K50" s="33"/>
      <c r="L50" s="33"/>
      <c r="M50" s="70"/>
      <c r="N50" s="70"/>
      <c r="O50" s="33" t="s">
        <v>20</v>
      </c>
      <c r="P50" s="33" t="s">
        <v>32</v>
      </c>
      <c r="Q50" s="70"/>
      <c r="R50" s="33" t="s">
        <v>139</v>
      </c>
      <c r="S50" s="71" t="s">
        <v>140</v>
      </c>
      <c r="U50" s="77"/>
      <c r="V50" s="32"/>
    </row>
    <row r="51" spans="1:22" ht="28.5" x14ac:dyDescent="0.25">
      <c r="A51" s="65" t="s">
        <v>89</v>
      </c>
      <c r="B51" s="74">
        <v>2</v>
      </c>
      <c r="C51" s="75" t="s">
        <v>87</v>
      </c>
      <c r="D51" s="76">
        <v>45665</v>
      </c>
      <c r="E51" s="79" t="s">
        <v>141</v>
      </c>
      <c r="F51" s="32">
        <v>340.59100000000001</v>
      </c>
      <c r="G51" s="33" t="s">
        <v>20</v>
      </c>
      <c r="H51" s="72"/>
      <c r="I51" s="33" t="s">
        <v>32</v>
      </c>
      <c r="J51" s="33" t="s">
        <v>32</v>
      </c>
      <c r="K51" s="33"/>
      <c r="L51" s="33"/>
      <c r="M51" s="70"/>
      <c r="N51" s="70"/>
      <c r="O51" s="33" t="s">
        <v>32</v>
      </c>
      <c r="P51" s="33" t="s">
        <v>32</v>
      </c>
      <c r="Q51" s="72"/>
      <c r="R51" s="33" t="s">
        <v>98</v>
      </c>
      <c r="S51" s="71" t="s">
        <v>142</v>
      </c>
      <c r="U51" s="77"/>
      <c r="V51" s="32"/>
    </row>
    <row r="52" spans="1:22" ht="45" x14ac:dyDescent="0.25">
      <c r="A52" s="65" t="s">
        <v>90</v>
      </c>
      <c r="B52" s="74">
        <v>2</v>
      </c>
      <c r="C52" s="75" t="s">
        <v>87</v>
      </c>
      <c r="D52" s="76">
        <v>45665</v>
      </c>
      <c r="E52" s="31" t="s">
        <v>143</v>
      </c>
      <c r="F52" s="32" t="s">
        <v>144</v>
      </c>
      <c r="G52" s="34" t="s">
        <v>25</v>
      </c>
      <c r="H52" s="70"/>
      <c r="I52" s="34" t="s">
        <v>25</v>
      </c>
      <c r="J52" s="34" t="s">
        <v>25</v>
      </c>
      <c r="K52" s="34" t="s">
        <v>29</v>
      </c>
      <c r="L52" s="34" t="s">
        <v>29</v>
      </c>
      <c r="M52" s="70"/>
      <c r="N52" s="70"/>
      <c r="O52" s="34" t="s">
        <v>25</v>
      </c>
      <c r="P52" s="34" t="s">
        <v>25</v>
      </c>
      <c r="Q52" s="70"/>
      <c r="R52" s="33" t="s">
        <v>145</v>
      </c>
      <c r="S52" s="71" t="s">
        <v>146</v>
      </c>
      <c r="U52" s="77"/>
      <c r="V52" s="32"/>
    </row>
    <row r="53" spans="1:22" x14ac:dyDescent="0.25">
      <c r="A53" s="65" t="s">
        <v>91</v>
      </c>
      <c r="B53" s="74">
        <v>2</v>
      </c>
      <c r="C53" s="75" t="s">
        <v>87</v>
      </c>
      <c r="D53" s="76">
        <v>45665</v>
      </c>
      <c r="E53" s="79"/>
      <c r="F53" s="32"/>
      <c r="G53" s="70"/>
      <c r="H53" s="70"/>
      <c r="I53" s="70"/>
      <c r="J53" s="70"/>
      <c r="K53" s="70"/>
      <c r="L53" s="70"/>
      <c r="M53" s="70"/>
      <c r="N53" s="70"/>
      <c r="O53" s="33"/>
      <c r="P53" s="70"/>
      <c r="Q53" s="33"/>
      <c r="R53" s="33"/>
      <c r="S53" s="71"/>
      <c r="U53" s="86"/>
      <c r="V53" s="85"/>
    </row>
    <row r="54" spans="1:22" x14ac:dyDescent="0.25">
      <c r="A54" s="65">
        <v>200</v>
      </c>
      <c r="B54" s="74">
        <v>2</v>
      </c>
      <c r="C54" s="75" t="s">
        <v>92</v>
      </c>
      <c r="D54" s="76">
        <v>45666</v>
      </c>
      <c r="E54" s="31"/>
      <c r="F54" s="32"/>
      <c r="G54" s="34"/>
      <c r="H54" s="34"/>
      <c r="I54" s="70"/>
      <c r="J54" s="34"/>
      <c r="K54" s="70"/>
      <c r="L54" s="70"/>
      <c r="M54" s="34"/>
      <c r="N54" s="34"/>
      <c r="O54" s="34"/>
      <c r="P54" s="69"/>
      <c r="Q54" s="69"/>
      <c r="R54" s="33"/>
      <c r="S54" s="71"/>
      <c r="U54" s="77"/>
      <c r="V54" s="82"/>
    </row>
    <row r="55" spans="1:22" ht="28.5" x14ac:dyDescent="0.25">
      <c r="A55" s="65" t="s">
        <v>88</v>
      </c>
      <c r="B55" s="74">
        <v>2</v>
      </c>
      <c r="C55" s="75" t="s">
        <v>92</v>
      </c>
      <c r="D55" s="76">
        <v>45666</v>
      </c>
      <c r="E55" s="31" t="s">
        <v>147</v>
      </c>
      <c r="F55" s="32">
        <v>393</v>
      </c>
      <c r="G55" s="33" t="s">
        <v>20</v>
      </c>
      <c r="H55" s="70"/>
      <c r="I55" s="33"/>
      <c r="J55" s="33"/>
      <c r="K55" s="33"/>
      <c r="L55" s="33"/>
      <c r="M55" s="70"/>
      <c r="N55" s="70"/>
      <c r="O55" s="33"/>
      <c r="P55" s="33"/>
      <c r="Q55" s="70"/>
      <c r="R55" s="33" t="s">
        <v>148</v>
      </c>
      <c r="S55" s="71" t="s">
        <v>149</v>
      </c>
      <c r="U55" s="77"/>
      <c r="V55" s="87"/>
    </row>
    <row r="56" spans="1:22" x14ac:dyDescent="0.25">
      <c r="A56" s="65" t="s">
        <v>89</v>
      </c>
      <c r="B56" s="74">
        <v>2</v>
      </c>
      <c r="C56" s="75" t="s">
        <v>92</v>
      </c>
      <c r="D56" s="76">
        <v>45666</v>
      </c>
      <c r="E56" s="31"/>
      <c r="F56" s="32"/>
      <c r="G56" s="33"/>
      <c r="H56" s="70"/>
      <c r="I56" s="33"/>
      <c r="J56" s="33"/>
      <c r="K56" s="33"/>
      <c r="L56" s="33"/>
      <c r="M56" s="70"/>
      <c r="N56" s="70"/>
      <c r="O56" s="33"/>
      <c r="P56" s="33"/>
      <c r="Q56" s="70"/>
      <c r="R56" s="33"/>
      <c r="S56" s="71"/>
      <c r="U56" s="77"/>
      <c r="V56" s="88"/>
    </row>
    <row r="57" spans="1:22" x14ac:dyDescent="0.25">
      <c r="A57" s="65" t="s">
        <v>90</v>
      </c>
      <c r="B57" s="74">
        <v>2</v>
      </c>
      <c r="C57" s="75" t="s">
        <v>92</v>
      </c>
      <c r="D57" s="76">
        <v>45666</v>
      </c>
      <c r="E57" s="31" t="s">
        <v>150</v>
      </c>
      <c r="F57" s="32"/>
      <c r="G57" s="34"/>
      <c r="H57" s="70"/>
      <c r="I57" s="34"/>
      <c r="J57" s="34"/>
      <c r="K57" s="34"/>
      <c r="L57" s="34"/>
      <c r="M57" s="70"/>
      <c r="N57" s="70"/>
      <c r="O57" s="34"/>
      <c r="P57" s="34"/>
      <c r="Q57" s="70"/>
      <c r="R57" s="33" t="s">
        <v>108</v>
      </c>
      <c r="S57" s="71"/>
      <c r="U57" s="77"/>
      <c r="V57" s="32"/>
    </row>
    <row r="58" spans="1:22" x14ac:dyDescent="0.25">
      <c r="A58" s="65" t="s">
        <v>91</v>
      </c>
      <c r="B58" s="74">
        <v>2</v>
      </c>
      <c r="C58" s="75" t="s">
        <v>92</v>
      </c>
      <c r="D58" s="76">
        <v>45666</v>
      </c>
      <c r="E58" s="31"/>
      <c r="F58" s="32"/>
      <c r="G58" s="70"/>
      <c r="H58" s="70"/>
      <c r="I58" s="70"/>
      <c r="J58" s="70"/>
      <c r="K58" s="70"/>
      <c r="L58" s="70"/>
      <c r="M58" s="70"/>
      <c r="N58" s="70"/>
      <c r="O58" s="33"/>
      <c r="P58" s="70"/>
      <c r="Q58" s="33"/>
      <c r="R58" s="33"/>
      <c r="S58" s="71"/>
      <c r="U58" s="77"/>
      <c r="V58" s="82"/>
    </row>
    <row r="59" spans="1:22" x14ac:dyDescent="0.25">
      <c r="A59" s="78">
        <v>200</v>
      </c>
      <c r="B59" s="65">
        <v>2</v>
      </c>
      <c r="C59" s="75" t="s">
        <v>100</v>
      </c>
      <c r="D59" s="76">
        <v>45667</v>
      </c>
      <c r="E59" s="31"/>
      <c r="F59" s="32"/>
      <c r="G59" s="34"/>
      <c r="H59" s="34"/>
      <c r="I59" s="70"/>
      <c r="J59" s="34"/>
      <c r="K59" s="70"/>
      <c r="L59" s="70"/>
      <c r="M59" s="34"/>
      <c r="N59" s="34"/>
      <c r="O59" s="34"/>
      <c r="P59" s="69"/>
      <c r="Q59" s="69"/>
      <c r="R59" s="33"/>
      <c r="S59" s="71"/>
      <c r="U59" s="77"/>
      <c r="V59" s="87"/>
    </row>
    <row r="60" spans="1:22" ht="22.5" x14ac:dyDescent="0.25">
      <c r="A60" s="65" t="s">
        <v>88</v>
      </c>
      <c r="B60" s="65">
        <v>2</v>
      </c>
      <c r="C60" s="75" t="s">
        <v>100</v>
      </c>
      <c r="D60" s="76">
        <v>45667</v>
      </c>
      <c r="E60" s="31" t="s">
        <v>151</v>
      </c>
      <c r="F60" s="32">
        <v>661</v>
      </c>
      <c r="G60" s="33" t="s">
        <v>20</v>
      </c>
      <c r="H60" s="70"/>
      <c r="I60" s="33"/>
      <c r="J60" s="33"/>
      <c r="K60" s="33"/>
      <c r="L60" s="33"/>
      <c r="M60" s="70"/>
      <c r="N60" s="70"/>
      <c r="O60" s="33"/>
      <c r="P60" s="33"/>
      <c r="Q60" s="70"/>
      <c r="R60" s="33" t="s">
        <v>148</v>
      </c>
      <c r="S60" s="71" t="s">
        <v>152</v>
      </c>
      <c r="U60" s="89"/>
      <c r="V60" s="81"/>
    </row>
    <row r="61" spans="1:22" x14ac:dyDescent="0.25">
      <c r="A61" s="65" t="s">
        <v>89</v>
      </c>
      <c r="B61" s="65">
        <v>2</v>
      </c>
      <c r="C61" s="75" t="s">
        <v>100</v>
      </c>
      <c r="D61" s="76">
        <v>45667</v>
      </c>
      <c r="E61" s="31"/>
      <c r="F61" s="32"/>
      <c r="G61" s="33"/>
      <c r="H61" s="72"/>
      <c r="I61" s="33"/>
      <c r="J61" s="33"/>
      <c r="K61" s="33"/>
      <c r="L61" s="33"/>
      <c r="M61" s="70"/>
      <c r="N61" s="70"/>
      <c r="O61" s="33"/>
      <c r="P61" s="33"/>
      <c r="Q61" s="70"/>
      <c r="R61" s="33"/>
      <c r="S61" s="71"/>
      <c r="U61" s="77"/>
      <c r="V61" s="90"/>
    </row>
    <row r="62" spans="1:22" x14ac:dyDescent="0.25">
      <c r="A62" s="65" t="s">
        <v>90</v>
      </c>
      <c r="B62" s="65">
        <v>2</v>
      </c>
      <c r="C62" s="75" t="s">
        <v>100</v>
      </c>
      <c r="D62" s="76">
        <v>45667</v>
      </c>
      <c r="E62" s="31"/>
      <c r="F62" s="32"/>
      <c r="G62" s="34"/>
      <c r="H62" s="72"/>
      <c r="I62" s="34"/>
      <c r="J62" s="34"/>
      <c r="K62" s="34"/>
      <c r="L62" s="34"/>
      <c r="M62" s="70"/>
      <c r="N62" s="70"/>
      <c r="O62" s="34"/>
      <c r="P62" s="34"/>
      <c r="Q62" s="70"/>
      <c r="R62" s="33"/>
      <c r="S62" s="71"/>
      <c r="U62" s="77"/>
    </row>
    <row r="63" spans="1:22" x14ac:dyDescent="0.25">
      <c r="A63" s="65" t="s">
        <v>91</v>
      </c>
      <c r="B63" s="65">
        <v>2</v>
      </c>
      <c r="C63" s="75" t="s">
        <v>100</v>
      </c>
      <c r="D63" s="76">
        <v>45667</v>
      </c>
      <c r="E63" s="31"/>
      <c r="F63" s="32"/>
      <c r="G63" s="70"/>
      <c r="H63" s="72"/>
      <c r="I63" s="70"/>
      <c r="J63" s="70"/>
      <c r="K63" s="70"/>
      <c r="L63" s="70"/>
      <c r="M63" s="70"/>
      <c r="N63" s="70"/>
      <c r="O63" s="33"/>
      <c r="P63" s="70"/>
      <c r="Q63" s="33"/>
      <c r="R63" s="33"/>
      <c r="S63" s="71"/>
      <c r="U63" s="77"/>
      <c r="V63" s="87"/>
    </row>
    <row r="64" spans="1:22" x14ac:dyDescent="0.25">
      <c r="A64" s="65">
        <v>200</v>
      </c>
      <c r="B64" s="66">
        <v>2</v>
      </c>
      <c r="C64" s="67" t="s">
        <v>110</v>
      </c>
      <c r="D64" s="68">
        <v>45668</v>
      </c>
      <c r="E64" s="31"/>
      <c r="F64" s="32"/>
      <c r="G64" s="34"/>
      <c r="H64" s="34"/>
      <c r="I64" s="70"/>
      <c r="J64" s="34"/>
      <c r="K64" s="70"/>
      <c r="L64" s="70"/>
      <c r="M64" s="34"/>
      <c r="N64" s="34"/>
      <c r="O64" s="34"/>
      <c r="P64" s="69"/>
      <c r="Q64" s="69"/>
      <c r="R64" s="33"/>
      <c r="S64" s="71"/>
      <c r="V64" s="81"/>
    </row>
    <row r="65" spans="1:22" ht="22.5" x14ac:dyDescent="0.25">
      <c r="A65" s="65" t="s">
        <v>88</v>
      </c>
      <c r="B65" s="66">
        <v>2</v>
      </c>
      <c r="C65" s="67" t="s">
        <v>110</v>
      </c>
      <c r="D65" s="68">
        <v>45668</v>
      </c>
      <c r="E65" s="31" t="s">
        <v>153</v>
      </c>
      <c r="F65" s="32"/>
      <c r="G65" s="34" t="s">
        <v>29</v>
      </c>
      <c r="H65" s="72"/>
      <c r="I65" s="34" t="s">
        <v>29</v>
      </c>
      <c r="J65" s="34" t="s">
        <v>29</v>
      </c>
      <c r="K65" s="34" t="s">
        <v>29</v>
      </c>
      <c r="L65" s="34" t="s">
        <v>29</v>
      </c>
      <c r="M65" s="70"/>
      <c r="N65" s="70"/>
      <c r="O65" s="34" t="s">
        <v>29</v>
      </c>
      <c r="P65" s="34" t="s">
        <v>29</v>
      </c>
      <c r="Q65" s="72"/>
      <c r="R65" s="33" t="s">
        <v>148</v>
      </c>
      <c r="S65" s="71" t="s">
        <v>154</v>
      </c>
      <c r="U65" s="77"/>
      <c r="V65" s="81"/>
    </row>
    <row r="66" spans="1:22" x14ac:dyDescent="0.25">
      <c r="A66" s="78" t="s">
        <v>89</v>
      </c>
      <c r="B66" s="66">
        <v>2</v>
      </c>
      <c r="C66" s="67" t="s">
        <v>110</v>
      </c>
      <c r="D66" s="68">
        <v>45668</v>
      </c>
      <c r="E66" s="31"/>
      <c r="F66" s="32"/>
      <c r="G66" s="34"/>
      <c r="H66" s="72"/>
      <c r="I66" s="34"/>
      <c r="J66" s="34"/>
      <c r="K66" s="34"/>
      <c r="L66" s="34"/>
      <c r="M66" s="70"/>
      <c r="N66" s="70"/>
      <c r="O66" s="34"/>
      <c r="P66" s="34"/>
      <c r="Q66" s="72"/>
      <c r="R66" s="33"/>
      <c r="S66" s="71"/>
      <c r="U66" s="77"/>
    </row>
    <row r="67" spans="1:22" x14ac:dyDescent="0.25">
      <c r="A67" s="65" t="s">
        <v>90</v>
      </c>
      <c r="B67" s="66">
        <v>2</v>
      </c>
      <c r="C67" s="67" t="s">
        <v>110</v>
      </c>
      <c r="D67" s="68">
        <v>45668</v>
      </c>
      <c r="E67" s="31"/>
      <c r="F67" s="32"/>
      <c r="G67" s="34"/>
      <c r="H67" s="70"/>
      <c r="I67" s="34"/>
      <c r="J67" s="34"/>
      <c r="K67" s="34"/>
      <c r="L67" s="34"/>
      <c r="M67" s="70"/>
      <c r="N67" s="70"/>
      <c r="O67" s="34"/>
      <c r="P67" s="34"/>
      <c r="Q67" s="70"/>
      <c r="R67" s="33"/>
      <c r="S67" s="71"/>
      <c r="U67" s="77"/>
      <c r="V67" s="81"/>
    </row>
    <row r="68" spans="1:22" x14ac:dyDescent="0.25">
      <c r="A68" s="65" t="s">
        <v>91</v>
      </c>
      <c r="B68" s="66">
        <v>2</v>
      </c>
      <c r="C68" s="67" t="s">
        <v>110</v>
      </c>
      <c r="D68" s="68">
        <v>45668</v>
      </c>
      <c r="E68" s="31"/>
      <c r="F68" s="32"/>
      <c r="G68" s="70"/>
      <c r="H68" s="70"/>
      <c r="I68" s="70"/>
      <c r="J68" s="70"/>
      <c r="K68" s="70"/>
      <c r="L68" s="70"/>
      <c r="M68" s="70"/>
      <c r="N68" s="70"/>
      <c r="O68" s="33"/>
      <c r="P68" s="70"/>
      <c r="Q68" s="33"/>
      <c r="R68" s="33"/>
      <c r="S68" s="71"/>
      <c r="V68" s="81"/>
    </row>
    <row r="69" spans="1:22" x14ac:dyDescent="0.25">
      <c r="A69" s="65">
        <v>200</v>
      </c>
      <c r="B69" s="66">
        <v>2</v>
      </c>
      <c r="C69" s="67" t="s">
        <v>119</v>
      </c>
      <c r="D69" s="68">
        <v>45669</v>
      </c>
      <c r="E69" s="31"/>
      <c r="F69" s="32"/>
      <c r="G69" s="34"/>
      <c r="H69" s="34"/>
      <c r="I69" s="70"/>
      <c r="J69" s="34"/>
      <c r="K69" s="70"/>
      <c r="L69" s="70"/>
      <c r="M69" s="34"/>
      <c r="N69" s="34"/>
      <c r="O69" s="34"/>
      <c r="P69" s="69"/>
      <c r="Q69" s="69"/>
      <c r="R69" s="33"/>
      <c r="S69" s="71"/>
    </row>
    <row r="70" spans="1:22" ht="56.25" x14ac:dyDescent="0.25">
      <c r="A70" s="78" t="s">
        <v>88</v>
      </c>
      <c r="B70" s="66">
        <v>2</v>
      </c>
      <c r="C70" s="67" t="s">
        <v>119</v>
      </c>
      <c r="D70" s="68">
        <v>45669</v>
      </c>
      <c r="E70" s="31" t="s">
        <v>155</v>
      </c>
      <c r="F70" s="32">
        <v>662</v>
      </c>
      <c r="G70" s="34" t="s">
        <v>25</v>
      </c>
      <c r="H70" s="70"/>
      <c r="I70" s="34" t="s">
        <v>29</v>
      </c>
      <c r="J70" s="34" t="s">
        <v>29</v>
      </c>
      <c r="K70" s="34" t="s">
        <v>29</v>
      </c>
      <c r="L70" s="34" t="s">
        <v>29</v>
      </c>
      <c r="M70" s="70"/>
      <c r="N70" s="70"/>
      <c r="O70" s="34" t="s">
        <v>29</v>
      </c>
      <c r="P70" s="34" t="s">
        <v>29</v>
      </c>
      <c r="Q70" s="72"/>
      <c r="R70" s="33" t="s">
        <v>148</v>
      </c>
      <c r="S70" s="71" t="s">
        <v>156</v>
      </c>
      <c r="U70" s="91"/>
    </row>
    <row r="71" spans="1:22" x14ac:dyDescent="0.25">
      <c r="A71" s="78" t="s">
        <v>89</v>
      </c>
      <c r="B71" s="66">
        <v>2</v>
      </c>
      <c r="C71" s="67" t="s">
        <v>119</v>
      </c>
      <c r="D71" s="68">
        <v>45669</v>
      </c>
      <c r="E71" s="31" t="s">
        <v>157</v>
      </c>
      <c r="F71" s="32"/>
      <c r="G71" s="34"/>
      <c r="H71" s="72"/>
      <c r="I71" s="34"/>
      <c r="J71" s="34"/>
      <c r="K71" s="34"/>
      <c r="L71" s="34"/>
      <c r="M71" s="70"/>
      <c r="N71" s="70"/>
      <c r="O71" s="34"/>
      <c r="P71" s="34"/>
      <c r="Q71" s="70"/>
      <c r="R71" s="33" t="s">
        <v>158</v>
      </c>
      <c r="S71" s="71" t="s">
        <v>159</v>
      </c>
      <c r="U71" s="77"/>
      <c r="V71" s="81"/>
    </row>
    <row r="72" spans="1:22" x14ac:dyDescent="0.25">
      <c r="A72" s="78" t="s">
        <v>90</v>
      </c>
      <c r="B72" s="66">
        <v>2</v>
      </c>
      <c r="C72" s="67" t="s">
        <v>119</v>
      </c>
      <c r="D72" s="68">
        <v>45669</v>
      </c>
      <c r="E72" s="31"/>
      <c r="F72" s="32"/>
      <c r="G72" s="34"/>
      <c r="H72" s="70"/>
      <c r="I72" s="34"/>
      <c r="J72" s="34"/>
      <c r="K72" s="34"/>
      <c r="L72" s="34"/>
      <c r="M72" s="70"/>
      <c r="N72" s="70"/>
      <c r="O72" s="34"/>
      <c r="P72" s="34"/>
      <c r="Q72" s="70"/>
      <c r="R72" s="33"/>
      <c r="S72" s="71"/>
      <c r="U72" s="77"/>
      <c r="V72" s="90"/>
    </row>
    <row r="73" spans="1:22" x14ac:dyDescent="0.25">
      <c r="A73" s="78" t="s">
        <v>91</v>
      </c>
      <c r="B73" s="66">
        <v>2</v>
      </c>
      <c r="C73" s="67" t="s">
        <v>119</v>
      </c>
      <c r="D73" s="68">
        <v>45669</v>
      </c>
      <c r="E73" s="31"/>
      <c r="F73" s="32"/>
      <c r="G73" s="70"/>
      <c r="H73" s="70"/>
      <c r="I73" s="70"/>
      <c r="J73" s="70"/>
      <c r="K73" s="70"/>
      <c r="L73" s="70"/>
      <c r="M73" s="70"/>
      <c r="N73" s="70"/>
      <c r="O73" s="33"/>
      <c r="P73" s="70"/>
      <c r="Q73" s="33"/>
      <c r="R73" s="33"/>
      <c r="S73" s="71"/>
    </row>
    <row r="74" spans="1:22" x14ac:dyDescent="0.25">
      <c r="A74" s="65">
        <v>200</v>
      </c>
      <c r="B74" s="74">
        <v>3</v>
      </c>
      <c r="C74" s="75" t="s">
        <v>125</v>
      </c>
      <c r="D74" s="76">
        <v>45670</v>
      </c>
      <c r="E74" s="31"/>
      <c r="F74" s="32"/>
      <c r="G74" s="34"/>
      <c r="H74" s="34"/>
      <c r="I74" s="70"/>
      <c r="J74" s="34"/>
      <c r="K74" s="70"/>
      <c r="L74" s="70"/>
      <c r="M74" s="34"/>
      <c r="N74" s="34"/>
      <c r="O74" s="34"/>
      <c r="P74" s="69"/>
      <c r="Q74" s="69"/>
      <c r="R74" s="33"/>
      <c r="S74" s="71"/>
    </row>
    <row r="75" spans="1:22" ht="28.5" x14ac:dyDescent="0.25">
      <c r="A75" s="65" t="s">
        <v>88</v>
      </c>
      <c r="B75" s="74">
        <v>3</v>
      </c>
      <c r="C75" s="75" t="s">
        <v>125</v>
      </c>
      <c r="D75" s="76">
        <v>45670</v>
      </c>
      <c r="E75" s="31" t="s">
        <v>160</v>
      </c>
      <c r="F75" s="32" t="s">
        <v>161</v>
      </c>
      <c r="G75" s="34" t="s">
        <v>20</v>
      </c>
      <c r="H75" s="70"/>
      <c r="I75" s="34" t="s">
        <v>20</v>
      </c>
      <c r="J75" s="34" t="s">
        <v>20</v>
      </c>
      <c r="K75" s="34"/>
      <c r="L75" s="34"/>
      <c r="M75" s="70"/>
      <c r="N75" s="70"/>
      <c r="O75" s="34" t="s">
        <v>20</v>
      </c>
      <c r="P75" s="34" t="s">
        <v>20</v>
      </c>
      <c r="Q75" s="72"/>
      <c r="R75" s="33" t="s">
        <v>139</v>
      </c>
      <c r="S75" s="71" t="s">
        <v>162</v>
      </c>
      <c r="U75" s="77"/>
      <c r="V75" s="32"/>
    </row>
    <row r="76" spans="1:22" x14ac:dyDescent="0.25">
      <c r="A76" s="78" t="s">
        <v>89</v>
      </c>
      <c r="B76" s="74">
        <v>3</v>
      </c>
      <c r="C76" s="75" t="s">
        <v>125</v>
      </c>
      <c r="D76" s="76">
        <v>45670</v>
      </c>
      <c r="E76" s="31"/>
      <c r="F76" s="32"/>
      <c r="G76" s="34"/>
      <c r="H76" s="72"/>
      <c r="I76" s="34"/>
      <c r="J76" s="34"/>
      <c r="K76" s="34"/>
      <c r="L76" s="34"/>
      <c r="M76" s="70"/>
      <c r="N76" s="70"/>
      <c r="O76" s="34"/>
      <c r="P76" s="34"/>
      <c r="Q76" s="72"/>
      <c r="R76" s="33"/>
      <c r="S76" s="71"/>
      <c r="U76" s="77"/>
    </row>
    <row r="77" spans="1:22" x14ac:dyDescent="0.25">
      <c r="A77" s="78" t="s">
        <v>90</v>
      </c>
      <c r="B77" s="74">
        <v>3</v>
      </c>
      <c r="C77" s="75" t="s">
        <v>125</v>
      </c>
      <c r="D77" s="76">
        <v>45670</v>
      </c>
      <c r="E77" s="92"/>
      <c r="F77" s="32"/>
      <c r="G77" s="34"/>
      <c r="H77" s="72"/>
      <c r="I77" s="34"/>
      <c r="J77" s="34"/>
      <c r="K77" s="93"/>
      <c r="L77" s="34"/>
      <c r="M77" s="70"/>
      <c r="N77" s="70"/>
      <c r="O77" s="34"/>
      <c r="P77" s="34"/>
      <c r="Q77" s="70"/>
      <c r="R77" s="33"/>
      <c r="S77" s="71"/>
      <c r="U77" s="77"/>
      <c r="V77" s="32"/>
    </row>
    <row r="78" spans="1:22" x14ac:dyDescent="0.25">
      <c r="A78" s="65" t="s">
        <v>91</v>
      </c>
      <c r="B78" s="74">
        <v>3</v>
      </c>
      <c r="C78" s="75" t="s">
        <v>125</v>
      </c>
      <c r="D78" s="76">
        <v>45670</v>
      </c>
      <c r="E78" s="31"/>
      <c r="F78" s="32"/>
      <c r="G78" s="70"/>
      <c r="H78" s="70"/>
      <c r="I78" s="70"/>
      <c r="J78" s="70"/>
      <c r="K78" s="70"/>
      <c r="L78" s="70"/>
      <c r="M78" s="70"/>
      <c r="N78" s="70"/>
      <c r="O78" s="33"/>
      <c r="P78" s="70"/>
      <c r="Q78" s="33"/>
      <c r="R78" s="33"/>
      <c r="S78" s="71"/>
    </row>
    <row r="79" spans="1:22" x14ac:dyDescent="0.25">
      <c r="A79" s="65">
        <v>200</v>
      </c>
      <c r="B79" s="74">
        <v>3</v>
      </c>
      <c r="C79" s="75" t="s">
        <v>132</v>
      </c>
      <c r="D79" s="76">
        <v>45671</v>
      </c>
      <c r="E79" s="31" t="s">
        <v>163</v>
      </c>
      <c r="F79" s="32"/>
      <c r="G79" s="34"/>
      <c r="H79" s="34"/>
      <c r="I79" s="70"/>
      <c r="J79" s="34"/>
      <c r="K79" s="70"/>
      <c r="L79" s="70"/>
      <c r="M79" s="34"/>
      <c r="N79" s="34"/>
      <c r="O79" s="34"/>
      <c r="P79" s="69"/>
      <c r="Q79" s="69"/>
      <c r="R79" s="33"/>
      <c r="S79" s="71"/>
      <c r="U79" s="77"/>
      <c r="V79" s="32"/>
    </row>
    <row r="80" spans="1:22" ht="55.5" x14ac:dyDescent="0.25">
      <c r="A80" s="65" t="s">
        <v>88</v>
      </c>
      <c r="B80" s="74">
        <v>3</v>
      </c>
      <c r="C80" s="75" t="s">
        <v>132</v>
      </c>
      <c r="D80" s="76">
        <v>45671</v>
      </c>
      <c r="E80" s="31" t="s">
        <v>164</v>
      </c>
      <c r="F80" s="32" t="s">
        <v>165</v>
      </c>
      <c r="G80" s="34" t="s">
        <v>20</v>
      </c>
      <c r="H80" s="70"/>
      <c r="I80" s="34" t="s">
        <v>20</v>
      </c>
      <c r="J80" s="34" t="s">
        <v>20</v>
      </c>
      <c r="K80" s="34"/>
      <c r="L80" s="34"/>
      <c r="M80" s="70"/>
      <c r="N80" s="70"/>
      <c r="O80" s="34" t="s">
        <v>20</v>
      </c>
      <c r="P80" s="34" t="s">
        <v>20</v>
      </c>
      <c r="Q80" s="72"/>
      <c r="R80" s="33" t="s">
        <v>98</v>
      </c>
      <c r="S80" s="71" t="s">
        <v>166</v>
      </c>
      <c r="U80" s="94"/>
      <c r="V80" s="90"/>
    </row>
    <row r="81" spans="1:22" ht="45" x14ac:dyDescent="0.25">
      <c r="A81" s="78" t="s">
        <v>89</v>
      </c>
      <c r="B81" s="74">
        <v>3</v>
      </c>
      <c r="C81" s="75" t="s">
        <v>132</v>
      </c>
      <c r="D81" s="76">
        <v>45671</v>
      </c>
      <c r="E81" s="31" t="s">
        <v>167</v>
      </c>
      <c r="F81" s="32"/>
      <c r="G81" s="34"/>
      <c r="H81" s="70"/>
      <c r="I81" s="34"/>
      <c r="J81" s="34"/>
      <c r="K81" s="34"/>
      <c r="L81" s="34"/>
      <c r="M81" s="70"/>
      <c r="N81" s="70"/>
      <c r="O81" s="34"/>
      <c r="P81" s="34"/>
      <c r="Q81" s="70"/>
      <c r="R81" s="33" t="s">
        <v>108</v>
      </c>
      <c r="S81" s="71" t="s">
        <v>168</v>
      </c>
      <c r="U81" s="77"/>
      <c r="V81" s="32"/>
    </row>
    <row r="82" spans="1:22" ht="22.5" x14ac:dyDescent="0.25">
      <c r="A82" s="65" t="s">
        <v>90</v>
      </c>
      <c r="B82" s="74">
        <v>3</v>
      </c>
      <c r="C82" s="75" t="s">
        <v>132</v>
      </c>
      <c r="D82" s="76">
        <v>45671</v>
      </c>
      <c r="E82" s="79" t="s">
        <v>169</v>
      </c>
      <c r="F82" s="32"/>
      <c r="G82" s="34"/>
      <c r="H82" s="72"/>
      <c r="I82" s="34"/>
      <c r="J82" s="34"/>
      <c r="K82" s="34"/>
      <c r="L82" s="34"/>
      <c r="M82" s="70"/>
      <c r="N82" s="72"/>
      <c r="O82" s="34"/>
      <c r="P82" s="34"/>
      <c r="Q82" s="72"/>
      <c r="R82" s="33" t="s">
        <v>108</v>
      </c>
      <c r="S82" s="71" t="s">
        <v>103</v>
      </c>
      <c r="U82" s="77"/>
      <c r="V82" s="32"/>
    </row>
    <row r="83" spans="1:22" x14ac:dyDescent="0.25">
      <c r="A83" s="65" t="s">
        <v>91</v>
      </c>
      <c r="B83" s="74">
        <v>3</v>
      </c>
      <c r="C83" s="75" t="s">
        <v>132</v>
      </c>
      <c r="D83" s="76">
        <v>45671</v>
      </c>
      <c r="E83" s="31"/>
      <c r="F83" s="32"/>
      <c r="G83" s="70"/>
      <c r="H83" s="70"/>
      <c r="I83" s="70"/>
      <c r="J83" s="70"/>
      <c r="K83" s="70"/>
      <c r="L83" s="70"/>
      <c r="M83" s="70"/>
      <c r="N83" s="70"/>
      <c r="O83" s="33"/>
      <c r="P83" s="70"/>
      <c r="Q83" s="33"/>
      <c r="R83" s="33"/>
      <c r="S83" s="71"/>
      <c r="U83" s="77"/>
      <c r="V83" s="87"/>
    </row>
    <row r="84" spans="1:22" x14ac:dyDescent="0.25">
      <c r="A84" s="65">
        <v>200</v>
      </c>
      <c r="B84" s="74">
        <v>3</v>
      </c>
      <c r="C84" s="75" t="s">
        <v>87</v>
      </c>
      <c r="D84" s="76">
        <v>45672</v>
      </c>
      <c r="E84" s="31"/>
      <c r="F84" s="32"/>
      <c r="G84" s="34"/>
      <c r="H84" s="34"/>
      <c r="I84" s="70"/>
      <c r="J84" s="34"/>
      <c r="K84" s="70"/>
      <c r="L84" s="70"/>
      <c r="M84" s="34"/>
      <c r="N84" s="34"/>
      <c r="O84" s="34"/>
      <c r="P84" s="69"/>
      <c r="Q84" s="69"/>
      <c r="R84" s="33"/>
      <c r="S84" s="71"/>
      <c r="U84" s="77"/>
      <c r="V84" s="90"/>
    </row>
    <row r="85" spans="1:22" ht="146.25" x14ac:dyDescent="0.25">
      <c r="A85" s="78" t="s">
        <v>88</v>
      </c>
      <c r="B85" s="74">
        <v>3</v>
      </c>
      <c r="C85" s="75" t="s">
        <v>87</v>
      </c>
      <c r="D85" s="76">
        <v>45672</v>
      </c>
      <c r="E85" s="31" t="s">
        <v>170</v>
      </c>
      <c r="F85" s="32" t="s">
        <v>171</v>
      </c>
      <c r="G85" s="34" t="s">
        <v>25</v>
      </c>
      <c r="H85" s="72"/>
      <c r="I85" s="34" t="s">
        <v>29</v>
      </c>
      <c r="J85" s="34" t="s">
        <v>29</v>
      </c>
      <c r="K85" s="34" t="s">
        <v>29</v>
      </c>
      <c r="L85" s="34" t="s">
        <v>29</v>
      </c>
      <c r="M85" s="70"/>
      <c r="N85" s="70"/>
      <c r="O85" s="34" t="s">
        <v>29</v>
      </c>
      <c r="P85" s="34" t="s">
        <v>29</v>
      </c>
      <c r="Q85" s="70"/>
      <c r="R85" s="33" t="s">
        <v>98</v>
      </c>
      <c r="S85" s="71" t="s">
        <v>172</v>
      </c>
      <c r="U85" s="77"/>
      <c r="V85" s="32"/>
    </row>
    <row r="86" spans="1:22" ht="78.75" x14ac:dyDescent="0.25">
      <c r="A86" s="65" t="s">
        <v>89</v>
      </c>
      <c r="B86" s="74">
        <v>3</v>
      </c>
      <c r="C86" s="75" t="s">
        <v>87</v>
      </c>
      <c r="D86" s="76">
        <v>45672</v>
      </c>
      <c r="E86" s="31" t="s">
        <v>173</v>
      </c>
      <c r="F86" s="32" t="s">
        <v>174</v>
      </c>
      <c r="G86" s="34" t="s">
        <v>20</v>
      </c>
      <c r="H86" s="70"/>
      <c r="I86" s="34" t="s">
        <v>20</v>
      </c>
      <c r="J86" s="34" t="s">
        <v>20</v>
      </c>
      <c r="K86" s="34"/>
      <c r="L86" s="34"/>
      <c r="M86" s="70"/>
      <c r="N86" s="70"/>
      <c r="O86" s="34" t="s">
        <v>20</v>
      </c>
      <c r="P86" s="34" t="s">
        <v>20</v>
      </c>
      <c r="Q86" s="70"/>
      <c r="R86" s="33" t="s">
        <v>108</v>
      </c>
      <c r="S86" s="71" t="s">
        <v>175</v>
      </c>
      <c r="U86" s="77"/>
      <c r="V86" s="32"/>
    </row>
    <row r="87" spans="1:22" ht="41.25" x14ac:dyDescent="0.25">
      <c r="A87" s="65" t="s">
        <v>90</v>
      </c>
      <c r="B87" s="74">
        <v>3</v>
      </c>
      <c r="C87" s="75" t="s">
        <v>87</v>
      </c>
      <c r="D87" s="76">
        <v>45672</v>
      </c>
      <c r="E87" s="79" t="s">
        <v>176</v>
      </c>
      <c r="F87" s="32" t="s">
        <v>174</v>
      </c>
      <c r="G87" s="34" t="s">
        <v>20</v>
      </c>
      <c r="H87" s="72"/>
      <c r="I87" s="34" t="s">
        <v>20</v>
      </c>
      <c r="J87" s="34" t="s">
        <v>20</v>
      </c>
      <c r="K87" s="34"/>
      <c r="L87" s="34"/>
      <c r="M87" s="70"/>
      <c r="N87" s="70"/>
      <c r="O87" s="34" t="s">
        <v>20</v>
      </c>
      <c r="P87" s="34" t="s">
        <v>20</v>
      </c>
      <c r="Q87" s="70"/>
      <c r="R87" s="33" t="s">
        <v>108</v>
      </c>
      <c r="S87" s="71" t="s">
        <v>103</v>
      </c>
      <c r="U87" s="77"/>
      <c r="V87" s="32"/>
    </row>
    <row r="88" spans="1:22" x14ac:dyDescent="0.25">
      <c r="A88" s="65" t="s">
        <v>91</v>
      </c>
      <c r="B88" s="74">
        <v>3</v>
      </c>
      <c r="C88" s="75" t="s">
        <v>87</v>
      </c>
      <c r="D88" s="76">
        <v>45672</v>
      </c>
      <c r="E88" s="31"/>
      <c r="F88" s="32"/>
      <c r="G88" s="70"/>
      <c r="H88" s="72"/>
      <c r="I88" s="70"/>
      <c r="J88" s="72"/>
      <c r="K88" s="70"/>
      <c r="L88" s="70"/>
      <c r="M88" s="70"/>
      <c r="N88" s="70"/>
      <c r="O88" s="33"/>
      <c r="P88" s="72"/>
      <c r="Q88" s="33"/>
      <c r="R88" s="33"/>
      <c r="S88" s="71"/>
      <c r="U88" s="95"/>
      <c r="V88" s="82"/>
    </row>
    <row r="89" spans="1:22" ht="28.5" x14ac:dyDescent="0.25">
      <c r="A89" s="65">
        <v>200</v>
      </c>
      <c r="B89" s="74">
        <v>3</v>
      </c>
      <c r="C89" s="75" t="s">
        <v>92</v>
      </c>
      <c r="D89" s="76">
        <v>45673</v>
      </c>
      <c r="E89" s="31" t="s">
        <v>177</v>
      </c>
      <c r="F89" s="32">
        <v>811</v>
      </c>
      <c r="G89" s="34" t="s">
        <v>20</v>
      </c>
      <c r="H89" s="34" t="s">
        <v>20</v>
      </c>
      <c r="I89" s="70"/>
      <c r="J89" s="34" t="s">
        <v>20</v>
      </c>
      <c r="K89" s="70"/>
      <c r="L89" s="70"/>
      <c r="M89" s="34"/>
      <c r="N89" s="34"/>
      <c r="O89" s="34"/>
      <c r="P89" s="69" t="s">
        <v>20</v>
      </c>
      <c r="Q89" s="69"/>
      <c r="R89" s="33" t="s">
        <v>178</v>
      </c>
      <c r="S89" s="71" t="s">
        <v>179</v>
      </c>
      <c r="U89" s="77"/>
      <c r="V89" s="32"/>
    </row>
    <row r="90" spans="1:22" ht="54" x14ac:dyDescent="0.25">
      <c r="A90" s="65" t="s">
        <v>88</v>
      </c>
      <c r="B90" s="74">
        <v>3</v>
      </c>
      <c r="C90" s="75" t="s">
        <v>92</v>
      </c>
      <c r="D90" s="76">
        <v>45673</v>
      </c>
      <c r="E90" s="31" t="s">
        <v>180</v>
      </c>
      <c r="F90" s="32" t="s">
        <v>181</v>
      </c>
      <c r="G90" s="34" t="s">
        <v>20</v>
      </c>
      <c r="H90" s="72"/>
      <c r="I90" s="34" t="s">
        <v>20</v>
      </c>
      <c r="J90" s="34" t="s">
        <v>20</v>
      </c>
      <c r="K90" s="34"/>
      <c r="L90" s="34"/>
      <c r="M90" s="70"/>
      <c r="N90" s="70"/>
      <c r="O90" s="34" t="s">
        <v>20</v>
      </c>
      <c r="P90" s="34" t="s">
        <v>20</v>
      </c>
      <c r="Q90" s="72"/>
      <c r="R90" s="33" t="s">
        <v>98</v>
      </c>
      <c r="S90" s="71" t="s">
        <v>182</v>
      </c>
      <c r="U90" s="77"/>
      <c r="V90" s="32"/>
    </row>
    <row r="91" spans="1:22" ht="33.75" x14ac:dyDescent="0.25">
      <c r="A91" s="65" t="s">
        <v>89</v>
      </c>
      <c r="B91" s="74">
        <v>3</v>
      </c>
      <c r="C91" s="75" t="s">
        <v>92</v>
      </c>
      <c r="D91" s="76">
        <v>45673</v>
      </c>
      <c r="E91" s="31" t="s">
        <v>183</v>
      </c>
      <c r="F91" s="32">
        <v>927.65599999999995</v>
      </c>
      <c r="G91" s="34" t="s">
        <v>20</v>
      </c>
      <c r="H91" s="70"/>
      <c r="I91" s="34" t="s">
        <v>20</v>
      </c>
      <c r="J91" s="34" t="s">
        <v>20</v>
      </c>
      <c r="K91" s="34"/>
      <c r="L91" s="34"/>
      <c r="M91" s="70"/>
      <c r="N91" s="70"/>
      <c r="O91" s="34" t="s">
        <v>20</v>
      </c>
      <c r="P91" s="34" t="s">
        <v>20</v>
      </c>
      <c r="Q91" s="72"/>
      <c r="R91" s="33" t="s">
        <v>108</v>
      </c>
      <c r="S91" s="71" t="s">
        <v>184</v>
      </c>
      <c r="U91" s="77"/>
      <c r="V91" s="32"/>
    </row>
    <row r="92" spans="1:22" ht="28.5" x14ac:dyDescent="0.25">
      <c r="A92" s="78" t="s">
        <v>90</v>
      </c>
      <c r="B92" s="74">
        <v>3</v>
      </c>
      <c r="C92" s="75" t="s">
        <v>92</v>
      </c>
      <c r="D92" s="76">
        <v>45673</v>
      </c>
      <c r="E92" s="79" t="s">
        <v>185</v>
      </c>
      <c r="F92" s="32">
        <v>927.65599999999995</v>
      </c>
      <c r="G92" s="34" t="s">
        <v>20</v>
      </c>
      <c r="H92" s="70"/>
      <c r="I92" s="34" t="s">
        <v>20</v>
      </c>
      <c r="J92" s="34" t="s">
        <v>20</v>
      </c>
      <c r="K92" s="34"/>
      <c r="L92" s="34"/>
      <c r="M92" s="70"/>
      <c r="N92" s="70"/>
      <c r="O92" s="34" t="s">
        <v>20</v>
      </c>
      <c r="P92" s="34" t="s">
        <v>20</v>
      </c>
      <c r="Q92" s="70"/>
      <c r="R92" s="33" t="s">
        <v>108</v>
      </c>
      <c r="S92" s="71" t="s">
        <v>103</v>
      </c>
      <c r="U92" s="77"/>
      <c r="V92" s="82"/>
    </row>
    <row r="93" spans="1:22" x14ac:dyDescent="0.25">
      <c r="A93" s="65" t="s">
        <v>91</v>
      </c>
      <c r="B93" s="74">
        <v>3</v>
      </c>
      <c r="C93" s="75" t="s">
        <v>92</v>
      </c>
      <c r="D93" s="76">
        <v>45673</v>
      </c>
      <c r="E93" s="31"/>
      <c r="F93" s="32"/>
      <c r="G93" s="70"/>
      <c r="H93" s="70"/>
      <c r="I93" s="70"/>
      <c r="J93" s="70"/>
      <c r="K93" s="70"/>
      <c r="L93" s="70"/>
      <c r="M93" s="70"/>
      <c r="N93" s="70"/>
      <c r="O93" s="33"/>
      <c r="P93" s="70"/>
      <c r="Q93" s="33"/>
      <c r="R93" s="33"/>
      <c r="S93" s="71"/>
      <c r="U93" s="77"/>
      <c r="V93" s="32"/>
    </row>
    <row r="94" spans="1:22" ht="112.5" x14ac:dyDescent="0.25">
      <c r="A94" s="78">
        <v>200</v>
      </c>
      <c r="B94" s="74">
        <v>3</v>
      </c>
      <c r="C94" s="75" t="s">
        <v>100</v>
      </c>
      <c r="D94" s="76">
        <v>45674</v>
      </c>
      <c r="E94" s="31" t="s">
        <v>186</v>
      </c>
      <c r="F94" s="32">
        <v>710</v>
      </c>
      <c r="G94" s="34"/>
      <c r="H94" s="34"/>
      <c r="I94" s="70"/>
      <c r="J94" s="34"/>
      <c r="K94" s="70"/>
      <c r="L94" s="70"/>
      <c r="M94" s="34"/>
      <c r="N94" s="34"/>
      <c r="O94" s="34"/>
      <c r="P94" s="69"/>
      <c r="Q94" s="69"/>
      <c r="R94" s="33" t="s">
        <v>178</v>
      </c>
      <c r="S94" s="71" t="s">
        <v>187</v>
      </c>
      <c r="U94" s="96"/>
      <c r="V94" s="32"/>
    </row>
    <row r="95" spans="1:22" ht="54" x14ac:dyDescent="0.25">
      <c r="A95" s="65" t="s">
        <v>88</v>
      </c>
      <c r="B95" s="74">
        <v>3</v>
      </c>
      <c r="C95" s="75" t="s">
        <v>100</v>
      </c>
      <c r="D95" s="76">
        <v>45674</v>
      </c>
      <c r="E95" s="31" t="s">
        <v>188</v>
      </c>
      <c r="F95" s="32" t="s">
        <v>189</v>
      </c>
      <c r="G95" s="34" t="s">
        <v>20</v>
      </c>
      <c r="H95" s="70"/>
      <c r="I95" s="34" t="s">
        <v>20</v>
      </c>
      <c r="J95" s="34" t="s">
        <v>20</v>
      </c>
      <c r="K95" s="34"/>
      <c r="L95" s="34"/>
      <c r="M95" s="70"/>
      <c r="N95" s="70"/>
      <c r="O95" s="34" t="s">
        <v>20</v>
      </c>
      <c r="P95" s="34" t="s">
        <v>20</v>
      </c>
      <c r="Q95" s="72"/>
      <c r="R95" s="33" t="s">
        <v>98</v>
      </c>
      <c r="S95" s="71" t="s">
        <v>190</v>
      </c>
      <c r="U95" s="77"/>
      <c r="V95" s="32"/>
    </row>
    <row r="96" spans="1:22" ht="33.75" x14ac:dyDescent="0.25">
      <c r="A96" s="65" t="s">
        <v>89</v>
      </c>
      <c r="B96" s="74">
        <v>3</v>
      </c>
      <c r="C96" s="75" t="s">
        <v>100</v>
      </c>
      <c r="D96" s="76">
        <v>45674</v>
      </c>
      <c r="E96" s="31" t="s">
        <v>191</v>
      </c>
      <c r="F96" s="32"/>
      <c r="G96" s="34"/>
      <c r="H96" s="72"/>
      <c r="I96" s="34"/>
      <c r="J96" s="34"/>
      <c r="K96" s="34"/>
      <c r="L96" s="34"/>
      <c r="M96" s="70"/>
      <c r="N96" s="72"/>
      <c r="O96" s="34"/>
      <c r="P96" s="34"/>
      <c r="Q96" s="72"/>
      <c r="R96" s="33" t="s">
        <v>108</v>
      </c>
      <c r="S96" s="71" t="s">
        <v>192</v>
      </c>
      <c r="U96" s="77"/>
      <c r="V96" s="32"/>
    </row>
    <row r="97" spans="1:22" ht="22.5" x14ac:dyDescent="0.25">
      <c r="A97" s="65" t="s">
        <v>90</v>
      </c>
      <c r="B97" s="74">
        <v>3</v>
      </c>
      <c r="C97" s="75" t="s">
        <v>100</v>
      </c>
      <c r="D97" s="76">
        <v>45674</v>
      </c>
      <c r="E97" s="79" t="s">
        <v>193</v>
      </c>
      <c r="F97" s="32"/>
      <c r="G97" s="34"/>
      <c r="H97" s="72"/>
      <c r="I97" s="34"/>
      <c r="J97" s="34"/>
      <c r="K97" s="34"/>
      <c r="L97" s="34"/>
      <c r="M97" s="70"/>
      <c r="N97" s="70"/>
      <c r="O97" s="34"/>
      <c r="P97" s="34"/>
      <c r="Q97" s="70"/>
      <c r="R97" s="33" t="s">
        <v>108</v>
      </c>
      <c r="S97" s="71" t="s">
        <v>103</v>
      </c>
      <c r="U97" s="77"/>
      <c r="V97" s="32"/>
    </row>
    <row r="98" spans="1:22" x14ac:dyDescent="0.25">
      <c r="A98" s="65" t="s">
        <v>91</v>
      </c>
      <c r="B98" s="74">
        <v>3</v>
      </c>
      <c r="C98" s="75" t="s">
        <v>100</v>
      </c>
      <c r="D98" s="76">
        <v>45674</v>
      </c>
      <c r="E98" s="31"/>
      <c r="F98" s="32"/>
      <c r="G98" s="70"/>
      <c r="H98" s="70"/>
      <c r="I98" s="70"/>
      <c r="J98" s="70"/>
      <c r="K98" s="70"/>
      <c r="L98" s="70"/>
      <c r="M98" s="70"/>
      <c r="N98" s="70"/>
      <c r="O98" s="33"/>
      <c r="P98" s="70"/>
      <c r="Q98" s="33"/>
      <c r="R98" s="33"/>
      <c r="S98" s="71"/>
      <c r="U98" s="77"/>
      <c r="V98" s="81"/>
    </row>
    <row r="99" spans="1:22" ht="28.5" x14ac:dyDescent="0.25">
      <c r="A99" s="78">
        <v>200</v>
      </c>
      <c r="B99" s="66">
        <v>3</v>
      </c>
      <c r="C99" s="67" t="s">
        <v>110</v>
      </c>
      <c r="D99" s="68">
        <v>45675</v>
      </c>
      <c r="E99" s="31" t="s">
        <v>194</v>
      </c>
      <c r="F99" s="32" t="s">
        <v>195</v>
      </c>
      <c r="G99" s="34" t="s">
        <v>20</v>
      </c>
      <c r="H99" s="34" t="s">
        <v>20</v>
      </c>
      <c r="I99" s="70"/>
      <c r="J99" s="34" t="s">
        <v>20</v>
      </c>
      <c r="K99" s="70"/>
      <c r="L99" s="70"/>
      <c r="M99" s="34"/>
      <c r="N99" s="34"/>
      <c r="O99" s="34"/>
      <c r="P99" s="69" t="s">
        <v>20</v>
      </c>
      <c r="Q99" s="69"/>
      <c r="R99" s="33" t="s">
        <v>178</v>
      </c>
      <c r="S99" s="71" t="s">
        <v>196</v>
      </c>
      <c r="U99" s="77"/>
      <c r="V99" s="32"/>
    </row>
    <row r="100" spans="1:22" ht="92.25" x14ac:dyDescent="0.25">
      <c r="A100" s="65" t="s">
        <v>88</v>
      </c>
      <c r="B100" s="66">
        <v>3</v>
      </c>
      <c r="C100" s="67" t="s">
        <v>110</v>
      </c>
      <c r="D100" s="68">
        <v>45675</v>
      </c>
      <c r="E100" s="31" t="s">
        <v>197</v>
      </c>
      <c r="F100" s="32" t="s">
        <v>198</v>
      </c>
      <c r="G100" s="34" t="s">
        <v>20</v>
      </c>
      <c r="H100" s="72"/>
      <c r="I100" s="34" t="s">
        <v>32</v>
      </c>
      <c r="J100" s="34" t="s">
        <v>32</v>
      </c>
      <c r="K100" s="34"/>
      <c r="L100" s="34"/>
      <c r="M100" s="70"/>
      <c r="N100" s="70"/>
      <c r="O100" s="34" t="s">
        <v>32</v>
      </c>
      <c r="P100" s="34" t="s">
        <v>32</v>
      </c>
      <c r="Q100" s="72"/>
      <c r="R100" s="33" t="s">
        <v>98</v>
      </c>
      <c r="S100" s="71" t="s">
        <v>199</v>
      </c>
      <c r="U100" s="77"/>
    </row>
    <row r="101" spans="1:22" ht="56.25" x14ac:dyDescent="0.25">
      <c r="A101" s="78" t="s">
        <v>89</v>
      </c>
      <c r="B101" s="66">
        <v>3</v>
      </c>
      <c r="C101" s="67" t="s">
        <v>110</v>
      </c>
      <c r="D101" s="68">
        <v>45675</v>
      </c>
      <c r="E101" s="31" t="s">
        <v>200</v>
      </c>
      <c r="F101" s="32" t="s">
        <v>201</v>
      </c>
      <c r="G101" s="34" t="s">
        <v>20</v>
      </c>
      <c r="H101" s="70"/>
      <c r="I101" s="34" t="s">
        <v>32</v>
      </c>
      <c r="J101" s="34" t="s">
        <v>32</v>
      </c>
      <c r="K101" s="34"/>
      <c r="L101" s="34"/>
      <c r="M101" s="70"/>
      <c r="N101" s="70"/>
      <c r="O101" s="34" t="s">
        <v>32</v>
      </c>
      <c r="P101" s="34" t="s">
        <v>32</v>
      </c>
      <c r="Q101" s="70"/>
      <c r="R101" s="33" t="s">
        <v>108</v>
      </c>
      <c r="S101" s="71" t="s">
        <v>202</v>
      </c>
      <c r="U101" s="77"/>
    </row>
    <row r="102" spans="1:22" ht="28.5" x14ac:dyDescent="0.25">
      <c r="A102" s="65" t="s">
        <v>90</v>
      </c>
      <c r="B102" s="66">
        <v>3</v>
      </c>
      <c r="C102" s="67" t="s">
        <v>110</v>
      </c>
      <c r="D102" s="68">
        <v>45675</v>
      </c>
      <c r="E102" s="79" t="s">
        <v>203</v>
      </c>
      <c r="F102" s="32" t="s">
        <v>201</v>
      </c>
      <c r="G102" s="34" t="s">
        <v>20</v>
      </c>
      <c r="H102" s="70"/>
      <c r="I102" s="34" t="s">
        <v>32</v>
      </c>
      <c r="J102" s="34" t="s">
        <v>32</v>
      </c>
      <c r="K102" s="34"/>
      <c r="L102" s="34"/>
      <c r="M102" s="70"/>
      <c r="N102" s="70"/>
      <c r="O102" s="34" t="s">
        <v>32</v>
      </c>
      <c r="P102" s="34" t="s">
        <v>32</v>
      </c>
      <c r="Q102" s="70"/>
      <c r="R102" s="33" t="s">
        <v>108</v>
      </c>
      <c r="S102" s="71" t="s">
        <v>103</v>
      </c>
      <c r="U102" s="77"/>
      <c r="V102" s="81"/>
    </row>
    <row r="103" spans="1:22" x14ac:dyDescent="0.25">
      <c r="A103" s="65" t="s">
        <v>91</v>
      </c>
      <c r="B103" s="66">
        <v>3</v>
      </c>
      <c r="C103" s="67" t="s">
        <v>110</v>
      </c>
      <c r="D103" s="68">
        <v>45675</v>
      </c>
      <c r="E103" s="31"/>
      <c r="F103" s="32"/>
      <c r="G103" s="70"/>
      <c r="H103" s="70"/>
      <c r="I103" s="70"/>
      <c r="J103" s="70"/>
      <c r="K103" s="70"/>
      <c r="L103" s="70"/>
      <c r="M103" s="70"/>
      <c r="N103" s="70"/>
      <c r="O103" s="33"/>
      <c r="P103" s="70"/>
      <c r="Q103" s="33"/>
      <c r="R103" s="33"/>
      <c r="S103" s="71"/>
      <c r="U103" s="77"/>
      <c r="V103" s="32"/>
    </row>
    <row r="104" spans="1:22" ht="117.75" x14ac:dyDescent="0.25">
      <c r="A104" s="65">
        <v>200</v>
      </c>
      <c r="B104" s="66">
        <v>3</v>
      </c>
      <c r="C104" s="67" t="s">
        <v>119</v>
      </c>
      <c r="D104" s="68">
        <v>45676</v>
      </c>
      <c r="E104" s="31" t="s">
        <v>204</v>
      </c>
      <c r="F104" s="32" t="s">
        <v>205</v>
      </c>
      <c r="G104" s="34" t="s">
        <v>20</v>
      </c>
      <c r="H104" s="34" t="s">
        <v>20</v>
      </c>
      <c r="I104" s="70"/>
      <c r="J104" s="34" t="s">
        <v>20</v>
      </c>
      <c r="K104" s="70"/>
      <c r="L104" s="70"/>
      <c r="M104" s="34"/>
      <c r="N104" s="34"/>
      <c r="O104" s="34"/>
      <c r="P104" s="69" t="s">
        <v>20</v>
      </c>
      <c r="Q104" s="69"/>
      <c r="R104" s="33" t="s">
        <v>178</v>
      </c>
      <c r="S104" s="71" t="s">
        <v>206</v>
      </c>
      <c r="U104" s="77"/>
      <c r="V104" s="32"/>
    </row>
    <row r="105" spans="1:22" ht="112.5" x14ac:dyDescent="0.25">
      <c r="A105" s="65" t="s">
        <v>88</v>
      </c>
      <c r="B105" s="66">
        <v>3</v>
      </c>
      <c r="C105" s="67" t="s">
        <v>119</v>
      </c>
      <c r="D105" s="68">
        <v>45676</v>
      </c>
      <c r="E105" s="31" t="s">
        <v>207</v>
      </c>
      <c r="F105" s="32" t="s">
        <v>208</v>
      </c>
      <c r="G105" s="34" t="s">
        <v>20</v>
      </c>
      <c r="H105" s="70"/>
      <c r="I105" s="34" t="s">
        <v>20</v>
      </c>
      <c r="J105" s="34" t="s">
        <v>20</v>
      </c>
      <c r="K105" s="34"/>
      <c r="L105" s="34"/>
      <c r="M105" s="70"/>
      <c r="N105" s="70"/>
      <c r="O105" s="34" t="s">
        <v>20</v>
      </c>
      <c r="P105" s="34" t="s">
        <v>20</v>
      </c>
      <c r="Q105" s="72"/>
      <c r="R105" s="33" t="s">
        <v>98</v>
      </c>
      <c r="S105" s="71" t="s">
        <v>209</v>
      </c>
      <c r="U105" s="77"/>
      <c r="V105" s="85"/>
    </row>
    <row r="106" spans="1:22" ht="56.25" x14ac:dyDescent="0.25">
      <c r="A106" s="65" t="s">
        <v>89</v>
      </c>
      <c r="B106" s="66">
        <v>3</v>
      </c>
      <c r="C106" s="67" t="s">
        <v>119</v>
      </c>
      <c r="D106" s="68">
        <v>45676</v>
      </c>
      <c r="E106" s="31" t="s">
        <v>210</v>
      </c>
      <c r="F106" s="32">
        <v>841.84500000000003</v>
      </c>
      <c r="G106" s="34" t="s">
        <v>20</v>
      </c>
      <c r="H106" s="70"/>
      <c r="I106" s="34"/>
      <c r="J106" s="34"/>
      <c r="K106" s="34"/>
      <c r="L106" s="34"/>
      <c r="M106" s="70"/>
      <c r="N106" s="70"/>
      <c r="O106" s="34"/>
      <c r="P106" s="34"/>
      <c r="Q106" s="70"/>
      <c r="R106" s="33" t="s">
        <v>108</v>
      </c>
      <c r="S106" s="71" t="s">
        <v>211</v>
      </c>
      <c r="U106" s="77"/>
      <c r="V106" s="32"/>
    </row>
    <row r="107" spans="1:22" ht="22.5" x14ac:dyDescent="0.25">
      <c r="A107" s="65" t="s">
        <v>90</v>
      </c>
      <c r="B107" s="66">
        <v>3</v>
      </c>
      <c r="C107" s="67" t="s">
        <v>119</v>
      </c>
      <c r="D107" s="76">
        <v>45676</v>
      </c>
      <c r="E107" s="79" t="s">
        <v>212</v>
      </c>
      <c r="F107" s="32">
        <v>841.84500000000003</v>
      </c>
      <c r="G107" s="34" t="s">
        <v>20</v>
      </c>
      <c r="H107" s="70"/>
      <c r="I107" s="34"/>
      <c r="J107" s="34"/>
      <c r="K107" s="34"/>
      <c r="L107" s="34"/>
      <c r="M107" s="70"/>
      <c r="N107" s="70"/>
      <c r="O107" s="34"/>
      <c r="P107" s="34"/>
      <c r="Q107" s="70"/>
      <c r="R107" s="33" t="s">
        <v>108</v>
      </c>
      <c r="S107" s="71" t="s">
        <v>103</v>
      </c>
      <c r="U107" s="77"/>
      <c r="V107" s="32"/>
    </row>
    <row r="108" spans="1:22" x14ac:dyDescent="0.25">
      <c r="A108" s="65" t="s">
        <v>91</v>
      </c>
      <c r="B108" s="66">
        <v>3</v>
      </c>
      <c r="C108" s="67" t="s">
        <v>119</v>
      </c>
      <c r="D108" s="68">
        <v>45676</v>
      </c>
      <c r="E108" s="31"/>
      <c r="F108" s="32"/>
      <c r="G108" s="70"/>
      <c r="H108" s="72"/>
      <c r="I108" s="70"/>
      <c r="J108" s="70"/>
      <c r="K108" s="70"/>
      <c r="L108" s="70"/>
      <c r="M108" s="70"/>
      <c r="N108" s="72"/>
      <c r="O108" s="33"/>
      <c r="P108" s="70"/>
      <c r="Q108" s="33"/>
      <c r="R108" s="33"/>
      <c r="S108" s="71"/>
    </row>
    <row r="109" spans="1:22" ht="66.75" x14ac:dyDescent="0.25">
      <c r="A109" s="65">
        <v>200</v>
      </c>
      <c r="B109" s="74">
        <v>4</v>
      </c>
      <c r="C109" s="75" t="s">
        <v>125</v>
      </c>
      <c r="D109" s="76">
        <v>45677</v>
      </c>
      <c r="E109" s="31" t="s">
        <v>213</v>
      </c>
      <c r="F109" s="32" t="s">
        <v>214</v>
      </c>
      <c r="G109" s="34" t="s">
        <v>20</v>
      </c>
      <c r="H109" s="34" t="s">
        <v>20</v>
      </c>
      <c r="I109" s="70"/>
      <c r="J109" s="34" t="s">
        <v>20</v>
      </c>
      <c r="K109" s="70"/>
      <c r="L109" s="70"/>
      <c r="M109" s="34"/>
      <c r="N109" s="34"/>
      <c r="O109" s="34"/>
      <c r="P109" s="69" t="s">
        <v>20</v>
      </c>
      <c r="Q109" s="69"/>
      <c r="R109" s="33" t="s">
        <v>178</v>
      </c>
      <c r="S109" s="71" t="s">
        <v>215</v>
      </c>
      <c r="U109" s="77"/>
      <c r="V109" s="32"/>
    </row>
    <row r="110" spans="1:22" ht="33.75" x14ac:dyDescent="0.25">
      <c r="A110" s="65" t="s">
        <v>88</v>
      </c>
      <c r="B110" s="74">
        <v>4</v>
      </c>
      <c r="C110" s="75" t="s">
        <v>125</v>
      </c>
      <c r="D110" s="76">
        <v>45677</v>
      </c>
      <c r="E110" s="79" t="s">
        <v>216</v>
      </c>
      <c r="F110" s="32">
        <v>434.315</v>
      </c>
      <c r="G110" s="34" t="s">
        <v>20</v>
      </c>
      <c r="H110" s="72"/>
      <c r="I110" s="34" t="s">
        <v>20</v>
      </c>
      <c r="J110" s="34" t="s">
        <v>20</v>
      </c>
      <c r="K110" s="34"/>
      <c r="L110" s="34"/>
      <c r="M110" s="70"/>
      <c r="N110" s="70"/>
      <c r="O110" s="34" t="s">
        <v>20</v>
      </c>
      <c r="P110" s="34" t="s">
        <v>20</v>
      </c>
      <c r="Q110" s="70"/>
      <c r="R110" s="33" t="s">
        <v>98</v>
      </c>
      <c r="S110" s="71" t="s">
        <v>217</v>
      </c>
      <c r="U110" s="77"/>
      <c r="V110" s="90"/>
    </row>
    <row r="111" spans="1:22" ht="67.5" x14ac:dyDescent="0.25">
      <c r="A111" s="65" t="s">
        <v>89</v>
      </c>
      <c r="B111" s="74">
        <v>4</v>
      </c>
      <c r="C111" s="75" t="s">
        <v>125</v>
      </c>
      <c r="D111" s="76">
        <v>45677</v>
      </c>
      <c r="E111" s="31" t="s">
        <v>218</v>
      </c>
      <c r="F111" s="32" t="s">
        <v>219</v>
      </c>
      <c r="G111" s="34" t="s">
        <v>20</v>
      </c>
      <c r="H111" s="70"/>
      <c r="I111" s="34"/>
      <c r="J111" s="34"/>
      <c r="K111" s="34"/>
      <c r="L111" s="34"/>
      <c r="M111" s="70"/>
      <c r="N111" s="70"/>
      <c r="O111" s="34"/>
      <c r="P111" s="34"/>
      <c r="Q111" s="70"/>
      <c r="R111" s="33" t="s">
        <v>108</v>
      </c>
      <c r="S111" s="71" t="s">
        <v>220</v>
      </c>
      <c r="U111" s="77"/>
      <c r="V111" s="32"/>
    </row>
    <row r="112" spans="1:22" ht="28.5" x14ac:dyDescent="0.25">
      <c r="A112" s="78" t="s">
        <v>90</v>
      </c>
      <c r="B112" s="74">
        <v>4</v>
      </c>
      <c r="C112" s="75" t="s">
        <v>125</v>
      </c>
      <c r="D112" s="76">
        <v>45677</v>
      </c>
      <c r="E112" s="79" t="s">
        <v>221</v>
      </c>
      <c r="F112" s="32" t="s">
        <v>219</v>
      </c>
      <c r="G112" s="34" t="s">
        <v>20</v>
      </c>
      <c r="H112" s="72"/>
      <c r="I112" s="34"/>
      <c r="J112" s="34"/>
      <c r="K112" s="34"/>
      <c r="L112" s="34"/>
      <c r="M112" s="70"/>
      <c r="N112" s="70"/>
      <c r="O112" s="34"/>
      <c r="P112" s="34"/>
      <c r="Q112" s="70"/>
      <c r="R112" s="33" t="s">
        <v>108</v>
      </c>
      <c r="S112" s="71" t="s">
        <v>103</v>
      </c>
      <c r="U112" s="77"/>
    </row>
    <row r="113" spans="1:22" x14ac:dyDescent="0.25">
      <c r="A113" s="65" t="s">
        <v>91</v>
      </c>
      <c r="B113" s="74">
        <v>4</v>
      </c>
      <c r="C113" s="75" t="s">
        <v>125</v>
      </c>
      <c r="D113" s="76">
        <v>45677</v>
      </c>
      <c r="E113" s="31"/>
      <c r="F113" s="32"/>
      <c r="G113" s="70"/>
      <c r="H113" s="72"/>
      <c r="I113" s="70"/>
      <c r="J113" s="72"/>
      <c r="K113" s="70"/>
      <c r="L113" s="70"/>
      <c r="M113" s="70"/>
      <c r="N113" s="70"/>
      <c r="O113" s="33"/>
      <c r="P113" s="72"/>
      <c r="Q113" s="33"/>
      <c r="R113" s="33"/>
      <c r="S113" s="71"/>
      <c r="U113" s="77"/>
      <c r="V113" s="81"/>
    </row>
    <row r="114" spans="1:22" ht="54" x14ac:dyDescent="0.25">
      <c r="A114" s="65">
        <v>200</v>
      </c>
      <c r="B114" s="74">
        <v>4</v>
      </c>
      <c r="C114" s="75" t="s">
        <v>132</v>
      </c>
      <c r="D114" s="76">
        <v>45678</v>
      </c>
      <c r="E114" s="31" t="s">
        <v>222</v>
      </c>
      <c r="F114" s="32" t="s">
        <v>223</v>
      </c>
      <c r="G114" s="34" t="s">
        <v>20</v>
      </c>
      <c r="H114" s="34" t="s">
        <v>20</v>
      </c>
      <c r="I114" s="70"/>
      <c r="J114" s="34" t="s">
        <v>20</v>
      </c>
      <c r="K114" s="70"/>
      <c r="L114" s="70"/>
      <c r="M114" s="34"/>
      <c r="N114" s="34"/>
      <c r="O114" s="34"/>
      <c r="P114" s="69" t="s">
        <v>20</v>
      </c>
      <c r="Q114" s="69"/>
      <c r="R114" s="33" t="s">
        <v>178</v>
      </c>
      <c r="S114" s="71" t="s">
        <v>224</v>
      </c>
      <c r="U114" s="77"/>
      <c r="V114" s="32"/>
    </row>
    <row r="115" spans="1:22" ht="101.25" x14ac:dyDescent="0.25">
      <c r="A115" s="78" t="s">
        <v>88</v>
      </c>
      <c r="B115" s="74">
        <v>4</v>
      </c>
      <c r="C115" s="75" t="s">
        <v>132</v>
      </c>
      <c r="D115" s="76">
        <v>45678</v>
      </c>
      <c r="E115" s="31" t="s">
        <v>225</v>
      </c>
      <c r="F115" s="32" t="s">
        <v>226</v>
      </c>
      <c r="G115" s="34" t="s">
        <v>25</v>
      </c>
      <c r="H115" s="70"/>
      <c r="I115" s="34" t="s">
        <v>25</v>
      </c>
      <c r="J115" s="34" t="s">
        <v>25</v>
      </c>
      <c r="K115" s="34"/>
      <c r="L115" s="34"/>
      <c r="M115" s="70"/>
      <c r="N115" s="70"/>
      <c r="O115" s="34" t="s">
        <v>227</v>
      </c>
      <c r="P115" s="34" t="s">
        <v>228</v>
      </c>
      <c r="Q115" s="72"/>
      <c r="R115" s="33" t="s">
        <v>148</v>
      </c>
      <c r="S115" s="71" t="s">
        <v>229</v>
      </c>
      <c r="U115" s="77"/>
      <c r="V115" s="32"/>
    </row>
    <row r="116" spans="1:22" ht="55.5" x14ac:dyDescent="0.25">
      <c r="A116" s="78" t="s">
        <v>89</v>
      </c>
      <c r="B116" s="74">
        <v>4</v>
      </c>
      <c r="C116" s="75" t="s">
        <v>132</v>
      </c>
      <c r="D116" s="76">
        <v>45678</v>
      </c>
      <c r="E116" s="79" t="s">
        <v>230</v>
      </c>
      <c r="F116" s="32" t="s">
        <v>226</v>
      </c>
      <c r="G116" s="34" t="s">
        <v>25</v>
      </c>
      <c r="H116" s="70"/>
      <c r="I116" s="34" t="s">
        <v>25</v>
      </c>
      <c r="J116" s="34" t="s">
        <v>25</v>
      </c>
      <c r="K116" s="34"/>
      <c r="L116" s="34"/>
      <c r="M116" s="70"/>
      <c r="N116" s="70"/>
      <c r="O116" s="34" t="s">
        <v>227</v>
      </c>
      <c r="P116" s="34" t="s">
        <v>228</v>
      </c>
      <c r="Q116" s="72"/>
      <c r="R116" s="33" t="s">
        <v>148</v>
      </c>
      <c r="S116" s="71" t="s">
        <v>231</v>
      </c>
      <c r="U116" s="77"/>
      <c r="V116" s="32"/>
    </row>
    <row r="117" spans="1:22" x14ac:dyDescent="0.25">
      <c r="A117" s="65" t="s">
        <v>90</v>
      </c>
      <c r="B117" s="74">
        <v>4</v>
      </c>
      <c r="C117" s="75" t="s">
        <v>132</v>
      </c>
      <c r="D117" s="76">
        <v>45678</v>
      </c>
      <c r="E117" s="31"/>
      <c r="F117" s="32"/>
      <c r="G117" s="34"/>
      <c r="H117" s="70"/>
      <c r="I117" s="34"/>
      <c r="J117" s="34"/>
      <c r="K117" s="34"/>
      <c r="L117" s="34"/>
      <c r="M117" s="70"/>
      <c r="N117" s="70"/>
      <c r="O117" s="34"/>
      <c r="P117" s="34"/>
      <c r="Q117" s="70"/>
      <c r="R117" s="33"/>
      <c r="S117" s="71"/>
      <c r="U117" s="91"/>
      <c r="V117" s="32"/>
    </row>
    <row r="118" spans="1:22" x14ac:dyDescent="0.25">
      <c r="A118" s="78" t="s">
        <v>91</v>
      </c>
      <c r="B118" s="74">
        <v>4</v>
      </c>
      <c r="C118" s="75" t="s">
        <v>132</v>
      </c>
      <c r="D118" s="76">
        <v>45678</v>
      </c>
      <c r="E118" s="31"/>
      <c r="F118" s="32"/>
      <c r="G118" s="70"/>
      <c r="H118" s="70"/>
      <c r="I118" s="70"/>
      <c r="J118" s="70"/>
      <c r="K118" s="70"/>
      <c r="L118" s="70"/>
      <c r="M118" s="70"/>
      <c r="N118" s="70"/>
      <c r="O118" s="33"/>
      <c r="P118" s="70"/>
      <c r="Q118" s="33"/>
      <c r="R118" s="33"/>
      <c r="S118" s="71"/>
      <c r="U118" s="77"/>
      <c r="V118" s="81"/>
    </row>
    <row r="119" spans="1:22" ht="67.5" x14ac:dyDescent="0.25">
      <c r="A119" s="78">
        <v>200</v>
      </c>
      <c r="B119" s="74">
        <v>4</v>
      </c>
      <c r="C119" s="75" t="s">
        <v>87</v>
      </c>
      <c r="D119" s="76">
        <v>45679</v>
      </c>
      <c r="E119" s="31" t="s">
        <v>232</v>
      </c>
      <c r="F119" s="85">
        <v>960.99</v>
      </c>
      <c r="G119" s="34" t="s">
        <v>20</v>
      </c>
      <c r="H119" s="34" t="s">
        <v>20</v>
      </c>
      <c r="I119" s="70"/>
      <c r="J119" s="34" t="s">
        <v>20</v>
      </c>
      <c r="K119" s="70"/>
      <c r="L119" s="70"/>
      <c r="M119" s="34"/>
      <c r="N119" s="34"/>
      <c r="O119" s="34"/>
      <c r="P119" s="69" t="s">
        <v>20</v>
      </c>
      <c r="Q119" s="69"/>
      <c r="R119" s="33" t="s">
        <v>233</v>
      </c>
      <c r="S119" s="71" t="s">
        <v>234</v>
      </c>
      <c r="U119" s="77"/>
      <c r="V119" s="32"/>
    </row>
    <row r="120" spans="1:22" ht="56.25" x14ac:dyDescent="0.25">
      <c r="A120" s="78" t="s">
        <v>88</v>
      </c>
      <c r="B120" s="74">
        <v>4</v>
      </c>
      <c r="C120" s="75" t="s">
        <v>87</v>
      </c>
      <c r="D120" s="76">
        <v>45679</v>
      </c>
      <c r="E120" s="31" t="s">
        <v>235</v>
      </c>
      <c r="F120" s="32">
        <v>351.49299999999999</v>
      </c>
      <c r="G120" s="34" t="s">
        <v>25</v>
      </c>
      <c r="H120" s="70"/>
      <c r="I120" s="34" t="s">
        <v>25</v>
      </c>
      <c r="J120" s="34" t="s">
        <v>25</v>
      </c>
      <c r="K120" s="34"/>
      <c r="L120" s="34"/>
      <c r="M120" s="70"/>
      <c r="N120" s="70"/>
      <c r="O120" s="34" t="s">
        <v>25</v>
      </c>
      <c r="P120" s="34" t="s">
        <v>25</v>
      </c>
      <c r="Q120" s="70"/>
      <c r="R120" s="33" t="s">
        <v>148</v>
      </c>
      <c r="S120" s="71" t="s">
        <v>236</v>
      </c>
      <c r="U120" s="77"/>
      <c r="V120" s="32"/>
    </row>
    <row r="121" spans="1:22" ht="41.25" x14ac:dyDescent="0.25">
      <c r="A121" s="65" t="s">
        <v>89</v>
      </c>
      <c r="B121" s="74">
        <v>4</v>
      </c>
      <c r="C121" s="75" t="s">
        <v>87</v>
      </c>
      <c r="D121" s="76">
        <v>45679</v>
      </c>
      <c r="E121" s="79" t="s">
        <v>237</v>
      </c>
      <c r="F121" s="32">
        <v>351.49299999999999</v>
      </c>
      <c r="G121" s="34" t="s">
        <v>25</v>
      </c>
      <c r="H121" s="72"/>
      <c r="I121" s="34" t="s">
        <v>25</v>
      </c>
      <c r="J121" s="34" t="s">
        <v>25</v>
      </c>
      <c r="K121" s="34"/>
      <c r="L121" s="34"/>
      <c r="M121" s="70"/>
      <c r="N121" s="70"/>
      <c r="O121" s="34" t="s">
        <v>25</v>
      </c>
      <c r="P121" s="34" t="s">
        <v>25</v>
      </c>
      <c r="Q121" s="70"/>
      <c r="R121" s="33" t="s">
        <v>148</v>
      </c>
      <c r="S121" s="71" t="s">
        <v>231</v>
      </c>
      <c r="U121" s="91"/>
      <c r="V121" s="32"/>
    </row>
    <row r="122" spans="1:22" x14ac:dyDescent="0.25">
      <c r="A122" s="65" t="s">
        <v>90</v>
      </c>
      <c r="B122" s="74">
        <v>4</v>
      </c>
      <c r="C122" s="75" t="s">
        <v>87</v>
      </c>
      <c r="D122" s="76">
        <v>45679</v>
      </c>
      <c r="E122" s="31"/>
      <c r="F122" s="32"/>
      <c r="G122" s="34"/>
      <c r="H122" s="70"/>
      <c r="I122" s="34"/>
      <c r="J122" s="34"/>
      <c r="K122" s="34"/>
      <c r="L122" s="34"/>
      <c r="M122" s="70"/>
      <c r="N122" s="70"/>
      <c r="O122" s="34"/>
      <c r="P122" s="34"/>
      <c r="Q122" s="70"/>
      <c r="R122" s="33"/>
      <c r="S122" s="71"/>
      <c r="U122" s="77"/>
      <c r="V122" s="81"/>
    </row>
    <row r="123" spans="1:22" x14ac:dyDescent="0.25">
      <c r="A123" s="65" t="s">
        <v>91</v>
      </c>
      <c r="B123" s="74">
        <v>4</v>
      </c>
      <c r="C123" s="75" t="s">
        <v>87</v>
      </c>
      <c r="D123" s="76">
        <v>45679</v>
      </c>
      <c r="E123" s="31"/>
      <c r="F123" s="32"/>
      <c r="G123" s="70"/>
      <c r="H123" s="72"/>
      <c r="I123" s="70"/>
      <c r="J123" s="70"/>
      <c r="K123" s="70"/>
      <c r="L123" s="70"/>
      <c r="M123" s="70"/>
      <c r="N123" s="70"/>
      <c r="O123" s="33"/>
      <c r="P123" s="70"/>
      <c r="Q123" s="33"/>
      <c r="R123" s="33"/>
      <c r="S123" s="71"/>
      <c r="U123" s="77"/>
      <c r="V123" s="32"/>
    </row>
    <row r="124" spans="1:22" x14ac:dyDescent="0.25">
      <c r="A124" s="78">
        <v>200</v>
      </c>
      <c r="B124" s="74">
        <v>4</v>
      </c>
      <c r="C124" s="75" t="s">
        <v>92</v>
      </c>
      <c r="D124" s="76">
        <v>45680</v>
      </c>
      <c r="E124" s="31" t="s">
        <v>163</v>
      </c>
      <c r="F124" s="32"/>
      <c r="G124" s="34"/>
      <c r="H124" s="34"/>
      <c r="I124" s="70"/>
      <c r="J124" s="34"/>
      <c r="K124" s="70"/>
      <c r="L124" s="70"/>
      <c r="M124" s="34"/>
      <c r="N124" s="34"/>
      <c r="O124" s="34"/>
      <c r="P124" s="69"/>
      <c r="Q124" s="69"/>
      <c r="R124" s="33" t="s">
        <v>233</v>
      </c>
      <c r="S124" s="71"/>
      <c r="U124" s="77"/>
      <c r="V124" s="85"/>
    </row>
    <row r="125" spans="1:22" ht="56.25" x14ac:dyDescent="0.25">
      <c r="A125" s="65" t="s">
        <v>88</v>
      </c>
      <c r="B125" s="74">
        <v>4</v>
      </c>
      <c r="C125" s="75" t="s">
        <v>92</v>
      </c>
      <c r="D125" s="76">
        <v>45680</v>
      </c>
      <c r="E125" s="31" t="s">
        <v>238</v>
      </c>
      <c r="F125" s="32">
        <v>494.49200000000002</v>
      </c>
      <c r="G125" s="34" t="s">
        <v>25</v>
      </c>
      <c r="H125" s="70"/>
      <c r="I125" s="34" t="s">
        <v>227</v>
      </c>
      <c r="J125" s="34" t="s">
        <v>227</v>
      </c>
      <c r="K125" s="34"/>
      <c r="L125" s="34"/>
      <c r="M125" s="70"/>
      <c r="N125" s="70"/>
      <c r="O125" s="34" t="s">
        <v>32</v>
      </c>
      <c r="P125" s="34" t="s">
        <v>32</v>
      </c>
      <c r="Q125" s="72"/>
      <c r="R125" s="33" t="s">
        <v>148</v>
      </c>
      <c r="S125" s="71" t="s">
        <v>239</v>
      </c>
      <c r="U125" s="77"/>
      <c r="V125" s="32"/>
    </row>
    <row r="126" spans="1:22" ht="42.75" x14ac:dyDescent="0.25">
      <c r="A126" s="78" t="s">
        <v>89</v>
      </c>
      <c r="B126" s="74">
        <v>4</v>
      </c>
      <c r="C126" s="75" t="s">
        <v>92</v>
      </c>
      <c r="D126" s="76">
        <v>45680</v>
      </c>
      <c r="E126" s="79" t="s">
        <v>240</v>
      </c>
      <c r="F126" s="32">
        <v>494.49200000000002</v>
      </c>
      <c r="G126" s="34" t="s">
        <v>25</v>
      </c>
      <c r="H126" s="70"/>
      <c r="I126" s="34" t="s">
        <v>227</v>
      </c>
      <c r="J126" s="34" t="s">
        <v>227</v>
      </c>
      <c r="K126" s="34"/>
      <c r="L126" s="34"/>
      <c r="M126" s="70"/>
      <c r="N126" s="70"/>
      <c r="O126" s="34" t="s">
        <v>32</v>
      </c>
      <c r="P126" s="34" t="s">
        <v>32</v>
      </c>
      <c r="Q126" s="70"/>
      <c r="R126" s="33" t="s">
        <v>148</v>
      </c>
      <c r="S126" s="71" t="s">
        <v>231</v>
      </c>
      <c r="U126" s="91"/>
      <c r="V126" s="32"/>
    </row>
    <row r="127" spans="1:22" x14ac:dyDescent="0.25">
      <c r="A127" s="78" t="s">
        <v>90</v>
      </c>
      <c r="B127" s="74">
        <v>4</v>
      </c>
      <c r="C127" s="75" t="s">
        <v>92</v>
      </c>
      <c r="D127" s="76">
        <v>45680</v>
      </c>
      <c r="E127" s="31"/>
      <c r="F127" s="32"/>
      <c r="G127" s="34"/>
      <c r="H127" s="70"/>
      <c r="I127" s="34"/>
      <c r="J127" s="34"/>
      <c r="K127" s="34"/>
      <c r="L127" s="34"/>
      <c r="M127" s="70"/>
      <c r="N127" s="70"/>
      <c r="O127" s="34"/>
      <c r="P127" s="34"/>
      <c r="Q127" s="72"/>
      <c r="R127" s="33"/>
      <c r="S127" s="71"/>
      <c r="U127" s="77"/>
      <c r="V127" s="81"/>
    </row>
    <row r="128" spans="1:22" x14ac:dyDescent="0.25">
      <c r="A128" s="65" t="s">
        <v>91</v>
      </c>
      <c r="B128" s="74">
        <v>4</v>
      </c>
      <c r="C128" s="75" t="s">
        <v>92</v>
      </c>
      <c r="D128" s="76">
        <v>45680</v>
      </c>
      <c r="E128" s="31"/>
      <c r="F128" s="32"/>
      <c r="G128" s="70"/>
      <c r="H128" s="72"/>
      <c r="I128" s="70"/>
      <c r="J128" s="70"/>
      <c r="K128" s="70"/>
      <c r="L128" s="70"/>
      <c r="M128" s="70"/>
      <c r="N128" s="70"/>
      <c r="O128" s="33"/>
      <c r="P128" s="70"/>
      <c r="Q128" s="33"/>
      <c r="R128" s="33"/>
      <c r="S128" s="71"/>
      <c r="U128" s="77"/>
      <c r="V128" s="82"/>
    </row>
    <row r="129" spans="1:22" x14ac:dyDescent="0.25">
      <c r="A129" s="65">
        <v>200</v>
      </c>
      <c r="B129" s="74">
        <v>4</v>
      </c>
      <c r="C129" s="75" t="s">
        <v>100</v>
      </c>
      <c r="D129" s="76">
        <v>45681</v>
      </c>
      <c r="E129" s="31" t="s">
        <v>163</v>
      </c>
      <c r="F129" s="97"/>
      <c r="G129" s="34"/>
      <c r="H129" s="34"/>
      <c r="I129" s="70"/>
      <c r="J129" s="34"/>
      <c r="K129" s="70"/>
      <c r="L129" s="70"/>
      <c r="M129" s="34"/>
      <c r="N129" s="34"/>
      <c r="O129" s="34"/>
      <c r="P129" s="69"/>
      <c r="Q129" s="69"/>
      <c r="R129" s="33" t="s">
        <v>233</v>
      </c>
      <c r="S129" s="98"/>
      <c r="U129" s="77"/>
      <c r="V129" s="32"/>
    </row>
    <row r="130" spans="1:22" ht="90" x14ac:dyDescent="0.25">
      <c r="A130" s="78" t="s">
        <v>88</v>
      </c>
      <c r="B130" s="74">
        <v>4</v>
      </c>
      <c r="C130" s="75" t="s">
        <v>100</v>
      </c>
      <c r="D130" s="76">
        <v>45681</v>
      </c>
      <c r="E130" s="31" t="s">
        <v>241</v>
      </c>
      <c r="F130" s="32">
        <v>494.42200000000003</v>
      </c>
      <c r="G130" s="34" t="s">
        <v>25</v>
      </c>
      <c r="H130" s="70"/>
      <c r="I130" s="34" t="s">
        <v>25</v>
      </c>
      <c r="J130" s="34" t="s">
        <v>25</v>
      </c>
      <c r="K130" s="34"/>
      <c r="L130" s="34"/>
      <c r="M130" s="70"/>
      <c r="N130" s="70"/>
      <c r="O130" s="34" t="s">
        <v>25</v>
      </c>
      <c r="P130" s="34" t="s">
        <v>25</v>
      </c>
      <c r="Q130" s="70"/>
      <c r="R130" s="33" t="s">
        <v>148</v>
      </c>
      <c r="S130" s="71" t="s">
        <v>242</v>
      </c>
      <c r="U130" s="77"/>
      <c r="V130" s="32"/>
    </row>
    <row r="131" spans="1:22" ht="41.25" x14ac:dyDescent="0.25">
      <c r="A131" s="78" t="s">
        <v>89</v>
      </c>
      <c r="B131" s="74">
        <v>4</v>
      </c>
      <c r="C131" s="75" t="s">
        <v>100</v>
      </c>
      <c r="D131" s="76">
        <v>45681</v>
      </c>
      <c r="E131" s="79" t="s">
        <v>243</v>
      </c>
      <c r="F131" s="32">
        <v>494</v>
      </c>
      <c r="G131" s="34" t="s">
        <v>25</v>
      </c>
      <c r="H131" s="70"/>
      <c r="I131" s="34" t="s">
        <v>25</v>
      </c>
      <c r="J131" s="34" t="s">
        <v>25</v>
      </c>
      <c r="K131" s="34"/>
      <c r="L131" s="34"/>
      <c r="M131" s="70"/>
      <c r="N131" s="70"/>
      <c r="O131" s="34" t="s">
        <v>25</v>
      </c>
      <c r="P131" s="34" t="s">
        <v>25</v>
      </c>
      <c r="Q131" s="70"/>
      <c r="R131" s="33" t="s">
        <v>148</v>
      </c>
      <c r="S131" s="71" t="s">
        <v>231</v>
      </c>
      <c r="U131" s="91"/>
      <c r="V131" s="32"/>
    </row>
    <row r="132" spans="1:22" x14ac:dyDescent="0.25">
      <c r="A132" s="65" t="s">
        <v>90</v>
      </c>
      <c r="B132" s="74">
        <v>4</v>
      </c>
      <c r="C132" s="75" t="s">
        <v>100</v>
      </c>
      <c r="D132" s="76">
        <v>45681</v>
      </c>
      <c r="E132" s="31"/>
      <c r="F132" s="32"/>
      <c r="G132" s="34"/>
      <c r="H132" s="72"/>
      <c r="I132" s="34"/>
      <c r="J132" s="34"/>
      <c r="K132" s="34"/>
      <c r="L132" s="34"/>
      <c r="M132" s="70"/>
      <c r="N132" s="72"/>
      <c r="O132" s="34"/>
      <c r="P132" s="34"/>
      <c r="Q132" s="72"/>
      <c r="R132" s="33"/>
      <c r="S132" s="71"/>
      <c r="U132" s="99"/>
      <c r="V132" s="82"/>
    </row>
    <row r="133" spans="1:22" x14ac:dyDescent="0.25">
      <c r="A133" s="78" t="s">
        <v>91</v>
      </c>
      <c r="B133" s="74">
        <v>4</v>
      </c>
      <c r="C133" s="75" t="s">
        <v>100</v>
      </c>
      <c r="D133" s="76">
        <v>45681</v>
      </c>
      <c r="E133" s="31"/>
      <c r="F133" s="32"/>
      <c r="G133" s="70"/>
      <c r="H133" s="72"/>
      <c r="I133" s="70"/>
      <c r="J133" s="70"/>
      <c r="K133" s="70"/>
      <c r="L133" s="70"/>
      <c r="M133" s="70"/>
      <c r="N133" s="70"/>
      <c r="O133" s="33"/>
      <c r="P133" s="70"/>
      <c r="Q133" s="33"/>
      <c r="R133" s="33"/>
      <c r="S133" s="71"/>
      <c r="U133" s="99"/>
      <c r="V133" s="32"/>
    </row>
    <row r="134" spans="1:22" ht="22.5" x14ac:dyDescent="0.25">
      <c r="A134" s="78">
        <v>200</v>
      </c>
      <c r="B134" s="66">
        <v>4</v>
      </c>
      <c r="C134" s="67" t="s">
        <v>110</v>
      </c>
      <c r="D134" s="68">
        <v>45682</v>
      </c>
      <c r="E134" s="31" t="s">
        <v>163</v>
      </c>
      <c r="F134" s="32"/>
      <c r="G134" s="34"/>
      <c r="H134" s="69"/>
      <c r="I134" s="70"/>
      <c r="J134" s="69"/>
      <c r="K134" s="70"/>
      <c r="L134" s="70"/>
      <c r="M134" s="34"/>
      <c r="N134" s="34"/>
      <c r="O134" s="34"/>
      <c r="P134" s="69"/>
      <c r="Q134" s="69"/>
      <c r="R134" s="33" t="s">
        <v>244</v>
      </c>
      <c r="S134" s="98"/>
      <c r="U134" s="99"/>
      <c r="V134" s="97"/>
    </row>
    <row r="135" spans="1:22" ht="90" x14ac:dyDescent="0.25">
      <c r="A135" s="65" t="s">
        <v>88</v>
      </c>
      <c r="B135" s="66">
        <v>4</v>
      </c>
      <c r="C135" s="67" t="s">
        <v>110</v>
      </c>
      <c r="D135" s="68">
        <v>45682</v>
      </c>
      <c r="E135" s="31" t="s">
        <v>245</v>
      </c>
      <c r="F135" s="32" t="s">
        <v>246</v>
      </c>
      <c r="G135" s="34" t="s">
        <v>25</v>
      </c>
      <c r="H135" s="70"/>
      <c r="I135" s="34" t="s">
        <v>25</v>
      </c>
      <c r="J135" s="34" t="s">
        <v>25</v>
      </c>
      <c r="K135" s="34" t="s">
        <v>25</v>
      </c>
      <c r="L135" s="34" t="s">
        <v>25</v>
      </c>
      <c r="M135" s="70"/>
      <c r="N135" s="70"/>
      <c r="O135" s="34" t="s">
        <v>25</v>
      </c>
      <c r="P135" s="34" t="s">
        <v>25</v>
      </c>
      <c r="Q135" s="70"/>
      <c r="R135" s="33" t="s">
        <v>148</v>
      </c>
      <c r="S135" s="71" t="s">
        <v>247</v>
      </c>
      <c r="U135" s="77"/>
      <c r="V135" s="32"/>
    </row>
    <row r="136" spans="1:22" ht="41.25" x14ac:dyDescent="0.25">
      <c r="A136" s="78" t="s">
        <v>89</v>
      </c>
      <c r="B136" s="66">
        <v>4</v>
      </c>
      <c r="C136" s="67" t="s">
        <v>110</v>
      </c>
      <c r="D136" s="68">
        <v>45682</v>
      </c>
      <c r="E136" s="79" t="s">
        <v>248</v>
      </c>
      <c r="F136" s="32" t="s">
        <v>249</v>
      </c>
      <c r="G136" s="34" t="s">
        <v>25</v>
      </c>
      <c r="H136" s="72"/>
      <c r="I136" s="34" t="s">
        <v>25</v>
      </c>
      <c r="J136" s="34" t="s">
        <v>25</v>
      </c>
      <c r="K136" s="34" t="s">
        <v>25</v>
      </c>
      <c r="L136" s="34" t="s">
        <v>25</v>
      </c>
      <c r="M136" s="70"/>
      <c r="N136" s="70"/>
      <c r="O136" s="34" t="s">
        <v>25</v>
      </c>
      <c r="P136" s="34" t="s">
        <v>25</v>
      </c>
      <c r="Q136" s="70"/>
      <c r="R136" s="33" t="s">
        <v>148</v>
      </c>
      <c r="S136" s="71" t="s">
        <v>231</v>
      </c>
      <c r="U136" s="91"/>
      <c r="V136" s="32"/>
    </row>
    <row r="137" spans="1:22" x14ac:dyDescent="0.25">
      <c r="A137" s="65" t="s">
        <v>90</v>
      </c>
      <c r="B137" s="66">
        <v>4</v>
      </c>
      <c r="C137" s="67" t="s">
        <v>110</v>
      </c>
      <c r="D137" s="68">
        <v>45682</v>
      </c>
      <c r="E137" s="31"/>
      <c r="F137" s="32"/>
      <c r="G137" s="34"/>
      <c r="H137" s="70"/>
      <c r="I137" s="34"/>
      <c r="J137" s="34"/>
      <c r="K137" s="34"/>
      <c r="L137" s="34"/>
      <c r="M137" s="70"/>
      <c r="N137" s="70"/>
      <c r="O137" s="34"/>
      <c r="P137" s="34"/>
      <c r="Q137" s="70"/>
      <c r="R137" s="33"/>
      <c r="S137" s="71"/>
      <c r="U137" s="99"/>
      <c r="V137" s="32"/>
    </row>
    <row r="138" spans="1:22" x14ac:dyDescent="0.25">
      <c r="A138" s="65" t="s">
        <v>91</v>
      </c>
      <c r="B138" s="66">
        <v>4</v>
      </c>
      <c r="C138" s="67" t="s">
        <v>110</v>
      </c>
      <c r="D138" s="68">
        <v>45682</v>
      </c>
      <c r="E138" s="31"/>
      <c r="F138" s="32"/>
      <c r="G138" s="70"/>
      <c r="H138" s="70"/>
      <c r="I138" s="70"/>
      <c r="J138" s="70"/>
      <c r="K138" s="70"/>
      <c r="L138" s="70"/>
      <c r="M138" s="70"/>
      <c r="N138" s="70"/>
      <c r="O138" s="33"/>
      <c r="P138" s="70"/>
      <c r="Q138" s="33"/>
      <c r="R138" s="33"/>
      <c r="S138" s="71"/>
      <c r="U138" s="99"/>
      <c r="V138" s="32"/>
    </row>
    <row r="139" spans="1:22" ht="22.5" x14ac:dyDescent="0.25">
      <c r="A139" s="65">
        <v>200</v>
      </c>
      <c r="B139" s="66">
        <v>4</v>
      </c>
      <c r="C139" s="67" t="s">
        <v>119</v>
      </c>
      <c r="D139" s="68">
        <v>45683</v>
      </c>
      <c r="E139" s="31" t="s">
        <v>163</v>
      </c>
      <c r="F139" s="32"/>
      <c r="G139" s="34"/>
      <c r="H139" s="69"/>
      <c r="I139" s="70"/>
      <c r="J139" s="69"/>
      <c r="K139" s="70"/>
      <c r="L139" s="70"/>
      <c r="M139" s="34"/>
      <c r="N139" s="34"/>
      <c r="O139" s="34"/>
      <c r="P139" s="69"/>
      <c r="Q139" s="69"/>
      <c r="R139" s="33" t="s">
        <v>244</v>
      </c>
      <c r="S139" s="98"/>
      <c r="U139" s="99"/>
      <c r="V139" s="32"/>
    </row>
    <row r="140" spans="1:22" ht="135" x14ac:dyDescent="0.25">
      <c r="A140" s="78" t="s">
        <v>88</v>
      </c>
      <c r="B140" s="66">
        <v>4</v>
      </c>
      <c r="C140" s="67" t="s">
        <v>119</v>
      </c>
      <c r="D140" s="68">
        <v>45683</v>
      </c>
      <c r="E140" s="31" t="s">
        <v>250</v>
      </c>
      <c r="F140" s="88" t="s">
        <v>251</v>
      </c>
      <c r="G140" s="33"/>
      <c r="H140" s="70"/>
      <c r="I140" s="33"/>
      <c r="J140" s="33"/>
      <c r="K140" s="33"/>
      <c r="L140" s="33"/>
      <c r="M140" s="70"/>
      <c r="N140" s="70"/>
      <c r="O140" s="33"/>
      <c r="P140" s="33"/>
      <c r="Q140" s="72"/>
      <c r="R140" s="33" t="s">
        <v>148</v>
      </c>
      <c r="S140" s="100" t="s">
        <v>252</v>
      </c>
      <c r="U140" s="77"/>
      <c r="V140" s="32"/>
    </row>
    <row r="141" spans="1:22" ht="38.25" x14ac:dyDescent="0.25">
      <c r="A141" s="65" t="s">
        <v>89</v>
      </c>
      <c r="B141" s="66">
        <v>4</v>
      </c>
      <c r="C141" s="67" t="s">
        <v>119</v>
      </c>
      <c r="D141" s="68">
        <v>45683</v>
      </c>
      <c r="E141" s="79" t="s">
        <v>253</v>
      </c>
      <c r="F141" s="88">
        <v>340.59100000000001</v>
      </c>
      <c r="G141" s="33"/>
      <c r="H141" s="70"/>
      <c r="I141" s="33"/>
      <c r="J141" s="33"/>
      <c r="K141" s="33"/>
      <c r="L141" s="33"/>
      <c r="M141" s="70"/>
      <c r="N141" s="70"/>
      <c r="O141" s="33"/>
      <c r="P141" s="33"/>
      <c r="Q141" s="72"/>
      <c r="R141" s="33" t="s">
        <v>148</v>
      </c>
      <c r="S141" s="71" t="s">
        <v>231</v>
      </c>
      <c r="U141" s="91"/>
      <c r="V141" s="32"/>
    </row>
    <row r="142" spans="1:22" x14ac:dyDescent="0.25">
      <c r="A142" s="78" t="s">
        <v>90</v>
      </c>
      <c r="B142" s="66">
        <v>4</v>
      </c>
      <c r="C142" s="67" t="s">
        <v>119</v>
      </c>
      <c r="D142" s="68">
        <v>45683</v>
      </c>
      <c r="E142" s="31"/>
      <c r="F142" s="32"/>
      <c r="G142" s="34"/>
      <c r="H142" s="70"/>
      <c r="I142" s="34"/>
      <c r="J142" s="34"/>
      <c r="K142" s="34"/>
      <c r="L142" s="34"/>
      <c r="M142" s="70"/>
      <c r="N142" s="70"/>
      <c r="O142" s="34"/>
      <c r="P142" s="34"/>
      <c r="Q142" s="70"/>
      <c r="R142" s="33"/>
      <c r="S142" s="71"/>
      <c r="U142" s="77"/>
      <c r="V142" s="32"/>
    </row>
    <row r="143" spans="1:22" x14ac:dyDescent="0.25">
      <c r="A143" s="65" t="s">
        <v>91</v>
      </c>
      <c r="B143" s="66">
        <v>4</v>
      </c>
      <c r="C143" s="67" t="s">
        <v>119</v>
      </c>
      <c r="D143" s="68">
        <v>45683</v>
      </c>
      <c r="E143" s="31"/>
      <c r="F143" s="32"/>
      <c r="G143" s="70"/>
      <c r="H143" s="70"/>
      <c r="I143" s="70"/>
      <c r="J143" s="70"/>
      <c r="K143" s="70"/>
      <c r="L143" s="70"/>
      <c r="M143" s="70"/>
      <c r="N143" s="70"/>
      <c r="O143" s="33"/>
      <c r="P143" s="70"/>
      <c r="Q143" s="33"/>
      <c r="R143" s="33"/>
      <c r="S143" s="71"/>
      <c r="U143" s="77"/>
      <c r="V143" s="32"/>
    </row>
    <row r="144" spans="1:22" x14ac:dyDescent="0.25">
      <c r="A144" s="78">
        <v>200</v>
      </c>
      <c r="B144" s="74">
        <v>5</v>
      </c>
      <c r="C144" s="75" t="s">
        <v>125</v>
      </c>
      <c r="D144" s="76">
        <v>45684</v>
      </c>
      <c r="E144" s="31" t="s">
        <v>163</v>
      </c>
      <c r="F144" s="32"/>
      <c r="G144" s="34"/>
      <c r="H144" s="69"/>
      <c r="I144" s="70"/>
      <c r="J144" s="69"/>
      <c r="K144" s="70"/>
      <c r="L144" s="70"/>
      <c r="M144" s="34"/>
      <c r="N144" s="34"/>
      <c r="O144" s="34"/>
      <c r="P144" s="69"/>
      <c r="Q144" s="69"/>
      <c r="R144" s="33" t="s">
        <v>233</v>
      </c>
      <c r="S144" s="98"/>
      <c r="V144" s="82"/>
    </row>
    <row r="145" spans="1:22" ht="22.5" x14ac:dyDescent="0.25">
      <c r="A145" s="65" t="s">
        <v>88</v>
      </c>
      <c r="B145" s="74">
        <v>5</v>
      </c>
      <c r="C145" s="75" t="s">
        <v>125</v>
      </c>
      <c r="D145" s="76">
        <v>45684</v>
      </c>
      <c r="E145" s="31"/>
      <c r="F145" s="32"/>
      <c r="G145" s="33"/>
      <c r="H145" s="72"/>
      <c r="I145" s="33"/>
      <c r="J145" s="33"/>
      <c r="K145" s="33"/>
      <c r="L145" s="33"/>
      <c r="M145" s="70"/>
      <c r="N145" s="70"/>
      <c r="O145" s="33"/>
      <c r="P145" s="33"/>
      <c r="Q145" s="70"/>
      <c r="R145" s="33" t="s">
        <v>148</v>
      </c>
      <c r="S145" s="71"/>
      <c r="U145" s="77"/>
      <c r="V145" s="88"/>
    </row>
    <row r="146" spans="1:22" ht="25.5" x14ac:dyDescent="0.25">
      <c r="A146" s="65" t="s">
        <v>89</v>
      </c>
      <c r="B146" s="74">
        <v>5</v>
      </c>
      <c r="C146" s="75" t="s">
        <v>125</v>
      </c>
      <c r="D146" s="76">
        <v>45684</v>
      </c>
      <c r="E146" s="79" t="s">
        <v>254</v>
      </c>
      <c r="F146" s="32"/>
      <c r="G146" s="33"/>
      <c r="H146" s="72"/>
      <c r="I146" s="33"/>
      <c r="J146" s="33"/>
      <c r="K146" s="33"/>
      <c r="L146" s="33"/>
      <c r="M146" s="70"/>
      <c r="N146" s="70"/>
      <c r="O146" s="33"/>
      <c r="P146" s="33"/>
      <c r="Q146" s="72"/>
      <c r="R146" s="33" t="s">
        <v>148</v>
      </c>
      <c r="S146" s="71" t="s">
        <v>231</v>
      </c>
      <c r="U146" s="91"/>
      <c r="V146" s="88"/>
    </row>
    <row r="147" spans="1:22" x14ac:dyDescent="0.25">
      <c r="A147" s="78" t="s">
        <v>90</v>
      </c>
      <c r="B147" s="74">
        <v>5</v>
      </c>
      <c r="C147" s="75" t="s">
        <v>125</v>
      </c>
      <c r="D147" s="76">
        <v>45684</v>
      </c>
      <c r="E147" s="31"/>
      <c r="F147" s="32"/>
      <c r="G147" s="34"/>
      <c r="H147" s="70"/>
      <c r="I147" s="34"/>
      <c r="J147" s="34"/>
      <c r="K147" s="34"/>
      <c r="L147" s="34"/>
      <c r="M147" s="70"/>
      <c r="N147" s="70"/>
      <c r="O147" s="34"/>
      <c r="P147" s="34"/>
      <c r="Q147" s="70"/>
      <c r="R147" s="33"/>
      <c r="S147" s="71"/>
      <c r="U147" s="77"/>
      <c r="V147" s="32"/>
    </row>
    <row r="148" spans="1:22" x14ac:dyDescent="0.25">
      <c r="A148" s="78" t="s">
        <v>91</v>
      </c>
      <c r="B148" s="74">
        <v>5</v>
      </c>
      <c r="C148" s="75" t="s">
        <v>125</v>
      </c>
      <c r="D148" s="76">
        <v>45684</v>
      </c>
      <c r="E148" s="31"/>
      <c r="F148" s="32"/>
      <c r="G148" s="70"/>
      <c r="H148" s="72"/>
      <c r="I148" s="70"/>
      <c r="J148" s="70"/>
      <c r="K148" s="70"/>
      <c r="L148" s="70"/>
      <c r="M148" s="70"/>
      <c r="N148" s="70"/>
      <c r="O148" s="33"/>
      <c r="P148" s="70"/>
      <c r="Q148" s="33"/>
      <c r="R148" s="33"/>
      <c r="S148" s="71"/>
      <c r="V148" s="82"/>
    </row>
    <row r="149" spans="1:22" x14ac:dyDescent="0.25">
      <c r="A149" s="65">
        <v>200</v>
      </c>
      <c r="B149" s="74">
        <v>5</v>
      </c>
      <c r="C149" s="75" t="s">
        <v>132</v>
      </c>
      <c r="D149" s="76">
        <v>45685</v>
      </c>
      <c r="E149" s="31" t="s">
        <v>163</v>
      </c>
      <c r="F149" s="32"/>
      <c r="G149" s="34"/>
      <c r="H149" s="69"/>
      <c r="I149" s="70"/>
      <c r="J149" s="69"/>
      <c r="K149" s="70"/>
      <c r="L149" s="70"/>
      <c r="M149" s="34"/>
      <c r="N149" s="34"/>
      <c r="O149" s="34"/>
      <c r="P149" s="69"/>
      <c r="Q149" s="69"/>
      <c r="R149" s="33" t="s">
        <v>233</v>
      </c>
      <c r="S149" s="98"/>
      <c r="U149" s="77"/>
      <c r="V149" s="81"/>
    </row>
    <row r="150" spans="1:22" ht="101.25" x14ac:dyDescent="0.25">
      <c r="A150" s="78" t="s">
        <v>88</v>
      </c>
      <c r="B150" s="74">
        <v>5</v>
      </c>
      <c r="C150" s="75" t="s">
        <v>132</v>
      </c>
      <c r="D150" s="76">
        <v>45685</v>
      </c>
      <c r="E150" s="31" t="s">
        <v>255</v>
      </c>
      <c r="F150" s="32" t="s">
        <v>256</v>
      </c>
      <c r="G150" s="34" t="s">
        <v>20</v>
      </c>
      <c r="H150" s="70"/>
      <c r="I150" s="34" t="s">
        <v>20</v>
      </c>
      <c r="J150" s="34" t="s">
        <v>20</v>
      </c>
      <c r="K150" s="34"/>
      <c r="L150" s="34"/>
      <c r="M150" s="70"/>
      <c r="N150" s="70"/>
      <c r="O150" s="34" t="s">
        <v>20</v>
      </c>
      <c r="P150" s="34" t="s">
        <v>20</v>
      </c>
      <c r="Q150" s="70"/>
      <c r="R150" s="33" t="s">
        <v>98</v>
      </c>
      <c r="S150" s="71" t="s">
        <v>257</v>
      </c>
      <c r="U150" s="77"/>
      <c r="V150" s="32"/>
    </row>
    <row r="151" spans="1:22" ht="56.25" x14ac:dyDescent="0.25">
      <c r="A151" s="65" t="s">
        <v>89</v>
      </c>
      <c r="B151" s="74">
        <v>5</v>
      </c>
      <c r="C151" s="75" t="s">
        <v>132</v>
      </c>
      <c r="D151" s="76">
        <v>45685</v>
      </c>
      <c r="E151" s="31" t="s">
        <v>258</v>
      </c>
      <c r="F151" s="32">
        <v>522.505</v>
      </c>
      <c r="G151" s="34" t="s">
        <v>20</v>
      </c>
      <c r="H151" s="72"/>
      <c r="I151" s="34" t="s">
        <v>20</v>
      </c>
      <c r="J151" s="34" t="s">
        <v>20</v>
      </c>
      <c r="K151" s="34"/>
      <c r="L151" s="34"/>
      <c r="M151" s="70"/>
      <c r="N151" s="70"/>
      <c r="O151" s="34" t="s">
        <v>20</v>
      </c>
      <c r="P151" s="34" t="s">
        <v>20</v>
      </c>
      <c r="Q151" s="72"/>
      <c r="R151" s="33" t="s">
        <v>108</v>
      </c>
      <c r="S151" s="71" t="s">
        <v>259</v>
      </c>
      <c r="U151" s="77"/>
      <c r="V151" s="32"/>
    </row>
    <row r="152" spans="1:22" ht="67.5" x14ac:dyDescent="0.25">
      <c r="A152" s="78" t="s">
        <v>90</v>
      </c>
      <c r="B152" s="74">
        <v>5</v>
      </c>
      <c r="C152" s="75" t="s">
        <v>132</v>
      </c>
      <c r="D152" s="76">
        <v>45685</v>
      </c>
      <c r="E152" s="79" t="s">
        <v>260</v>
      </c>
      <c r="F152" s="88">
        <v>340</v>
      </c>
      <c r="G152" s="34"/>
      <c r="H152" s="70"/>
      <c r="I152" s="34"/>
      <c r="J152" s="34"/>
      <c r="K152" s="34"/>
      <c r="L152" s="34"/>
      <c r="M152" s="70"/>
      <c r="N152" s="70"/>
      <c r="O152" s="34"/>
      <c r="P152" s="34"/>
      <c r="Q152" s="72"/>
      <c r="R152" s="33" t="s">
        <v>261</v>
      </c>
      <c r="S152" s="101" t="s">
        <v>262</v>
      </c>
      <c r="U152" s="77"/>
      <c r="V152" s="32"/>
    </row>
    <row r="153" spans="1:22" x14ac:dyDescent="0.25">
      <c r="A153" s="65" t="s">
        <v>91</v>
      </c>
      <c r="B153" s="74">
        <v>5</v>
      </c>
      <c r="C153" s="75" t="s">
        <v>132</v>
      </c>
      <c r="D153" s="76">
        <v>45685</v>
      </c>
      <c r="E153" s="31"/>
      <c r="F153" s="32"/>
      <c r="G153" s="70"/>
      <c r="H153" s="70"/>
      <c r="I153" s="70"/>
      <c r="J153" s="70"/>
      <c r="K153" s="70"/>
      <c r="L153" s="70"/>
      <c r="M153" s="70"/>
      <c r="N153" s="70"/>
      <c r="O153" s="33"/>
      <c r="P153" s="70"/>
      <c r="Q153" s="33"/>
      <c r="R153" s="33"/>
      <c r="S153" s="71"/>
      <c r="U153" s="77"/>
      <c r="V153" s="81"/>
    </row>
    <row r="154" spans="1:22" ht="102" x14ac:dyDescent="0.25">
      <c r="A154" s="65">
        <v>200</v>
      </c>
      <c r="B154" s="74">
        <v>5</v>
      </c>
      <c r="C154" s="75" t="s">
        <v>87</v>
      </c>
      <c r="D154" s="76">
        <v>45686</v>
      </c>
      <c r="E154" s="31" t="s">
        <v>263</v>
      </c>
      <c r="F154" s="32" t="s">
        <v>264</v>
      </c>
      <c r="G154" s="34" t="s">
        <v>20</v>
      </c>
      <c r="H154" s="34" t="s">
        <v>20</v>
      </c>
      <c r="I154" s="70"/>
      <c r="J154" s="34" t="s">
        <v>20</v>
      </c>
      <c r="K154" s="70"/>
      <c r="L154" s="70"/>
      <c r="M154" s="34"/>
      <c r="N154" s="34"/>
      <c r="O154" s="34"/>
      <c r="P154" s="69" t="s">
        <v>20</v>
      </c>
      <c r="Q154" s="69"/>
      <c r="R154" s="33" t="s">
        <v>265</v>
      </c>
      <c r="S154" s="71" t="s">
        <v>266</v>
      </c>
      <c r="U154" s="77"/>
      <c r="V154" s="32"/>
    </row>
    <row r="155" spans="1:22" ht="41.25" x14ac:dyDescent="0.25">
      <c r="A155" s="78" t="s">
        <v>88</v>
      </c>
      <c r="B155" s="74">
        <v>5</v>
      </c>
      <c r="C155" s="75" t="s">
        <v>87</v>
      </c>
      <c r="D155" s="76">
        <v>45686</v>
      </c>
      <c r="E155" s="31" t="s">
        <v>267</v>
      </c>
      <c r="F155" s="32">
        <v>303.23500000000001</v>
      </c>
      <c r="G155" s="34" t="s">
        <v>20</v>
      </c>
      <c r="H155" s="70"/>
      <c r="I155" s="34" t="s">
        <v>20</v>
      </c>
      <c r="J155" s="34" t="s">
        <v>20</v>
      </c>
      <c r="K155" s="34"/>
      <c r="L155" s="34"/>
      <c r="M155" s="70"/>
      <c r="N155" s="70"/>
      <c r="O155" s="34" t="s">
        <v>20</v>
      </c>
      <c r="P155" s="34" t="s">
        <v>20</v>
      </c>
      <c r="Q155" s="70"/>
      <c r="R155" s="33" t="s">
        <v>98</v>
      </c>
      <c r="S155" s="71" t="s">
        <v>268</v>
      </c>
      <c r="U155" s="77"/>
      <c r="V155" s="32"/>
    </row>
    <row r="156" spans="1:22" ht="55.5" x14ac:dyDescent="0.25">
      <c r="A156" s="65" t="s">
        <v>89</v>
      </c>
      <c r="B156" s="74">
        <v>5</v>
      </c>
      <c r="C156" s="75" t="s">
        <v>87</v>
      </c>
      <c r="D156" s="76">
        <v>45686</v>
      </c>
      <c r="E156" s="31" t="s">
        <v>269</v>
      </c>
      <c r="F156" s="32" t="s">
        <v>270</v>
      </c>
      <c r="G156" s="34" t="s">
        <v>20</v>
      </c>
      <c r="H156" s="70"/>
      <c r="I156" s="34" t="s">
        <v>20</v>
      </c>
      <c r="J156" s="34" t="s">
        <v>20</v>
      </c>
      <c r="K156" s="34"/>
      <c r="L156" s="34"/>
      <c r="M156" s="70"/>
      <c r="N156" s="70"/>
      <c r="O156" s="34" t="s">
        <v>20</v>
      </c>
      <c r="P156" s="34" t="s">
        <v>20</v>
      </c>
      <c r="Q156" s="70"/>
      <c r="R156" s="33" t="s">
        <v>108</v>
      </c>
      <c r="S156" s="71" t="s">
        <v>271</v>
      </c>
      <c r="U156" s="77"/>
      <c r="V156" s="32"/>
    </row>
    <row r="157" spans="1:22" ht="41.25" x14ac:dyDescent="0.25">
      <c r="A157" s="65" t="s">
        <v>90</v>
      </c>
      <c r="B157" s="74">
        <v>5</v>
      </c>
      <c r="C157" s="75" t="s">
        <v>87</v>
      </c>
      <c r="D157" s="76">
        <v>45686</v>
      </c>
      <c r="E157" s="79" t="s">
        <v>272</v>
      </c>
      <c r="F157" s="32" t="s">
        <v>270</v>
      </c>
      <c r="G157" s="34" t="s">
        <v>20</v>
      </c>
      <c r="H157" s="72"/>
      <c r="I157" s="34" t="s">
        <v>20</v>
      </c>
      <c r="J157" s="34" t="s">
        <v>20</v>
      </c>
      <c r="K157" s="34"/>
      <c r="L157" s="34"/>
      <c r="M157" s="70"/>
      <c r="N157" s="72"/>
      <c r="O157" s="34" t="s">
        <v>20</v>
      </c>
      <c r="P157" s="34" t="s">
        <v>20</v>
      </c>
      <c r="Q157" s="70"/>
      <c r="R157" s="33" t="s">
        <v>108</v>
      </c>
      <c r="S157" s="101" t="s">
        <v>273</v>
      </c>
      <c r="U157" s="77"/>
      <c r="V157" s="32"/>
    </row>
    <row r="158" spans="1:22" x14ac:dyDescent="0.25">
      <c r="A158" s="78" t="s">
        <v>91</v>
      </c>
      <c r="B158" s="74">
        <v>5</v>
      </c>
      <c r="C158" s="75" t="s">
        <v>87</v>
      </c>
      <c r="D158" s="76">
        <v>45686</v>
      </c>
      <c r="E158" s="31"/>
      <c r="F158" s="32"/>
      <c r="G158" s="70"/>
      <c r="H158" s="70"/>
      <c r="I158" s="70"/>
      <c r="J158" s="70"/>
      <c r="K158" s="70"/>
      <c r="L158" s="70"/>
      <c r="M158" s="70"/>
      <c r="N158" s="70"/>
      <c r="O158" s="33"/>
      <c r="P158" s="70"/>
      <c r="Q158" s="33"/>
      <c r="R158" s="33"/>
      <c r="S158" s="71"/>
    </row>
    <row r="159" spans="1:22" ht="45" x14ac:dyDescent="0.25">
      <c r="A159" s="65">
        <v>200</v>
      </c>
      <c r="B159" s="74">
        <v>5</v>
      </c>
      <c r="C159" s="75" t="s">
        <v>92</v>
      </c>
      <c r="D159" s="76">
        <v>45687</v>
      </c>
      <c r="E159" s="31" t="s">
        <v>274</v>
      </c>
      <c r="F159" s="32" t="s">
        <v>275</v>
      </c>
      <c r="G159" s="34" t="s">
        <v>20</v>
      </c>
      <c r="H159" s="34" t="s">
        <v>20</v>
      </c>
      <c r="I159" s="70"/>
      <c r="J159" s="34" t="s">
        <v>20</v>
      </c>
      <c r="K159" s="70"/>
      <c r="L159" s="70"/>
      <c r="M159" s="34"/>
      <c r="N159" s="34"/>
      <c r="O159" s="34"/>
      <c r="P159" s="69" t="s">
        <v>20</v>
      </c>
      <c r="Q159" s="69"/>
      <c r="R159" s="33" t="s">
        <v>276</v>
      </c>
      <c r="S159" s="71" t="s">
        <v>277</v>
      </c>
      <c r="U159" s="77"/>
      <c r="V159" s="32"/>
    </row>
    <row r="160" spans="1:22" ht="67.5" x14ac:dyDescent="0.25">
      <c r="A160" s="78" t="s">
        <v>88</v>
      </c>
      <c r="B160" s="74">
        <v>5</v>
      </c>
      <c r="C160" s="75" t="s">
        <v>92</v>
      </c>
      <c r="D160" s="76">
        <v>45687</v>
      </c>
      <c r="E160" s="31" t="s">
        <v>278</v>
      </c>
      <c r="F160" s="32" t="s">
        <v>279</v>
      </c>
      <c r="G160" s="34" t="s">
        <v>20</v>
      </c>
      <c r="H160" s="70"/>
      <c r="I160" s="34" t="s">
        <v>32</v>
      </c>
      <c r="J160" s="34" t="s">
        <v>32</v>
      </c>
      <c r="K160" s="34"/>
      <c r="L160" s="34"/>
      <c r="M160" s="70"/>
      <c r="N160" s="70"/>
      <c r="O160" s="34" t="s">
        <v>32</v>
      </c>
      <c r="P160" s="34" t="s">
        <v>32</v>
      </c>
      <c r="Q160" s="70"/>
      <c r="R160" s="33" t="s">
        <v>98</v>
      </c>
      <c r="S160" s="71" t="s">
        <v>280</v>
      </c>
      <c r="U160" s="77"/>
      <c r="V160" s="32"/>
    </row>
    <row r="161" spans="1:22" ht="56.25" x14ac:dyDescent="0.25">
      <c r="A161" s="78" t="s">
        <v>89</v>
      </c>
      <c r="B161" s="74">
        <v>5</v>
      </c>
      <c r="C161" s="75" t="s">
        <v>92</v>
      </c>
      <c r="D161" s="76">
        <v>45687</v>
      </c>
      <c r="E161" s="31" t="s">
        <v>281</v>
      </c>
      <c r="F161" s="32" t="s">
        <v>282</v>
      </c>
      <c r="G161" s="34" t="s">
        <v>20</v>
      </c>
      <c r="H161" s="70"/>
      <c r="I161" s="34" t="s">
        <v>20</v>
      </c>
      <c r="J161" s="34" t="s">
        <v>20</v>
      </c>
      <c r="K161" s="34"/>
      <c r="L161" s="34"/>
      <c r="M161" s="70"/>
      <c r="N161" s="70"/>
      <c r="O161" s="34" t="s">
        <v>20</v>
      </c>
      <c r="P161" s="34" t="s">
        <v>20</v>
      </c>
      <c r="Q161" s="70"/>
      <c r="R161" s="33" t="s">
        <v>108</v>
      </c>
      <c r="S161" s="71" t="s">
        <v>283</v>
      </c>
      <c r="U161" s="77"/>
      <c r="V161" s="32"/>
    </row>
    <row r="162" spans="1:22" ht="54" x14ac:dyDescent="0.25">
      <c r="A162" s="78" t="s">
        <v>90</v>
      </c>
      <c r="B162" s="74">
        <v>5</v>
      </c>
      <c r="C162" s="75" t="s">
        <v>92</v>
      </c>
      <c r="D162" s="76">
        <v>45687</v>
      </c>
      <c r="E162" s="79" t="s">
        <v>284</v>
      </c>
      <c r="F162" s="32" t="s">
        <v>282</v>
      </c>
      <c r="G162" s="34" t="s">
        <v>20</v>
      </c>
      <c r="H162" s="72"/>
      <c r="I162" s="34" t="s">
        <v>20</v>
      </c>
      <c r="J162" s="34" t="s">
        <v>20</v>
      </c>
      <c r="K162" s="34"/>
      <c r="L162" s="34"/>
      <c r="M162" s="70"/>
      <c r="N162" s="70"/>
      <c r="O162" s="34" t="s">
        <v>20</v>
      </c>
      <c r="P162" s="34" t="s">
        <v>20</v>
      </c>
      <c r="Q162" s="70"/>
      <c r="R162" s="33" t="s">
        <v>108</v>
      </c>
      <c r="S162" s="101" t="s">
        <v>273</v>
      </c>
      <c r="U162" s="77"/>
      <c r="V162" s="32"/>
    </row>
    <row r="163" spans="1:22" x14ac:dyDescent="0.25">
      <c r="A163" s="65" t="s">
        <v>91</v>
      </c>
      <c r="B163" s="74">
        <v>5</v>
      </c>
      <c r="C163" s="75" t="s">
        <v>92</v>
      </c>
      <c r="D163" s="76">
        <v>45687</v>
      </c>
      <c r="E163" s="31"/>
      <c r="F163" s="32"/>
      <c r="G163" s="70"/>
      <c r="H163" s="70"/>
      <c r="I163" s="70"/>
      <c r="J163" s="70"/>
      <c r="K163" s="70"/>
      <c r="L163" s="70"/>
      <c r="M163" s="70"/>
      <c r="N163" s="70"/>
      <c r="O163" s="33"/>
      <c r="P163" s="70"/>
      <c r="Q163" s="33"/>
      <c r="R163" s="33"/>
      <c r="S163" s="71"/>
      <c r="U163" s="77"/>
      <c r="V163" s="32"/>
    </row>
    <row r="164" spans="1:22" ht="45" x14ac:dyDescent="0.25">
      <c r="A164" s="78">
        <v>200</v>
      </c>
      <c r="B164" s="74">
        <v>5</v>
      </c>
      <c r="C164" s="75" t="s">
        <v>100</v>
      </c>
      <c r="D164" s="76">
        <v>45688</v>
      </c>
      <c r="E164" s="31" t="s">
        <v>285</v>
      </c>
      <c r="F164" s="32" t="s">
        <v>286</v>
      </c>
      <c r="G164" s="34" t="s">
        <v>20</v>
      </c>
      <c r="H164" s="34" t="s">
        <v>20</v>
      </c>
      <c r="I164" s="70"/>
      <c r="J164" s="34" t="s">
        <v>20</v>
      </c>
      <c r="K164" s="70"/>
      <c r="L164" s="70"/>
      <c r="M164" s="34"/>
      <c r="N164" s="34"/>
      <c r="O164" s="34"/>
      <c r="P164" s="69" t="s">
        <v>20</v>
      </c>
      <c r="Q164" s="69"/>
      <c r="R164" s="33" t="s">
        <v>276</v>
      </c>
      <c r="S164" s="71" t="s">
        <v>287</v>
      </c>
      <c r="U164" s="77"/>
      <c r="V164" s="32"/>
    </row>
    <row r="165" spans="1:22" ht="157.5" x14ac:dyDescent="0.25">
      <c r="A165" s="65" t="s">
        <v>88</v>
      </c>
      <c r="B165" s="74">
        <v>5</v>
      </c>
      <c r="C165" s="75" t="s">
        <v>100</v>
      </c>
      <c r="D165" s="76">
        <v>45688</v>
      </c>
      <c r="E165" s="102" t="s">
        <v>288</v>
      </c>
      <c r="F165" s="32" t="s">
        <v>289</v>
      </c>
      <c r="G165" s="34" t="s">
        <v>20</v>
      </c>
      <c r="H165" s="70"/>
      <c r="I165" s="34" t="s">
        <v>32</v>
      </c>
      <c r="J165" s="34" t="s">
        <v>32</v>
      </c>
      <c r="K165" s="34"/>
      <c r="L165" s="34"/>
      <c r="M165" s="70"/>
      <c r="N165" s="70"/>
      <c r="O165" s="34" t="s">
        <v>32</v>
      </c>
      <c r="P165" s="34" t="s">
        <v>32</v>
      </c>
      <c r="Q165" s="72"/>
      <c r="R165" s="33" t="s">
        <v>98</v>
      </c>
      <c r="S165" s="71" t="s">
        <v>290</v>
      </c>
      <c r="U165" s="86"/>
      <c r="V165" s="32"/>
    </row>
    <row r="166" spans="1:22" ht="135" x14ac:dyDescent="0.25">
      <c r="A166" s="78" t="s">
        <v>89</v>
      </c>
      <c r="B166" s="74">
        <v>5</v>
      </c>
      <c r="C166" s="75" t="s">
        <v>100</v>
      </c>
      <c r="D166" s="76">
        <v>45688</v>
      </c>
      <c r="E166" s="31" t="s">
        <v>291</v>
      </c>
      <c r="F166" s="32" t="s">
        <v>292</v>
      </c>
      <c r="G166" s="34" t="s">
        <v>20</v>
      </c>
      <c r="H166" s="70"/>
      <c r="I166" s="34" t="s">
        <v>20</v>
      </c>
      <c r="J166" s="34" t="s">
        <v>20</v>
      </c>
      <c r="K166" s="34"/>
      <c r="L166" s="34"/>
      <c r="M166" s="70"/>
      <c r="N166" s="70"/>
      <c r="O166" s="34" t="s">
        <v>20</v>
      </c>
      <c r="P166" s="34" t="s">
        <v>20</v>
      </c>
      <c r="Q166" s="72"/>
      <c r="R166" s="33" t="s">
        <v>108</v>
      </c>
      <c r="S166" s="71" t="s">
        <v>293</v>
      </c>
      <c r="U166" s="77"/>
      <c r="V166" s="32"/>
    </row>
    <row r="167" spans="1:22" ht="41.25" x14ac:dyDescent="0.25">
      <c r="A167" s="65" t="s">
        <v>90</v>
      </c>
      <c r="B167" s="74">
        <v>5</v>
      </c>
      <c r="C167" s="75" t="s">
        <v>100</v>
      </c>
      <c r="D167" s="76">
        <v>45688</v>
      </c>
      <c r="E167" s="79" t="s">
        <v>294</v>
      </c>
      <c r="F167" s="32" t="s">
        <v>292</v>
      </c>
      <c r="G167" s="34" t="s">
        <v>20</v>
      </c>
      <c r="H167" s="70"/>
      <c r="I167" s="34" t="s">
        <v>20</v>
      </c>
      <c r="J167" s="34" t="s">
        <v>20</v>
      </c>
      <c r="K167" s="34"/>
      <c r="L167" s="34"/>
      <c r="M167" s="70"/>
      <c r="N167" s="70"/>
      <c r="O167" s="34" t="s">
        <v>20</v>
      </c>
      <c r="P167" s="34" t="s">
        <v>20</v>
      </c>
      <c r="Q167" s="70"/>
      <c r="R167" s="33" t="s">
        <v>108</v>
      </c>
      <c r="S167" s="101" t="s">
        <v>273</v>
      </c>
      <c r="U167" s="77"/>
      <c r="V167" s="32"/>
    </row>
    <row r="168" spans="1:22" x14ac:dyDescent="0.25">
      <c r="A168" s="78" t="s">
        <v>91</v>
      </c>
      <c r="B168" s="74">
        <v>5</v>
      </c>
      <c r="C168" s="75" t="s">
        <v>100</v>
      </c>
      <c r="D168" s="76">
        <v>45688</v>
      </c>
      <c r="E168" s="31"/>
      <c r="F168" s="32"/>
      <c r="G168" s="70"/>
      <c r="H168" s="70"/>
      <c r="I168" s="70"/>
      <c r="J168" s="70"/>
      <c r="K168" s="70"/>
      <c r="L168" s="70"/>
      <c r="M168" s="70"/>
      <c r="N168" s="70"/>
      <c r="O168" s="33"/>
      <c r="P168" s="70"/>
      <c r="Q168" s="33"/>
      <c r="R168" s="33"/>
      <c r="S168" s="71"/>
    </row>
    <row r="169" spans="1:22" ht="123.75" x14ac:dyDescent="0.25">
      <c r="A169" s="65">
        <v>200</v>
      </c>
      <c r="B169" s="66">
        <v>5</v>
      </c>
      <c r="C169" s="67" t="s">
        <v>110</v>
      </c>
      <c r="D169" s="68">
        <v>45689</v>
      </c>
      <c r="E169" s="31" t="s">
        <v>295</v>
      </c>
      <c r="F169" s="32" t="s">
        <v>296</v>
      </c>
      <c r="G169" s="34" t="s">
        <v>20</v>
      </c>
      <c r="H169" s="34" t="s">
        <v>20</v>
      </c>
      <c r="I169" s="70"/>
      <c r="J169" s="34" t="s">
        <v>20</v>
      </c>
      <c r="K169" s="70"/>
      <c r="L169" s="70"/>
      <c r="M169" s="34"/>
      <c r="N169" s="34"/>
      <c r="O169" s="34"/>
      <c r="P169" s="69" t="s">
        <v>20</v>
      </c>
      <c r="Q169" s="69"/>
      <c r="R169" s="33" t="s">
        <v>276</v>
      </c>
      <c r="S169" s="71" t="s">
        <v>297</v>
      </c>
      <c r="U169" s="77"/>
      <c r="V169" s="32"/>
    </row>
    <row r="170" spans="1:22" ht="105" x14ac:dyDescent="0.25">
      <c r="A170" s="65" t="s">
        <v>88</v>
      </c>
      <c r="B170" s="66">
        <v>5</v>
      </c>
      <c r="C170" s="67" t="s">
        <v>110</v>
      </c>
      <c r="D170" s="68">
        <v>45689</v>
      </c>
      <c r="E170" s="31" t="s">
        <v>298</v>
      </c>
      <c r="F170" s="32" t="s">
        <v>299</v>
      </c>
      <c r="G170" s="34" t="s">
        <v>25</v>
      </c>
      <c r="H170" s="70"/>
      <c r="I170" s="34" t="s">
        <v>25</v>
      </c>
      <c r="J170" s="34" t="s">
        <v>25</v>
      </c>
      <c r="K170" s="34"/>
      <c r="L170" s="34"/>
      <c r="M170" s="70"/>
      <c r="N170" s="70"/>
      <c r="O170" s="34" t="s">
        <v>25</v>
      </c>
      <c r="P170" s="34" t="s">
        <v>25</v>
      </c>
      <c r="Q170" s="70"/>
      <c r="R170" s="33" t="s">
        <v>300</v>
      </c>
      <c r="S170" s="71" t="s">
        <v>301</v>
      </c>
      <c r="U170" s="77"/>
      <c r="V170" s="32"/>
    </row>
    <row r="171" spans="1:22" ht="22.5" x14ac:dyDescent="0.25">
      <c r="A171" s="65" t="s">
        <v>89</v>
      </c>
      <c r="B171" s="66">
        <v>5</v>
      </c>
      <c r="C171" s="67" t="s">
        <v>110</v>
      </c>
      <c r="D171" s="68">
        <v>45689</v>
      </c>
      <c r="E171" s="92" t="s">
        <v>302</v>
      </c>
      <c r="F171" s="32">
        <v>601</v>
      </c>
      <c r="G171" s="34" t="s">
        <v>25</v>
      </c>
      <c r="H171" s="70"/>
      <c r="I171" s="34" t="s">
        <v>25</v>
      </c>
      <c r="J171" s="34" t="s">
        <v>25</v>
      </c>
      <c r="K171" s="34" t="s">
        <v>25</v>
      </c>
      <c r="L171" s="34" t="s">
        <v>25</v>
      </c>
      <c r="M171" s="70"/>
      <c r="N171" s="70"/>
      <c r="O171" s="34" t="s">
        <v>25</v>
      </c>
      <c r="P171" s="34" t="s">
        <v>25</v>
      </c>
      <c r="Q171" s="70"/>
      <c r="R171" s="33" t="s">
        <v>108</v>
      </c>
      <c r="S171" s="71" t="s">
        <v>303</v>
      </c>
      <c r="U171" s="77"/>
      <c r="V171" s="32"/>
    </row>
    <row r="172" spans="1:22" ht="22.5" x14ac:dyDescent="0.25">
      <c r="A172" s="65" t="s">
        <v>90</v>
      </c>
      <c r="B172" s="66">
        <v>5</v>
      </c>
      <c r="C172" s="67" t="s">
        <v>110</v>
      </c>
      <c r="D172" s="68">
        <v>45689</v>
      </c>
      <c r="E172" s="103" t="s">
        <v>302</v>
      </c>
      <c r="F172" s="32">
        <v>601</v>
      </c>
      <c r="G172" s="34" t="s">
        <v>25</v>
      </c>
      <c r="H172" s="70"/>
      <c r="I172" s="34" t="s">
        <v>25</v>
      </c>
      <c r="J172" s="34" t="s">
        <v>25</v>
      </c>
      <c r="K172" s="34" t="s">
        <v>25</v>
      </c>
      <c r="L172" s="34" t="s">
        <v>25</v>
      </c>
      <c r="M172" s="70"/>
      <c r="N172" s="70"/>
      <c r="O172" s="34" t="s">
        <v>25</v>
      </c>
      <c r="P172" s="34" t="s">
        <v>25</v>
      </c>
      <c r="Q172" s="70"/>
      <c r="R172" s="33" t="s">
        <v>108</v>
      </c>
      <c r="S172" s="101" t="s">
        <v>273</v>
      </c>
      <c r="U172" s="104"/>
      <c r="V172" s="32"/>
    </row>
    <row r="173" spans="1:22" x14ac:dyDescent="0.25">
      <c r="A173" s="65" t="s">
        <v>91</v>
      </c>
      <c r="B173" s="66">
        <v>5</v>
      </c>
      <c r="C173" s="67" t="s">
        <v>110</v>
      </c>
      <c r="D173" s="68">
        <v>45689</v>
      </c>
      <c r="E173" s="31"/>
      <c r="F173" s="32"/>
      <c r="G173" s="70"/>
      <c r="H173" s="72"/>
      <c r="I173" s="70"/>
      <c r="J173" s="70"/>
      <c r="K173" s="70"/>
      <c r="L173" s="70"/>
      <c r="M173" s="70"/>
      <c r="N173" s="70"/>
      <c r="O173" s="33"/>
      <c r="P173" s="70"/>
      <c r="Q173" s="33"/>
      <c r="R173" s="33"/>
      <c r="S173" s="71"/>
      <c r="U173" s="77"/>
      <c r="V173" s="81"/>
    </row>
    <row r="174" spans="1:22" ht="117.75" x14ac:dyDescent="0.25">
      <c r="A174" s="78">
        <v>200</v>
      </c>
      <c r="B174" s="66">
        <v>5</v>
      </c>
      <c r="C174" s="67" t="s">
        <v>119</v>
      </c>
      <c r="D174" s="68">
        <v>45690</v>
      </c>
      <c r="E174" s="31" t="s">
        <v>304</v>
      </c>
      <c r="F174" s="32" t="s">
        <v>305</v>
      </c>
      <c r="G174" s="34" t="s">
        <v>20</v>
      </c>
      <c r="H174" s="34" t="s">
        <v>20</v>
      </c>
      <c r="I174" s="70"/>
      <c r="J174" s="34" t="s">
        <v>20</v>
      </c>
      <c r="K174" s="70"/>
      <c r="L174" s="70"/>
      <c r="M174" s="34"/>
      <c r="N174" s="34"/>
      <c r="O174" s="34"/>
      <c r="P174" s="69" t="s">
        <v>20</v>
      </c>
      <c r="Q174" s="69"/>
      <c r="R174" s="33" t="s">
        <v>276</v>
      </c>
      <c r="S174" s="71" t="s">
        <v>306</v>
      </c>
      <c r="U174" s="77"/>
      <c r="V174" s="32"/>
    </row>
    <row r="175" spans="1:22" ht="45" x14ac:dyDescent="0.25">
      <c r="A175" s="65" t="s">
        <v>88</v>
      </c>
      <c r="B175" s="66">
        <v>5</v>
      </c>
      <c r="C175" s="67" t="s">
        <v>119</v>
      </c>
      <c r="D175" s="68">
        <v>45690</v>
      </c>
      <c r="E175" s="105" t="s">
        <v>307</v>
      </c>
      <c r="F175" s="85" t="s">
        <v>308</v>
      </c>
      <c r="G175" s="34" t="s">
        <v>25</v>
      </c>
      <c r="H175" s="70"/>
      <c r="I175" s="34" t="s">
        <v>25</v>
      </c>
      <c r="J175" s="34" t="s">
        <v>25</v>
      </c>
      <c r="K175" s="34" t="s">
        <v>29</v>
      </c>
      <c r="L175" s="34" t="s">
        <v>29</v>
      </c>
      <c r="M175" s="70"/>
      <c r="N175" s="70"/>
      <c r="O175" s="34" t="s">
        <v>25</v>
      </c>
      <c r="P175" s="34" t="s">
        <v>25</v>
      </c>
      <c r="Q175" s="70"/>
      <c r="R175" s="33" t="s">
        <v>300</v>
      </c>
      <c r="S175" s="71" t="s">
        <v>309</v>
      </c>
      <c r="U175" s="86"/>
      <c r="V175" s="32"/>
    </row>
    <row r="176" spans="1:22" ht="33.75" x14ac:dyDescent="0.25">
      <c r="A176" s="65" t="s">
        <v>89</v>
      </c>
      <c r="B176" s="66">
        <v>5</v>
      </c>
      <c r="C176" s="67" t="s">
        <v>119</v>
      </c>
      <c r="D176" s="68">
        <v>45690</v>
      </c>
      <c r="E176" s="31" t="s">
        <v>310</v>
      </c>
      <c r="F176" s="85" t="s">
        <v>311</v>
      </c>
      <c r="G176" s="34" t="s">
        <v>20</v>
      </c>
      <c r="H176" s="70"/>
      <c r="I176" s="34" t="s">
        <v>20</v>
      </c>
      <c r="J176" s="34" t="s">
        <v>20</v>
      </c>
      <c r="K176" s="34"/>
      <c r="L176" s="34"/>
      <c r="M176" s="70"/>
      <c r="N176" s="70"/>
      <c r="O176" s="34" t="s">
        <v>20</v>
      </c>
      <c r="P176" s="34" t="s">
        <v>20</v>
      </c>
      <c r="Q176" s="72"/>
      <c r="R176" s="33" t="s">
        <v>108</v>
      </c>
      <c r="S176" s="71" t="s">
        <v>312</v>
      </c>
      <c r="U176" s="77"/>
      <c r="V176" s="32"/>
    </row>
    <row r="177" spans="1:22" ht="28.5" x14ac:dyDescent="0.25">
      <c r="A177" s="65" t="s">
        <v>90</v>
      </c>
      <c r="B177" s="66">
        <v>5</v>
      </c>
      <c r="C177" s="67" t="s">
        <v>119</v>
      </c>
      <c r="D177" s="68">
        <v>45690</v>
      </c>
      <c r="E177" s="79" t="s">
        <v>313</v>
      </c>
      <c r="F177" s="85" t="s">
        <v>311</v>
      </c>
      <c r="G177" s="34" t="s">
        <v>20</v>
      </c>
      <c r="H177" s="70"/>
      <c r="I177" s="34" t="s">
        <v>20</v>
      </c>
      <c r="J177" s="34" t="s">
        <v>20</v>
      </c>
      <c r="K177" s="34"/>
      <c r="L177" s="34"/>
      <c r="M177" s="70"/>
      <c r="N177" s="70"/>
      <c r="O177" s="34" t="s">
        <v>20</v>
      </c>
      <c r="P177" s="34" t="s">
        <v>20</v>
      </c>
      <c r="Q177" s="72"/>
      <c r="R177" s="33" t="s">
        <v>108</v>
      </c>
      <c r="S177" s="101" t="s">
        <v>273</v>
      </c>
      <c r="U177" s="77"/>
      <c r="V177" s="32"/>
    </row>
    <row r="178" spans="1:22" x14ac:dyDescent="0.25">
      <c r="A178" s="65" t="s">
        <v>91</v>
      </c>
      <c r="B178" s="66">
        <v>5</v>
      </c>
      <c r="C178" s="67" t="s">
        <v>119</v>
      </c>
      <c r="D178" s="68">
        <v>45690</v>
      </c>
      <c r="E178" s="31"/>
      <c r="F178" s="32"/>
      <c r="G178" s="70"/>
      <c r="H178" s="70"/>
      <c r="I178" s="70"/>
      <c r="J178" s="70"/>
      <c r="K178" s="70"/>
      <c r="L178" s="70"/>
      <c r="M178" s="70"/>
      <c r="N178" s="70"/>
      <c r="O178" s="33"/>
      <c r="P178" s="70"/>
      <c r="Q178" s="33"/>
      <c r="R178" s="33"/>
      <c r="S178" s="71"/>
      <c r="V178" s="90"/>
    </row>
    <row r="179" spans="1:22" x14ac:dyDescent="0.25">
      <c r="A179" s="65">
        <v>200</v>
      </c>
      <c r="B179" s="74">
        <v>6</v>
      </c>
      <c r="C179" s="75" t="s">
        <v>125</v>
      </c>
      <c r="D179" s="76">
        <v>45691</v>
      </c>
      <c r="E179" s="31"/>
      <c r="F179" s="32"/>
      <c r="G179" s="34"/>
      <c r="H179" s="34"/>
      <c r="I179" s="70"/>
      <c r="J179" s="34"/>
      <c r="K179" s="70"/>
      <c r="L179" s="70"/>
      <c r="M179" s="34"/>
      <c r="N179" s="34"/>
      <c r="O179" s="34"/>
      <c r="P179" s="69"/>
      <c r="Q179" s="69"/>
      <c r="R179" s="33"/>
      <c r="S179" s="71"/>
      <c r="U179" s="77"/>
      <c r="V179" s="32"/>
    </row>
    <row r="180" spans="1:22" ht="101.25" x14ac:dyDescent="0.25">
      <c r="A180" s="65" t="s">
        <v>88</v>
      </c>
      <c r="B180" s="74">
        <v>6</v>
      </c>
      <c r="C180" s="75" t="s">
        <v>125</v>
      </c>
      <c r="D180" s="76">
        <v>45691</v>
      </c>
      <c r="E180" s="105" t="s">
        <v>314</v>
      </c>
      <c r="F180" s="85" t="s">
        <v>315</v>
      </c>
      <c r="G180" s="34" t="s">
        <v>25</v>
      </c>
      <c r="H180" s="70"/>
      <c r="I180" s="34" t="s">
        <v>25</v>
      </c>
      <c r="J180" s="34" t="s">
        <v>25</v>
      </c>
      <c r="K180" s="34" t="s">
        <v>29</v>
      </c>
      <c r="L180" s="34" t="s">
        <v>29</v>
      </c>
      <c r="M180" s="70"/>
      <c r="N180" s="70"/>
      <c r="O180" s="34" t="s">
        <v>25</v>
      </c>
      <c r="P180" s="34" t="s">
        <v>25</v>
      </c>
      <c r="Q180" s="70"/>
      <c r="R180" s="33" t="s">
        <v>316</v>
      </c>
      <c r="S180" s="71" t="s">
        <v>317</v>
      </c>
      <c r="U180" s="86"/>
      <c r="V180" s="85"/>
    </row>
    <row r="181" spans="1:22" ht="56.25" x14ac:dyDescent="0.25">
      <c r="A181" s="78" t="s">
        <v>89</v>
      </c>
      <c r="B181" s="74">
        <v>6</v>
      </c>
      <c r="C181" s="75" t="s">
        <v>125</v>
      </c>
      <c r="D181" s="76">
        <v>45691</v>
      </c>
      <c r="E181" s="31" t="s">
        <v>318</v>
      </c>
      <c r="F181" s="32" t="s">
        <v>319</v>
      </c>
      <c r="G181" s="34" t="s">
        <v>20</v>
      </c>
      <c r="H181" s="70"/>
      <c r="I181" s="34" t="s">
        <v>32</v>
      </c>
      <c r="J181" s="34" t="s">
        <v>32</v>
      </c>
      <c r="K181" s="34"/>
      <c r="L181" s="34"/>
      <c r="M181" s="70"/>
      <c r="N181" s="70"/>
      <c r="O181" s="34" t="s">
        <v>32</v>
      </c>
      <c r="P181" s="34" t="s">
        <v>32</v>
      </c>
      <c r="Q181" s="72"/>
      <c r="R181" s="33" t="s">
        <v>108</v>
      </c>
      <c r="S181" s="71" t="s">
        <v>320</v>
      </c>
      <c r="U181" s="77"/>
      <c r="V181" s="32"/>
    </row>
    <row r="182" spans="1:22" ht="42.75" x14ac:dyDescent="0.25">
      <c r="A182" s="78" t="s">
        <v>90</v>
      </c>
      <c r="B182" s="74">
        <v>6</v>
      </c>
      <c r="C182" s="75" t="s">
        <v>125</v>
      </c>
      <c r="D182" s="76">
        <v>45691</v>
      </c>
      <c r="E182" s="79" t="s">
        <v>321</v>
      </c>
      <c r="F182" s="32" t="s">
        <v>319</v>
      </c>
      <c r="G182" s="34" t="s">
        <v>20</v>
      </c>
      <c r="H182" s="70"/>
      <c r="I182" s="34" t="s">
        <v>32</v>
      </c>
      <c r="J182" s="34" t="s">
        <v>32</v>
      </c>
      <c r="K182" s="34"/>
      <c r="L182" s="34"/>
      <c r="M182" s="70"/>
      <c r="N182" s="70"/>
      <c r="O182" s="34" t="s">
        <v>32</v>
      </c>
      <c r="P182" s="34" t="s">
        <v>32</v>
      </c>
      <c r="Q182" s="72"/>
      <c r="R182" s="33" t="s">
        <v>108</v>
      </c>
      <c r="S182" s="101" t="s">
        <v>273</v>
      </c>
      <c r="U182" s="77"/>
      <c r="V182" s="85"/>
    </row>
    <row r="183" spans="1:22" x14ac:dyDescent="0.25">
      <c r="A183" s="78" t="s">
        <v>91</v>
      </c>
      <c r="B183" s="74">
        <v>6</v>
      </c>
      <c r="C183" s="75" t="s">
        <v>125</v>
      </c>
      <c r="D183" s="76">
        <v>45691</v>
      </c>
      <c r="E183" s="31"/>
      <c r="F183" s="32"/>
      <c r="G183" s="70"/>
      <c r="H183" s="70"/>
      <c r="I183" s="70"/>
      <c r="J183" s="70"/>
      <c r="K183" s="70"/>
      <c r="L183" s="70"/>
      <c r="M183" s="70"/>
      <c r="N183" s="70"/>
      <c r="O183" s="33"/>
      <c r="P183" s="70"/>
      <c r="Q183" s="33"/>
      <c r="R183" s="33"/>
      <c r="S183" s="71"/>
      <c r="U183" s="77"/>
      <c r="V183" s="32"/>
    </row>
    <row r="184" spans="1:22" x14ac:dyDescent="0.25">
      <c r="A184" s="78">
        <v>200</v>
      </c>
      <c r="B184" s="74">
        <v>6</v>
      </c>
      <c r="C184" s="75" t="s">
        <v>132</v>
      </c>
      <c r="D184" s="76">
        <v>45692</v>
      </c>
      <c r="E184" s="31"/>
      <c r="F184" s="32"/>
      <c r="G184" s="34"/>
      <c r="H184" s="69"/>
      <c r="I184" s="70"/>
      <c r="J184" s="69"/>
      <c r="K184" s="70"/>
      <c r="L184" s="70"/>
      <c r="M184" s="34"/>
      <c r="N184" s="34"/>
      <c r="O184" s="34"/>
      <c r="P184" s="69"/>
      <c r="Q184" s="69"/>
      <c r="R184" s="33"/>
      <c r="S184" s="71"/>
    </row>
    <row r="185" spans="1:22" ht="25.5" x14ac:dyDescent="0.25">
      <c r="A185" s="78" t="s">
        <v>88</v>
      </c>
      <c r="B185" s="74">
        <v>6</v>
      </c>
      <c r="C185" s="75" t="s">
        <v>132</v>
      </c>
      <c r="D185" s="76">
        <v>45692</v>
      </c>
      <c r="E185" s="31" t="s">
        <v>322</v>
      </c>
      <c r="F185" s="32" t="s">
        <v>323</v>
      </c>
      <c r="G185" s="34" t="s">
        <v>29</v>
      </c>
      <c r="H185" s="70"/>
      <c r="I185" s="34" t="s">
        <v>29</v>
      </c>
      <c r="J185" s="34" t="s">
        <v>29</v>
      </c>
      <c r="K185" s="34" t="s">
        <v>29</v>
      </c>
      <c r="L185" s="34" t="s">
        <v>29</v>
      </c>
      <c r="M185" s="70"/>
      <c r="N185" s="70"/>
      <c r="O185" s="34" t="s">
        <v>29</v>
      </c>
      <c r="P185" s="34" t="s">
        <v>29</v>
      </c>
      <c r="Q185" s="70"/>
      <c r="R185" s="33" t="s">
        <v>324</v>
      </c>
      <c r="S185" s="71"/>
      <c r="U185" s="77"/>
      <c r="V185" s="32"/>
    </row>
    <row r="186" spans="1:22" x14ac:dyDescent="0.25">
      <c r="A186" s="78" t="s">
        <v>89</v>
      </c>
      <c r="B186" s="74">
        <v>6</v>
      </c>
      <c r="C186" s="75" t="s">
        <v>132</v>
      </c>
      <c r="D186" s="76">
        <v>45692</v>
      </c>
      <c r="E186" s="31"/>
      <c r="F186" s="32"/>
      <c r="G186" s="34"/>
      <c r="H186" s="72"/>
      <c r="I186" s="34"/>
      <c r="J186" s="34"/>
      <c r="K186" s="34"/>
      <c r="L186" s="34"/>
      <c r="M186" s="70"/>
      <c r="N186" s="70"/>
      <c r="O186" s="34"/>
      <c r="P186" s="34"/>
      <c r="Q186" s="70"/>
      <c r="R186" s="33"/>
      <c r="S186" s="71"/>
    </row>
    <row r="187" spans="1:22" ht="28.5" x14ac:dyDescent="0.25">
      <c r="A187" s="78" t="s">
        <v>90</v>
      </c>
      <c r="B187" s="74">
        <v>6</v>
      </c>
      <c r="C187" s="75" t="s">
        <v>132</v>
      </c>
      <c r="D187" s="76">
        <v>45692</v>
      </c>
      <c r="E187" s="79" t="s">
        <v>325</v>
      </c>
      <c r="F187" s="32"/>
      <c r="G187" s="34" t="s">
        <v>20</v>
      </c>
      <c r="H187" s="70"/>
      <c r="I187" s="34" t="s">
        <v>20</v>
      </c>
      <c r="J187" s="34" t="s">
        <v>20</v>
      </c>
      <c r="K187" s="34"/>
      <c r="L187" s="34"/>
      <c r="M187" s="70"/>
      <c r="N187" s="70"/>
      <c r="O187" s="34" t="s">
        <v>20</v>
      </c>
      <c r="P187" s="34" t="s">
        <v>20</v>
      </c>
      <c r="Q187" s="70"/>
      <c r="R187" s="33" t="s">
        <v>108</v>
      </c>
      <c r="S187" s="71" t="s">
        <v>326</v>
      </c>
      <c r="U187" s="77"/>
      <c r="V187" s="32"/>
    </row>
    <row r="188" spans="1:22" x14ac:dyDescent="0.25">
      <c r="A188" s="65" t="s">
        <v>91</v>
      </c>
      <c r="B188" s="74">
        <v>6</v>
      </c>
      <c r="C188" s="75" t="s">
        <v>132</v>
      </c>
      <c r="D188" s="76">
        <v>45692</v>
      </c>
      <c r="E188" s="31"/>
      <c r="F188" s="32"/>
      <c r="G188" s="70"/>
      <c r="H188" s="70"/>
      <c r="I188" s="70"/>
      <c r="J188" s="70"/>
      <c r="K188" s="70"/>
      <c r="L188" s="70"/>
      <c r="M188" s="70"/>
      <c r="N188" s="70"/>
      <c r="O188" s="33"/>
      <c r="P188" s="70"/>
      <c r="Q188" s="33"/>
      <c r="R188" s="33"/>
      <c r="S188" s="71"/>
      <c r="U188" s="77"/>
    </row>
    <row r="189" spans="1:22" ht="202.5" x14ac:dyDescent="0.25">
      <c r="A189" s="65">
        <v>200</v>
      </c>
      <c r="B189" s="74">
        <v>6</v>
      </c>
      <c r="C189" s="75" t="s">
        <v>87</v>
      </c>
      <c r="D189" s="76">
        <v>45693</v>
      </c>
      <c r="E189" s="31" t="s">
        <v>327</v>
      </c>
      <c r="F189" s="88" t="s">
        <v>328</v>
      </c>
      <c r="G189" s="34"/>
      <c r="H189" s="34"/>
      <c r="I189" s="70"/>
      <c r="J189" s="34"/>
      <c r="K189" s="70"/>
      <c r="L189" s="70"/>
      <c r="M189" s="34"/>
      <c r="N189" s="34"/>
      <c r="O189" s="34"/>
      <c r="P189" s="34"/>
      <c r="Q189" s="34"/>
      <c r="R189" s="33" t="s">
        <v>178</v>
      </c>
      <c r="S189" s="71" t="s">
        <v>329</v>
      </c>
      <c r="U189" s="77"/>
      <c r="V189" s="32"/>
    </row>
    <row r="190" spans="1:22" ht="68.25" x14ac:dyDescent="0.25">
      <c r="A190" s="65" t="s">
        <v>88</v>
      </c>
      <c r="B190" s="74">
        <v>6</v>
      </c>
      <c r="C190" s="75" t="s">
        <v>87</v>
      </c>
      <c r="D190" s="76">
        <v>45693</v>
      </c>
      <c r="E190" s="31" t="s">
        <v>330</v>
      </c>
      <c r="F190" s="32" t="s">
        <v>331</v>
      </c>
      <c r="G190" s="34" t="s">
        <v>20</v>
      </c>
      <c r="H190" s="70"/>
      <c r="I190" s="34" t="s">
        <v>32</v>
      </c>
      <c r="J190" s="34" t="s">
        <v>32</v>
      </c>
      <c r="K190" s="34"/>
      <c r="L190" s="34"/>
      <c r="M190" s="70"/>
      <c r="N190" s="70"/>
      <c r="O190" s="34" t="s">
        <v>32</v>
      </c>
      <c r="P190" s="34" t="s">
        <v>32</v>
      </c>
      <c r="Q190" s="72"/>
      <c r="R190" s="33" t="s">
        <v>148</v>
      </c>
      <c r="S190" s="71" t="s">
        <v>332</v>
      </c>
      <c r="U190" s="77"/>
      <c r="V190" s="32"/>
    </row>
    <row r="191" spans="1:22" x14ac:dyDescent="0.25">
      <c r="A191" s="78" t="s">
        <v>89</v>
      </c>
      <c r="B191" s="74">
        <v>6</v>
      </c>
      <c r="C191" s="75" t="s">
        <v>87</v>
      </c>
      <c r="D191" s="76">
        <v>45693</v>
      </c>
      <c r="E191" s="31"/>
      <c r="F191" s="32"/>
      <c r="G191" s="34"/>
      <c r="H191" s="70"/>
      <c r="I191" s="34"/>
      <c r="J191" s="34"/>
      <c r="K191" s="34"/>
      <c r="L191" s="34"/>
      <c r="M191" s="70"/>
      <c r="N191" s="70"/>
      <c r="O191" s="34"/>
      <c r="P191" s="34"/>
      <c r="Q191" s="72"/>
      <c r="R191" s="33"/>
      <c r="S191" s="71"/>
      <c r="U191" s="77"/>
      <c r="V191" s="32"/>
    </row>
    <row r="192" spans="1:22" x14ac:dyDescent="0.25">
      <c r="A192" s="65" t="s">
        <v>90</v>
      </c>
      <c r="B192" s="74">
        <v>6</v>
      </c>
      <c r="C192" s="75" t="s">
        <v>87</v>
      </c>
      <c r="D192" s="76">
        <v>45693</v>
      </c>
      <c r="E192" s="31"/>
      <c r="F192" s="32"/>
      <c r="G192" s="34"/>
      <c r="H192" s="70"/>
      <c r="I192" s="34"/>
      <c r="J192" s="34"/>
      <c r="K192" s="34"/>
      <c r="L192" s="34"/>
      <c r="M192" s="70"/>
      <c r="N192" s="70"/>
      <c r="O192" s="34"/>
      <c r="P192" s="34"/>
      <c r="Q192" s="70"/>
      <c r="R192" s="33"/>
      <c r="S192" s="71"/>
      <c r="U192" s="91"/>
      <c r="V192" s="32"/>
    </row>
    <row r="193" spans="1:22" x14ac:dyDescent="0.25">
      <c r="A193" s="65" t="s">
        <v>91</v>
      </c>
      <c r="B193" s="74">
        <v>6</v>
      </c>
      <c r="C193" s="75" t="s">
        <v>87</v>
      </c>
      <c r="D193" s="76">
        <v>45693</v>
      </c>
      <c r="E193" s="31"/>
      <c r="F193" s="32"/>
      <c r="G193" s="70"/>
      <c r="H193" s="70"/>
      <c r="I193" s="70"/>
      <c r="J193" s="70"/>
      <c r="K193" s="70"/>
      <c r="L193" s="70"/>
      <c r="M193" s="70"/>
      <c r="N193" s="70"/>
      <c r="O193" s="33"/>
      <c r="P193" s="70"/>
      <c r="Q193" s="33"/>
      <c r="R193" s="33"/>
      <c r="S193" s="71"/>
      <c r="U193" s="77"/>
      <c r="V193" s="32"/>
    </row>
    <row r="194" spans="1:22" ht="28.5" x14ac:dyDescent="0.25">
      <c r="A194" s="65">
        <v>200</v>
      </c>
      <c r="B194" s="74">
        <v>6</v>
      </c>
      <c r="C194" s="75" t="s">
        <v>92</v>
      </c>
      <c r="D194" s="76">
        <v>45694</v>
      </c>
      <c r="E194" s="31" t="s">
        <v>333</v>
      </c>
      <c r="F194" s="32"/>
      <c r="G194" s="34"/>
      <c r="H194" s="34"/>
      <c r="I194" s="70"/>
      <c r="J194" s="34"/>
      <c r="K194" s="70"/>
      <c r="L194" s="70"/>
      <c r="M194" s="34"/>
      <c r="N194" s="34"/>
      <c r="O194" s="34"/>
      <c r="P194" s="34"/>
      <c r="Q194" s="34"/>
      <c r="R194" s="33" t="s">
        <v>178</v>
      </c>
      <c r="S194" s="71" t="s">
        <v>334</v>
      </c>
      <c r="U194" s="77"/>
    </row>
    <row r="195" spans="1:22" ht="78.75" x14ac:dyDescent="0.25">
      <c r="A195" s="65" t="s">
        <v>88</v>
      </c>
      <c r="B195" s="74">
        <v>6</v>
      </c>
      <c r="C195" s="75" t="s">
        <v>92</v>
      </c>
      <c r="D195" s="76">
        <v>45694</v>
      </c>
      <c r="E195" s="31" t="s">
        <v>335</v>
      </c>
      <c r="F195" s="32">
        <v>111.11199999999999</v>
      </c>
      <c r="G195" s="34" t="s">
        <v>25</v>
      </c>
      <c r="H195" s="70"/>
      <c r="I195" s="34" t="s">
        <v>25</v>
      </c>
      <c r="J195" s="34" t="s">
        <v>25</v>
      </c>
      <c r="K195" s="34" t="s">
        <v>29</v>
      </c>
      <c r="L195" s="34" t="s">
        <v>29</v>
      </c>
      <c r="M195" s="70"/>
      <c r="N195" s="70"/>
      <c r="O195" s="34" t="s">
        <v>25</v>
      </c>
      <c r="P195" s="34" t="s">
        <v>25</v>
      </c>
      <c r="Q195" s="72"/>
      <c r="R195" s="33" t="s">
        <v>148</v>
      </c>
      <c r="S195" s="71" t="s">
        <v>336</v>
      </c>
      <c r="U195" s="77"/>
      <c r="V195" s="32"/>
    </row>
    <row r="196" spans="1:22" x14ac:dyDescent="0.25">
      <c r="A196" s="65" t="s">
        <v>89</v>
      </c>
      <c r="B196" s="74">
        <v>6</v>
      </c>
      <c r="C196" s="75" t="s">
        <v>92</v>
      </c>
      <c r="D196" s="76">
        <v>45694</v>
      </c>
      <c r="E196" s="31"/>
      <c r="F196" s="32"/>
      <c r="G196" s="34"/>
      <c r="H196" s="72"/>
      <c r="I196" s="34"/>
      <c r="J196" s="34"/>
      <c r="K196" s="34"/>
      <c r="L196" s="34"/>
      <c r="M196" s="70"/>
      <c r="N196" s="70"/>
      <c r="O196" s="34"/>
      <c r="P196" s="34"/>
      <c r="Q196" s="70"/>
      <c r="R196" s="33"/>
      <c r="S196" s="71"/>
      <c r="V196" s="106"/>
    </row>
    <row r="197" spans="1:22" x14ac:dyDescent="0.25">
      <c r="A197" s="78" t="s">
        <v>90</v>
      </c>
      <c r="B197" s="74">
        <v>6</v>
      </c>
      <c r="C197" s="75" t="s">
        <v>92</v>
      </c>
      <c r="D197" s="76">
        <v>45694</v>
      </c>
      <c r="E197" s="31"/>
      <c r="F197" s="32"/>
      <c r="G197" s="34"/>
      <c r="H197" s="70"/>
      <c r="I197" s="34"/>
      <c r="J197" s="34"/>
      <c r="K197" s="34"/>
      <c r="L197" s="34"/>
      <c r="M197" s="70"/>
      <c r="N197" s="70"/>
      <c r="O197" s="34"/>
      <c r="P197" s="34"/>
      <c r="Q197" s="70"/>
      <c r="R197" s="33"/>
      <c r="S197" s="71"/>
      <c r="U197" s="77"/>
      <c r="V197" s="32"/>
    </row>
    <row r="198" spans="1:22" x14ac:dyDescent="0.25">
      <c r="A198" s="78" t="s">
        <v>91</v>
      </c>
      <c r="B198" s="74">
        <v>6</v>
      </c>
      <c r="C198" s="75" t="s">
        <v>92</v>
      </c>
      <c r="D198" s="76">
        <v>45694</v>
      </c>
      <c r="E198" s="31"/>
      <c r="F198" s="32"/>
      <c r="G198" s="70"/>
      <c r="H198" s="70"/>
      <c r="I198" s="70"/>
      <c r="J198" s="70"/>
      <c r="K198" s="70"/>
      <c r="L198" s="70"/>
      <c r="M198" s="70"/>
      <c r="N198" s="70"/>
      <c r="O198" s="33"/>
      <c r="P198" s="70"/>
      <c r="Q198" s="33"/>
      <c r="R198" s="33"/>
      <c r="S198" s="71"/>
    </row>
    <row r="199" spans="1:22" ht="123.75" x14ac:dyDescent="0.25">
      <c r="A199" s="65">
        <v>200</v>
      </c>
      <c r="B199" s="74">
        <v>6</v>
      </c>
      <c r="C199" s="75" t="s">
        <v>100</v>
      </c>
      <c r="D199" s="76">
        <v>45695</v>
      </c>
      <c r="E199" s="31" t="s">
        <v>337</v>
      </c>
      <c r="F199" s="88">
        <v>143</v>
      </c>
      <c r="G199" s="34"/>
      <c r="H199" s="34"/>
      <c r="I199" s="70"/>
      <c r="J199" s="34"/>
      <c r="K199" s="70"/>
      <c r="L199" s="70"/>
      <c r="M199" s="34"/>
      <c r="N199" s="34"/>
      <c r="O199" s="34"/>
      <c r="P199" s="34"/>
      <c r="Q199" s="34"/>
      <c r="R199" s="33" t="s">
        <v>178</v>
      </c>
      <c r="S199" s="71" t="s">
        <v>338</v>
      </c>
      <c r="U199" s="77"/>
      <c r="V199" s="32"/>
    </row>
    <row r="200" spans="1:22" ht="78.75" x14ac:dyDescent="0.25">
      <c r="A200" s="65" t="s">
        <v>88</v>
      </c>
      <c r="B200" s="74">
        <v>6</v>
      </c>
      <c r="C200" s="75" t="s">
        <v>100</v>
      </c>
      <c r="D200" s="76">
        <v>45695</v>
      </c>
      <c r="E200" s="31" t="s">
        <v>339</v>
      </c>
      <c r="F200" s="32" t="s">
        <v>340</v>
      </c>
      <c r="G200" s="34" t="s">
        <v>25</v>
      </c>
      <c r="H200" s="70"/>
      <c r="I200" s="34" t="s">
        <v>25</v>
      </c>
      <c r="J200" s="34" t="s">
        <v>25</v>
      </c>
      <c r="K200" s="34" t="s">
        <v>29</v>
      </c>
      <c r="L200" s="34" t="s">
        <v>29</v>
      </c>
      <c r="M200" s="70"/>
      <c r="N200" s="70"/>
      <c r="O200" s="34" t="s">
        <v>25</v>
      </c>
      <c r="P200" s="34" t="s">
        <v>25</v>
      </c>
      <c r="Q200" s="72"/>
      <c r="R200" s="33" t="s">
        <v>148</v>
      </c>
      <c r="S200" s="71" t="s">
        <v>341</v>
      </c>
      <c r="U200" s="77"/>
      <c r="V200" s="32"/>
    </row>
    <row r="201" spans="1:22" x14ac:dyDescent="0.25">
      <c r="A201" s="65" t="s">
        <v>89</v>
      </c>
      <c r="B201" s="74">
        <v>6</v>
      </c>
      <c r="C201" s="75" t="s">
        <v>100</v>
      </c>
      <c r="D201" s="76">
        <v>45695</v>
      </c>
      <c r="E201" s="31"/>
      <c r="F201" s="32"/>
      <c r="G201" s="34"/>
      <c r="H201" s="72"/>
      <c r="I201" s="34"/>
      <c r="J201" s="34"/>
      <c r="K201" s="34"/>
      <c r="L201" s="34"/>
      <c r="M201" s="70"/>
      <c r="N201" s="70"/>
      <c r="O201" s="34"/>
      <c r="P201" s="34"/>
      <c r="Q201" s="72"/>
      <c r="R201" s="33"/>
      <c r="S201" s="71"/>
      <c r="U201" s="77"/>
      <c r="V201" s="32"/>
    </row>
    <row r="202" spans="1:22" x14ac:dyDescent="0.25">
      <c r="A202" s="65" t="s">
        <v>90</v>
      </c>
      <c r="B202" s="74">
        <v>6</v>
      </c>
      <c r="C202" s="75" t="s">
        <v>100</v>
      </c>
      <c r="D202" s="76">
        <v>45695</v>
      </c>
      <c r="E202" s="31"/>
      <c r="F202" s="32"/>
      <c r="G202" s="34"/>
      <c r="H202" s="70"/>
      <c r="I202" s="34"/>
      <c r="J202" s="34"/>
      <c r="K202" s="34"/>
      <c r="L202" s="34"/>
      <c r="M202" s="70"/>
      <c r="N202" s="70"/>
      <c r="O202" s="34"/>
      <c r="P202" s="34"/>
      <c r="Q202" s="70"/>
      <c r="R202" s="33"/>
      <c r="S202" s="71"/>
    </row>
    <row r="203" spans="1:22" x14ac:dyDescent="0.25">
      <c r="A203" s="78" t="s">
        <v>91</v>
      </c>
      <c r="B203" s="74">
        <v>6</v>
      </c>
      <c r="C203" s="75" t="s">
        <v>100</v>
      </c>
      <c r="D203" s="76">
        <v>45695</v>
      </c>
      <c r="E203" s="31"/>
      <c r="F203" s="32"/>
      <c r="G203" s="70"/>
      <c r="H203" s="70"/>
      <c r="I203" s="70"/>
      <c r="J203" s="70"/>
      <c r="K203" s="70"/>
      <c r="L203" s="70"/>
      <c r="M203" s="70"/>
      <c r="N203" s="70"/>
      <c r="O203" s="33"/>
      <c r="P203" s="70"/>
      <c r="Q203" s="33"/>
      <c r="R203" s="33"/>
      <c r="S203" s="71"/>
      <c r="U203" s="77"/>
      <c r="V203" s="32"/>
    </row>
    <row r="204" spans="1:22" ht="101.25" x14ac:dyDescent="0.25">
      <c r="A204" s="65">
        <v>200</v>
      </c>
      <c r="B204" s="66">
        <v>6</v>
      </c>
      <c r="C204" s="67" t="s">
        <v>110</v>
      </c>
      <c r="D204" s="68">
        <v>45696</v>
      </c>
      <c r="E204" s="31" t="s">
        <v>342</v>
      </c>
      <c r="F204" s="88" t="s">
        <v>343</v>
      </c>
      <c r="G204" s="34"/>
      <c r="H204" s="34"/>
      <c r="I204" s="70"/>
      <c r="J204" s="34"/>
      <c r="K204" s="70"/>
      <c r="L204" s="70"/>
      <c r="M204" s="34"/>
      <c r="N204" s="34"/>
      <c r="O204" s="34"/>
      <c r="P204" s="34"/>
      <c r="Q204" s="34"/>
      <c r="R204" s="33" t="s">
        <v>178</v>
      </c>
      <c r="S204" s="71" t="s">
        <v>344</v>
      </c>
      <c r="U204" s="77"/>
      <c r="V204" s="32"/>
    </row>
    <row r="205" spans="1:22" ht="45" x14ac:dyDescent="0.25">
      <c r="A205" s="65" t="s">
        <v>88</v>
      </c>
      <c r="B205" s="66">
        <v>6</v>
      </c>
      <c r="C205" s="67" t="s">
        <v>110</v>
      </c>
      <c r="D205" s="68">
        <v>45696</v>
      </c>
      <c r="E205" s="31" t="s">
        <v>345</v>
      </c>
      <c r="F205" s="32">
        <v>161.15100000000001</v>
      </c>
      <c r="G205" s="34"/>
      <c r="H205" s="70"/>
      <c r="I205" s="34"/>
      <c r="J205" s="34"/>
      <c r="K205" s="34"/>
      <c r="L205" s="34"/>
      <c r="M205" s="70"/>
      <c r="N205" s="70"/>
      <c r="O205" s="34"/>
      <c r="P205" s="34"/>
      <c r="Q205" s="72"/>
      <c r="R205" s="33" t="s">
        <v>148</v>
      </c>
      <c r="S205" s="71" t="s">
        <v>346</v>
      </c>
      <c r="U205" s="77"/>
      <c r="V205" s="32"/>
    </row>
    <row r="206" spans="1:22" x14ac:dyDescent="0.25">
      <c r="A206" s="65" t="s">
        <v>89</v>
      </c>
      <c r="B206" s="66">
        <v>6</v>
      </c>
      <c r="C206" s="67" t="s">
        <v>110</v>
      </c>
      <c r="D206" s="68">
        <v>45696</v>
      </c>
      <c r="E206" s="31"/>
      <c r="F206" s="32"/>
      <c r="G206" s="34"/>
      <c r="H206" s="70"/>
      <c r="I206" s="34"/>
      <c r="J206" s="34"/>
      <c r="K206" s="34"/>
      <c r="L206" s="34"/>
      <c r="M206" s="70"/>
      <c r="N206" s="70"/>
      <c r="O206" s="34"/>
      <c r="P206" s="34"/>
      <c r="Q206" s="70"/>
      <c r="R206" s="33"/>
      <c r="S206" s="71"/>
    </row>
    <row r="207" spans="1:22" x14ac:dyDescent="0.25">
      <c r="A207" s="65" t="s">
        <v>90</v>
      </c>
      <c r="B207" s="66">
        <v>6</v>
      </c>
      <c r="C207" s="67" t="s">
        <v>110</v>
      </c>
      <c r="D207" s="68">
        <v>45696</v>
      </c>
      <c r="E207" s="31"/>
      <c r="F207" s="32"/>
      <c r="G207" s="34"/>
      <c r="H207" s="70"/>
      <c r="I207" s="34"/>
      <c r="J207" s="34"/>
      <c r="K207" s="34"/>
      <c r="L207" s="34"/>
      <c r="M207" s="70"/>
      <c r="N207" s="70"/>
      <c r="O207" s="34"/>
      <c r="P207" s="34"/>
      <c r="Q207" s="70"/>
      <c r="R207" s="33"/>
      <c r="S207" s="71"/>
      <c r="U207" s="94"/>
      <c r="V207" s="107"/>
    </row>
    <row r="208" spans="1:22" x14ac:dyDescent="0.25">
      <c r="A208" s="65" t="s">
        <v>91</v>
      </c>
      <c r="B208" s="66">
        <v>6</v>
      </c>
      <c r="C208" s="67" t="s">
        <v>110</v>
      </c>
      <c r="D208" s="68">
        <v>45696</v>
      </c>
      <c r="E208" s="31"/>
      <c r="F208" s="32"/>
      <c r="G208" s="70"/>
      <c r="H208" s="70"/>
      <c r="I208" s="70"/>
      <c r="J208" s="70"/>
      <c r="K208" s="70"/>
      <c r="L208" s="70"/>
      <c r="M208" s="70"/>
      <c r="N208" s="70"/>
      <c r="O208" s="33"/>
      <c r="P208" s="70"/>
      <c r="Q208" s="33"/>
      <c r="R208" s="33"/>
      <c r="S208" s="71"/>
      <c r="V208" s="107"/>
    </row>
    <row r="209" spans="1:22" ht="112.5" x14ac:dyDescent="0.25">
      <c r="A209" s="65">
        <v>200</v>
      </c>
      <c r="B209" s="66">
        <v>6</v>
      </c>
      <c r="C209" s="67" t="s">
        <v>119</v>
      </c>
      <c r="D209" s="68">
        <v>45697</v>
      </c>
      <c r="E209" s="31" t="s">
        <v>347</v>
      </c>
      <c r="F209" s="88">
        <v>124.14100000000001</v>
      </c>
      <c r="G209" s="34"/>
      <c r="H209" s="34"/>
      <c r="I209" s="70"/>
      <c r="J209" s="34"/>
      <c r="K209" s="70"/>
      <c r="L209" s="70"/>
      <c r="M209" s="34"/>
      <c r="N209" s="34"/>
      <c r="O209" s="108"/>
      <c r="P209" s="34"/>
      <c r="Q209" s="34"/>
      <c r="R209" s="33" t="s">
        <v>178</v>
      </c>
      <c r="S209" s="71" t="s">
        <v>348</v>
      </c>
      <c r="U209" s="77"/>
      <c r="V209" s="32"/>
    </row>
    <row r="210" spans="1:22" ht="45" x14ac:dyDescent="0.25">
      <c r="A210" s="65" t="s">
        <v>88</v>
      </c>
      <c r="B210" s="66">
        <v>6</v>
      </c>
      <c r="C210" s="67" t="s">
        <v>119</v>
      </c>
      <c r="D210" s="68">
        <v>45697</v>
      </c>
      <c r="E210" s="31" t="s">
        <v>349</v>
      </c>
      <c r="F210" s="87">
        <v>164</v>
      </c>
      <c r="G210" s="34"/>
      <c r="H210" s="72"/>
      <c r="I210" s="34"/>
      <c r="J210" s="34"/>
      <c r="K210" s="34"/>
      <c r="L210" s="34"/>
      <c r="M210" s="70"/>
      <c r="N210" s="70"/>
      <c r="O210" s="34"/>
      <c r="P210" s="34"/>
      <c r="Q210" s="70"/>
      <c r="R210" s="33" t="s">
        <v>148</v>
      </c>
      <c r="S210" s="71" t="s">
        <v>350</v>
      </c>
      <c r="U210" s="77"/>
      <c r="V210" s="32"/>
    </row>
    <row r="211" spans="1:22" x14ac:dyDescent="0.25">
      <c r="A211" s="78" t="s">
        <v>89</v>
      </c>
      <c r="B211" s="66">
        <v>6</v>
      </c>
      <c r="C211" s="67" t="s">
        <v>119</v>
      </c>
      <c r="D211" s="68">
        <v>45697</v>
      </c>
      <c r="E211" s="31"/>
      <c r="F211" s="32"/>
      <c r="G211" s="34"/>
      <c r="H211" s="70"/>
      <c r="I211" s="34"/>
      <c r="J211" s="34"/>
      <c r="K211" s="34"/>
      <c r="L211" s="34"/>
      <c r="M211" s="70"/>
      <c r="N211" s="70"/>
      <c r="O211" s="34"/>
      <c r="P211" s="34"/>
      <c r="Q211" s="70"/>
      <c r="R211" s="33"/>
      <c r="S211" s="71"/>
      <c r="U211" s="94"/>
      <c r="V211" s="106"/>
    </row>
    <row r="212" spans="1:22" x14ac:dyDescent="0.25">
      <c r="A212" s="78" t="s">
        <v>90</v>
      </c>
      <c r="B212" s="66">
        <v>6</v>
      </c>
      <c r="C212" s="67" t="s">
        <v>119</v>
      </c>
      <c r="D212" s="68">
        <v>45697</v>
      </c>
      <c r="E212" s="31"/>
      <c r="F212" s="32"/>
      <c r="G212" s="34"/>
      <c r="H212" s="72"/>
      <c r="I212" s="34"/>
      <c r="J212" s="34"/>
      <c r="K212" s="34"/>
      <c r="L212" s="34"/>
      <c r="M212" s="70"/>
      <c r="N212" s="70"/>
      <c r="O212" s="34"/>
      <c r="P212" s="34"/>
      <c r="Q212" s="70"/>
      <c r="R212" s="33"/>
      <c r="S212" s="71"/>
      <c r="V212" s="107"/>
    </row>
    <row r="213" spans="1:22" x14ac:dyDescent="0.25">
      <c r="A213" s="78" t="s">
        <v>91</v>
      </c>
      <c r="B213" s="66">
        <v>6</v>
      </c>
      <c r="C213" s="67" t="s">
        <v>119</v>
      </c>
      <c r="D213" s="68">
        <v>45697</v>
      </c>
      <c r="E213" s="31"/>
      <c r="F213" s="32"/>
      <c r="G213" s="70"/>
      <c r="H213" s="70"/>
      <c r="I213" s="70"/>
      <c r="J213" s="70"/>
      <c r="K213" s="70"/>
      <c r="L213" s="70"/>
      <c r="M213" s="70"/>
      <c r="N213" s="70"/>
      <c r="O213" s="33"/>
      <c r="P213" s="80"/>
      <c r="Q213" s="33"/>
      <c r="R213" s="33"/>
      <c r="S213" s="71"/>
      <c r="U213" s="77"/>
      <c r="V213" s="32"/>
    </row>
    <row r="214" spans="1:22" ht="28.5" x14ac:dyDescent="0.25">
      <c r="A214" s="65">
        <v>200</v>
      </c>
      <c r="B214" s="74">
        <v>7</v>
      </c>
      <c r="C214" s="75" t="s">
        <v>125</v>
      </c>
      <c r="D214" s="76">
        <v>45698</v>
      </c>
      <c r="E214" s="31" t="s">
        <v>351</v>
      </c>
      <c r="F214" s="32"/>
      <c r="G214" s="34"/>
      <c r="H214" s="34"/>
      <c r="I214" s="70"/>
      <c r="J214" s="34"/>
      <c r="K214" s="70"/>
      <c r="L214" s="70"/>
      <c r="M214" s="108"/>
      <c r="N214" s="34"/>
      <c r="O214" s="34"/>
      <c r="P214" s="34"/>
      <c r="Q214" s="34"/>
      <c r="R214" s="33" t="s">
        <v>178</v>
      </c>
      <c r="S214" s="71" t="s">
        <v>352</v>
      </c>
      <c r="U214" s="77"/>
    </row>
    <row r="215" spans="1:22" ht="57" x14ac:dyDescent="0.25">
      <c r="A215" s="65" t="s">
        <v>88</v>
      </c>
      <c r="B215" s="74">
        <v>7</v>
      </c>
      <c r="C215" s="75" t="s">
        <v>125</v>
      </c>
      <c r="D215" s="76">
        <v>45698</v>
      </c>
      <c r="E215" s="31" t="s">
        <v>353</v>
      </c>
      <c r="F215" s="87">
        <v>152</v>
      </c>
      <c r="G215" s="34" t="s">
        <v>20</v>
      </c>
      <c r="H215" s="70"/>
      <c r="I215" s="34"/>
      <c r="J215" s="34"/>
      <c r="K215" s="34"/>
      <c r="L215" s="34"/>
      <c r="M215" s="70"/>
      <c r="N215" s="70"/>
      <c r="O215" s="34" t="s">
        <v>20</v>
      </c>
      <c r="P215" s="34"/>
      <c r="Q215" s="72"/>
      <c r="R215" s="33" t="s">
        <v>148</v>
      </c>
      <c r="S215" s="109" t="s">
        <v>354</v>
      </c>
      <c r="U215" s="77"/>
      <c r="V215" s="87"/>
    </row>
    <row r="216" spans="1:22" x14ac:dyDescent="0.25">
      <c r="A216" s="65" t="s">
        <v>89</v>
      </c>
      <c r="B216" s="74">
        <v>7</v>
      </c>
      <c r="C216" s="75" t="s">
        <v>125</v>
      </c>
      <c r="D216" s="76">
        <v>45698</v>
      </c>
      <c r="E216" s="31"/>
      <c r="F216" s="32"/>
      <c r="G216" s="33"/>
      <c r="H216" s="70"/>
      <c r="I216" s="33"/>
      <c r="J216" s="33"/>
      <c r="K216" s="33"/>
      <c r="L216" s="33"/>
      <c r="M216" s="70"/>
      <c r="N216" s="70"/>
      <c r="O216" s="33"/>
      <c r="P216" s="33"/>
      <c r="Q216" s="72"/>
      <c r="R216" s="33"/>
      <c r="S216" s="71"/>
    </row>
    <row r="217" spans="1:22" x14ac:dyDescent="0.25">
      <c r="A217" s="78" t="s">
        <v>90</v>
      </c>
      <c r="B217" s="74">
        <v>7</v>
      </c>
      <c r="C217" s="75" t="s">
        <v>125</v>
      </c>
      <c r="D217" s="76">
        <v>45698</v>
      </c>
      <c r="E217" s="31"/>
      <c r="F217" s="85"/>
      <c r="G217" s="34"/>
      <c r="H217" s="70"/>
      <c r="I217" s="34"/>
      <c r="J217" s="34"/>
      <c r="K217" s="34"/>
      <c r="L217" s="34"/>
      <c r="M217" s="70"/>
      <c r="N217" s="70"/>
      <c r="O217" s="34"/>
      <c r="P217" s="34"/>
      <c r="Q217" s="72"/>
      <c r="R217" s="33"/>
      <c r="S217" s="71"/>
      <c r="U217" s="77"/>
      <c r="V217" s="32"/>
    </row>
    <row r="218" spans="1:22" x14ac:dyDescent="0.25">
      <c r="A218" s="78" t="s">
        <v>91</v>
      </c>
      <c r="B218" s="74">
        <v>7</v>
      </c>
      <c r="C218" s="75" t="s">
        <v>125</v>
      </c>
      <c r="D218" s="76">
        <v>45698</v>
      </c>
      <c r="E218" s="31"/>
      <c r="F218" s="32"/>
      <c r="G218" s="70"/>
      <c r="H218" s="70"/>
      <c r="I218" s="70"/>
      <c r="J218" s="70"/>
      <c r="K218" s="70"/>
      <c r="L218" s="70"/>
      <c r="M218" s="70"/>
      <c r="N218" s="70"/>
      <c r="O218" s="33"/>
      <c r="P218" s="70"/>
      <c r="Q218" s="33"/>
      <c r="R218" s="33"/>
      <c r="S218" s="71"/>
    </row>
    <row r="219" spans="1:22" x14ac:dyDescent="0.25">
      <c r="A219" s="78">
        <v>200</v>
      </c>
      <c r="B219" s="74">
        <v>7</v>
      </c>
      <c r="C219" s="75" t="s">
        <v>132</v>
      </c>
      <c r="D219" s="76">
        <v>45699</v>
      </c>
      <c r="E219" s="31" t="s">
        <v>355</v>
      </c>
      <c r="F219" s="32"/>
      <c r="G219" s="34"/>
      <c r="H219" s="34"/>
      <c r="I219" s="70"/>
      <c r="J219" s="34"/>
      <c r="K219" s="70"/>
      <c r="L219" s="70"/>
      <c r="M219" s="34"/>
      <c r="N219" s="34"/>
      <c r="O219" s="34"/>
      <c r="P219" s="34"/>
      <c r="Q219" s="34"/>
      <c r="R219" s="33" t="s">
        <v>178</v>
      </c>
      <c r="S219" s="71" t="s">
        <v>356</v>
      </c>
      <c r="U219" s="77"/>
      <c r="V219" s="87"/>
    </row>
    <row r="220" spans="1:22" ht="68.25" x14ac:dyDescent="0.25">
      <c r="A220" s="78" t="s">
        <v>88</v>
      </c>
      <c r="B220" s="74">
        <v>7</v>
      </c>
      <c r="C220" s="75" t="s">
        <v>132</v>
      </c>
      <c r="D220" s="76">
        <v>45699</v>
      </c>
      <c r="E220" s="31" t="s">
        <v>357</v>
      </c>
      <c r="F220" s="87" t="s">
        <v>358</v>
      </c>
      <c r="G220" s="34" t="s">
        <v>25</v>
      </c>
      <c r="H220" s="72"/>
      <c r="I220" s="69" t="s">
        <v>227</v>
      </c>
      <c r="J220" s="69" t="s">
        <v>227</v>
      </c>
      <c r="K220" s="34" t="s">
        <v>29</v>
      </c>
      <c r="L220" s="34" t="s">
        <v>29</v>
      </c>
      <c r="M220" s="70"/>
      <c r="N220" s="70"/>
      <c r="O220" s="69" t="s">
        <v>25</v>
      </c>
      <c r="P220" s="69" t="s">
        <v>227</v>
      </c>
      <c r="Q220" s="70"/>
      <c r="R220" s="33" t="s">
        <v>148</v>
      </c>
      <c r="S220" s="109" t="s">
        <v>359</v>
      </c>
      <c r="U220" s="77"/>
      <c r="V220" s="87"/>
    </row>
    <row r="221" spans="1:22" ht="56.25" x14ac:dyDescent="0.25">
      <c r="A221" s="65" t="s">
        <v>89</v>
      </c>
      <c r="B221" s="74">
        <v>7</v>
      </c>
      <c r="C221" s="75" t="s">
        <v>132</v>
      </c>
      <c r="D221" s="76">
        <v>45699</v>
      </c>
      <c r="E221" s="31" t="s">
        <v>360</v>
      </c>
      <c r="F221" s="32" t="s">
        <v>361</v>
      </c>
      <c r="G221" s="34" t="s">
        <v>25</v>
      </c>
      <c r="H221" s="70"/>
      <c r="I221" s="34" t="s">
        <v>25</v>
      </c>
      <c r="J221" s="34" t="s">
        <v>25</v>
      </c>
      <c r="K221" s="34" t="s">
        <v>29</v>
      </c>
      <c r="L221" s="34" t="s">
        <v>29</v>
      </c>
      <c r="M221" s="70"/>
      <c r="N221" s="70"/>
      <c r="O221" s="34" t="s">
        <v>227</v>
      </c>
      <c r="P221" s="34" t="s">
        <v>25</v>
      </c>
      <c r="Q221" s="70"/>
      <c r="R221" s="33" t="s">
        <v>108</v>
      </c>
      <c r="S221" s="71" t="s">
        <v>362</v>
      </c>
      <c r="U221" s="77"/>
      <c r="V221" s="32"/>
    </row>
    <row r="222" spans="1:22" ht="55.5" x14ac:dyDescent="0.25">
      <c r="A222" s="65" t="s">
        <v>90</v>
      </c>
      <c r="B222" s="74">
        <v>7</v>
      </c>
      <c r="C222" s="75" t="s">
        <v>132</v>
      </c>
      <c r="D222" s="76">
        <v>45699</v>
      </c>
      <c r="E222" s="79" t="s">
        <v>363</v>
      </c>
      <c r="F222" s="32" t="s">
        <v>361</v>
      </c>
      <c r="G222" s="34" t="s">
        <v>25</v>
      </c>
      <c r="H222" s="72"/>
      <c r="I222" s="34" t="s">
        <v>25</v>
      </c>
      <c r="J222" s="34" t="s">
        <v>25</v>
      </c>
      <c r="K222" s="34" t="s">
        <v>29</v>
      </c>
      <c r="L222" s="34" t="s">
        <v>29</v>
      </c>
      <c r="M222" s="70"/>
      <c r="N222" s="70"/>
      <c r="O222" s="34" t="s">
        <v>227</v>
      </c>
      <c r="P222" s="34" t="s">
        <v>25</v>
      </c>
      <c r="Q222" s="70"/>
      <c r="R222" s="33" t="s">
        <v>108</v>
      </c>
      <c r="S222" s="71" t="s">
        <v>103</v>
      </c>
      <c r="U222" s="77"/>
      <c r="V222" s="85"/>
    </row>
    <row r="223" spans="1:22" x14ac:dyDescent="0.25">
      <c r="A223" s="65" t="s">
        <v>91</v>
      </c>
      <c r="B223" s="74">
        <v>7</v>
      </c>
      <c r="C223" s="75" t="s">
        <v>132</v>
      </c>
      <c r="D223" s="76">
        <v>45699</v>
      </c>
      <c r="E223" s="31"/>
      <c r="F223" s="32"/>
      <c r="G223" s="70"/>
      <c r="H223" s="70"/>
      <c r="I223" s="70"/>
      <c r="J223" s="70"/>
      <c r="K223" s="70"/>
      <c r="L223" s="70"/>
      <c r="M223" s="70"/>
      <c r="N223" s="70"/>
      <c r="O223" s="33"/>
      <c r="P223" s="70"/>
      <c r="Q223" s="33"/>
      <c r="R223" s="33"/>
      <c r="S223" s="71"/>
      <c r="U223" s="77"/>
      <c r="V223" s="32"/>
    </row>
    <row r="224" spans="1:22" x14ac:dyDescent="0.25">
      <c r="A224" s="65">
        <v>200</v>
      </c>
      <c r="B224" s="74">
        <v>7</v>
      </c>
      <c r="C224" s="75" t="s">
        <v>87</v>
      </c>
      <c r="D224" s="76">
        <v>45700</v>
      </c>
      <c r="E224" s="31"/>
      <c r="F224" s="32"/>
      <c r="G224" s="34"/>
      <c r="H224" s="69"/>
      <c r="I224" s="70"/>
      <c r="J224" s="69"/>
      <c r="K224" s="70"/>
      <c r="L224" s="70"/>
      <c r="M224" s="34"/>
      <c r="N224" s="34"/>
      <c r="O224" s="34"/>
      <c r="P224" s="69"/>
      <c r="Q224" s="69"/>
      <c r="R224" s="33"/>
      <c r="S224" s="71"/>
      <c r="U224" s="110"/>
    </row>
    <row r="225" spans="1:22" ht="112.5" x14ac:dyDescent="0.25">
      <c r="A225" s="78" t="s">
        <v>88</v>
      </c>
      <c r="B225" s="74">
        <v>7</v>
      </c>
      <c r="C225" s="75" t="s">
        <v>87</v>
      </c>
      <c r="D225" s="76">
        <v>45700</v>
      </c>
      <c r="E225" s="31" t="s">
        <v>364</v>
      </c>
      <c r="F225" s="87">
        <v>130.12899999999999</v>
      </c>
      <c r="G225" s="34" t="s">
        <v>25</v>
      </c>
      <c r="H225" s="70"/>
      <c r="I225" s="34" t="s">
        <v>25</v>
      </c>
      <c r="J225" s="34" t="s">
        <v>25</v>
      </c>
      <c r="K225" s="34" t="s">
        <v>29</v>
      </c>
      <c r="L225" s="34" t="s">
        <v>29</v>
      </c>
      <c r="M225" s="70"/>
      <c r="N225" s="70"/>
      <c r="O225" s="34" t="s">
        <v>25</v>
      </c>
      <c r="P225" s="34" t="s">
        <v>25</v>
      </c>
      <c r="Q225" s="72"/>
      <c r="R225" s="33" t="s">
        <v>98</v>
      </c>
      <c r="S225" s="111" t="s">
        <v>365</v>
      </c>
      <c r="U225" s="77"/>
      <c r="V225" s="87"/>
    </row>
    <row r="226" spans="1:22" ht="45" x14ac:dyDescent="0.25">
      <c r="A226" s="65" t="s">
        <v>89</v>
      </c>
      <c r="B226" s="74">
        <v>7</v>
      </c>
      <c r="C226" s="75" t="s">
        <v>87</v>
      </c>
      <c r="D226" s="76">
        <v>45700</v>
      </c>
      <c r="E226" s="31" t="s">
        <v>366</v>
      </c>
      <c r="F226" s="32" t="s">
        <v>367</v>
      </c>
      <c r="G226" s="34" t="s">
        <v>25</v>
      </c>
      <c r="H226" s="70"/>
      <c r="I226" s="34" t="s">
        <v>25</v>
      </c>
      <c r="J226" s="34" t="s">
        <v>25</v>
      </c>
      <c r="K226" s="34" t="s">
        <v>29</v>
      </c>
      <c r="L226" s="34" t="s">
        <v>29</v>
      </c>
      <c r="M226" s="70"/>
      <c r="N226" s="70"/>
      <c r="O226" s="34" t="s">
        <v>25</v>
      </c>
      <c r="P226" s="34" t="s">
        <v>25</v>
      </c>
      <c r="Q226" s="70"/>
      <c r="R226" s="33" t="s">
        <v>108</v>
      </c>
      <c r="S226" s="71" t="s">
        <v>368</v>
      </c>
      <c r="U226" s="77"/>
      <c r="V226" s="81"/>
    </row>
    <row r="227" spans="1:22" ht="42.75" x14ac:dyDescent="0.25">
      <c r="A227" s="65" t="s">
        <v>90</v>
      </c>
      <c r="B227" s="74">
        <v>7</v>
      </c>
      <c r="C227" s="75" t="s">
        <v>87</v>
      </c>
      <c r="D227" s="76">
        <v>45700</v>
      </c>
      <c r="E227" s="79" t="s">
        <v>369</v>
      </c>
      <c r="F227" s="32" t="s">
        <v>367</v>
      </c>
      <c r="G227" s="34" t="s">
        <v>25</v>
      </c>
      <c r="H227" s="70"/>
      <c r="I227" s="34" t="s">
        <v>25</v>
      </c>
      <c r="J227" s="34" t="s">
        <v>25</v>
      </c>
      <c r="K227" s="34" t="s">
        <v>29</v>
      </c>
      <c r="L227" s="34" t="s">
        <v>29</v>
      </c>
      <c r="M227" s="70"/>
      <c r="N227" s="70"/>
      <c r="O227" s="34" t="s">
        <v>25</v>
      </c>
      <c r="P227" s="34" t="s">
        <v>25</v>
      </c>
      <c r="Q227" s="70"/>
      <c r="R227" s="33" t="s">
        <v>108</v>
      </c>
      <c r="S227" s="71" t="s">
        <v>103</v>
      </c>
      <c r="U227" s="77"/>
      <c r="V227" s="32"/>
    </row>
    <row r="228" spans="1:22" x14ac:dyDescent="0.25">
      <c r="A228" s="65" t="s">
        <v>91</v>
      </c>
      <c r="B228" s="74">
        <v>7</v>
      </c>
      <c r="C228" s="75" t="s">
        <v>87</v>
      </c>
      <c r="D228" s="76">
        <v>45700</v>
      </c>
      <c r="E228" s="31"/>
      <c r="F228" s="32"/>
      <c r="G228" s="70"/>
      <c r="H228" s="70"/>
      <c r="I228" s="70"/>
      <c r="J228" s="70"/>
      <c r="K228" s="70"/>
      <c r="L228" s="70"/>
      <c r="M228" s="70"/>
      <c r="N228" s="70"/>
      <c r="O228" s="33"/>
      <c r="P228" s="70"/>
      <c r="Q228" s="33"/>
      <c r="R228" s="33"/>
      <c r="S228" s="71"/>
      <c r="V228" s="107"/>
    </row>
    <row r="229" spans="1:22" x14ac:dyDescent="0.25">
      <c r="A229" s="65">
        <v>200</v>
      </c>
      <c r="B229" s="74">
        <v>7</v>
      </c>
      <c r="C229" s="75" t="s">
        <v>92</v>
      </c>
      <c r="D229" s="76">
        <v>45701</v>
      </c>
      <c r="E229" s="31"/>
      <c r="F229" s="32"/>
      <c r="G229" s="34"/>
      <c r="H229" s="69"/>
      <c r="I229" s="70"/>
      <c r="J229" s="69"/>
      <c r="K229" s="70"/>
      <c r="L229" s="70"/>
      <c r="M229" s="34"/>
      <c r="N229" s="34"/>
      <c r="O229" s="34"/>
      <c r="P229" s="69"/>
      <c r="Q229" s="69"/>
      <c r="R229" s="33"/>
      <c r="S229" s="71"/>
      <c r="U229" s="110"/>
      <c r="V229" s="32"/>
    </row>
    <row r="230" spans="1:22" ht="66.75" x14ac:dyDescent="0.25">
      <c r="A230" s="65" t="s">
        <v>88</v>
      </c>
      <c r="B230" s="74">
        <v>7</v>
      </c>
      <c r="C230" s="75" t="s">
        <v>92</v>
      </c>
      <c r="D230" s="76">
        <v>45701</v>
      </c>
      <c r="E230" s="31" t="s">
        <v>370</v>
      </c>
      <c r="F230" s="32" t="s">
        <v>371</v>
      </c>
      <c r="G230" s="34" t="s">
        <v>25</v>
      </c>
      <c r="H230" s="70"/>
      <c r="I230" s="34" t="s">
        <v>25</v>
      </c>
      <c r="J230" s="34" t="s">
        <v>25</v>
      </c>
      <c r="K230" s="34" t="s">
        <v>29</v>
      </c>
      <c r="L230" s="34" t="s">
        <v>29</v>
      </c>
      <c r="M230" s="70"/>
      <c r="N230" s="70"/>
      <c r="O230" s="34" t="s">
        <v>25</v>
      </c>
      <c r="P230" s="34" t="s">
        <v>25</v>
      </c>
      <c r="Q230" s="72"/>
      <c r="R230" s="33" t="s">
        <v>98</v>
      </c>
      <c r="S230" s="111" t="s">
        <v>372</v>
      </c>
      <c r="U230" s="77"/>
      <c r="V230" s="87"/>
    </row>
    <row r="231" spans="1:22" ht="78.75" x14ac:dyDescent="0.25">
      <c r="A231" s="78" t="s">
        <v>89</v>
      </c>
      <c r="B231" s="74">
        <v>7</v>
      </c>
      <c r="C231" s="75" t="s">
        <v>92</v>
      </c>
      <c r="D231" s="76">
        <v>45701</v>
      </c>
      <c r="E231" s="31" t="s">
        <v>373</v>
      </c>
      <c r="F231" s="32" t="s">
        <v>374</v>
      </c>
      <c r="G231" s="34" t="s">
        <v>25</v>
      </c>
      <c r="H231" s="70"/>
      <c r="I231" s="34" t="s">
        <v>29</v>
      </c>
      <c r="J231" s="34" t="s">
        <v>29</v>
      </c>
      <c r="K231" s="34" t="s">
        <v>25</v>
      </c>
      <c r="L231" s="34" t="s">
        <v>29</v>
      </c>
      <c r="M231" s="70"/>
      <c r="N231" s="70"/>
      <c r="O231" s="34" t="s">
        <v>25</v>
      </c>
      <c r="P231" s="34" t="s">
        <v>29</v>
      </c>
      <c r="Q231" s="70"/>
      <c r="R231" s="33" t="s">
        <v>108</v>
      </c>
      <c r="S231" s="71" t="s">
        <v>375</v>
      </c>
      <c r="U231" s="77"/>
      <c r="V231" s="32"/>
    </row>
    <row r="232" spans="1:22" ht="57" x14ac:dyDescent="0.25">
      <c r="A232" s="78" t="s">
        <v>90</v>
      </c>
      <c r="B232" s="74">
        <v>7</v>
      </c>
      <c r="C232" s="75" t="s">
        <v>92</v>
      </c>
      <c r="D232" s="76">
        <v>45701</v>
      </c>
      <c r="E232" s="79" t="s">
        <v>376</v>
      </c>
      <c r="F232" s="32" t="s">
        <v>374</v>
      </c>
      <c r="G232" s="34" t="s">
        <v>25</v>
      </c>
      <c r="H232" s="70"/>
      <c r="I232" s="34" t="s">
        <v>29</v>
      </c>
      <c r="J232" s="34" t="s">
        <v>29</v>
      </c>
      <c r="K232" s="34" t="s">
        <v>25</v>
      </c>
      <c r="L232" s="34" t="s">
        <v>29</v>
      </c>
      <c r="M232" s="70"/>
      <c r="N232" s="70"/>
      <c r="O232" s="34" t="s">
        <v>25</v>
      </c>
      <c r="P232" s="34" t="s">
        <v>29</v>
      </c>
      <c r="Q232" s="70"/>
      <c r="R232" s="33" t="s">
        <v>108</v>
      </c>
      <c r="S232" s="71" t="s">
        <v>103</v>
      </c>
      <c r="U232" s="77"/>
      <c r="V232" s="32"/>
    </row>
    <row r="233" spans="1:22" x14ac:dyDescent="0.25">
      <c r="A233" s="65" t="s">
        <v>91</v>
      </c>
      <c r="B233" s="74">
        <v>7</v>
      </c>
      <c r="C233" s="75" t="s">
        <v>92</v>
      </c>
      <c r="D233" s="76">
        <v>45701</v>
      </c>
      <c r="E233" s="31"/>
      <c r="F233" s="32"/>
      <c r="G233" s="70"/>
      <c r="H233" s="72"/>
      <c r="I233" s="70"/>
      <c r="J233" s="70"/>
      <c r="K233" s="70"/>
      <c r="L233" s="70"/>
      <c r="M233" s="70"/>
      <c r="N233" s="72"/>
      <c r="O233" s="33"/>
      <c r="P233" s="70"/>
      <c r="Q233" s="33"/>
      <c r="R233" s="33"/>
      <c r="S233" s="71"/>
      <c r="U233" s="77"/>
      <c r="V233" s="32"/>
    </row>
    <row r="234" spans="1:22" x14ac:dyDescent="0.25">
      <c r="A234" s="65">
        <v>200</v>
      </c>
      <c r="B234" s="74">
        <v>7</v>
      </c>
      <c r="C234" s="75" t="s">
        <v>100</v>
      </c>
      <c r="D234" s="76">
        <v>45702</v>
      </c>
      <c r="E234" s="31"/>
      <c r="F234" s="32"/>
      <c r="G234" s="34"/>
      <c r="H234" s="34"/>
      <c r="I234" s="70"/>
      <c r="J234" s="34"/>
      <c r="K234" s="70"/>
      <c r="L234" s="70"/>
      <c r="M234" s="34"/>
      <c r="N234" s="34"/>
      <c r="O234" s="34"/>
      <c r="P234" s="69"/>
      <c r="Q234" s="69"/>
      <c r="R234" s="33"/>
      <c r="S234" s="71"/>
      <c r="U234" s="77"/>
      <c r="V234" s="81"/>
    </row>
    <row r="235" spans="1:22" ht="41.25" x14ac:dyDescent="0.25">
      <c r="A235" s="65" t="s">
        <v>88</v>
      </c>
      <c r="B235" s="74">
        <v>7</v>
      </c>
      <c r="C235" s="75" t="s">
        <v>100</v>
      </c>
      <c r="D235" s="76">
        <v>45702</v>
      </c>
      <c r="E235" s="31" t="s">
        <v>377</v>
      </c>
      <c r="F235" s="32" t="s">
        <v>378</v>
      </c>
      <c r="G235" s="34" t="s">
        <v>25</v>
      </c>
      <c r="H235" s="70"/>
      <c r="I235" s="34" t="s">
        <v>25</v>
      </c>
      <c r="J235" s="34" t="s">
        <v>25</v>
      </c>
      <c r="K235" s="34" t="s">
        <v>29</v>
      </c>
      <c r="L235" s="34" t="s">
        <v>29</v>
      </c>
      <c r="M235" s="70"/>
      <c r="N235" s="70"/>
      <c r="O235" s="69" t="s">
        <v>25</v>
      </c>
      <c r="P235" s="69" t="s">
        <v>25</v>
      </c>
      <c r="Q235" s="70"/>
      <c r="R235" s="33" t="s">
        <v>98</v>
      </c>
      <c r="S235" s="111" t="s">
        <v>379</v>
      </c>
      <c r="U235" s="77"/>
      <c r="V235" s="32"/>
    </row>
    <row r="236" spans="1:22" ht="135" x14ac:dyDescent="0.25">
      <c r="A236" s="65" t="s">
        <v>89</v>
      </c>
      <c r="B236" s="74">
        <v>7</v>
      </c>
      <c r="C236" s="75" t="s">
        <v>100</v>
      </c>
      <c r="D236" s="76">
        <v>45702</v>
      </c>
      <c r="E236" s="31" t="s">
        <v>380</v>
      </c>
      <c r="F236" s="32" t="s">
        <v>381</v>
      </c>
      <c r="G236" s="34" t="s">
        <v>25</v>
      </c>
      <c r="H236" s="70"/>
      <c r="I236" s="34" t="s">
        <v>25</v>
      </c>
      <c r="J236" s="34" t="s">
        <v>25</v>
      </c>
      <c r="K236" s="34" t="s">
        <v>29</v>
      </c>
      <c r="L236" s="34" t="s">
        <v>29</v>
      </c>
      <c r="M236" s="70"/>
      <c r="N236" s="70"/>
      <c r="O236" s="34" t="s">
        <v>25</v>
      </c>
      <c r="P236" s="34" t="s">
        <v>25</v>
      </c>
      <c r="Q236" s="70"/>
      <c r="R236" s="33" t="s">
        <v>108</v>
      </c>
      <c r="S236" s="71" t="s">
        <v>382</v>
      </c>
    </row>
    <row r="237" spans="1:22" ht="41.25" x14ac:dyDescent="0.25">
      <c r="A237" s="78" t="s">
        <v>90</v>
      </c>
      <c r="B237" s="74">
        <v>7</v>
      </c>
      <c r="C237" s="75" t="s">
        <v>100</v>
      </c>
      <c r="D237" s="76">
        <v>45702</v>
      </c>
      <c r="E237" s="79" t="s">
        <v>383</v>
      </c>
      <c r="F237" s="32" t="s">
        <v>384</v>
      </c>
      <c r="G237" s="34" t="s">
        <v>25</v>
      </c>
      <c r="H237" s="70"/>
      <c r="I237" s="34" t="s">
        <v>25</v>
      </c>
      <c r="J237" s="34" t="s">
        <v>25</v>
      </c>
      <c r="K237" s="34" t="s">
        <v>29</v>
      </c>
      <c r="L237" s="34" t="s">
        <v>29</v>
      </c>
      <c r="M237" s="70"/>
      <c r="N237" s="70"/>
      <c r="O237" s="34" t="s">
        <v>25</v>
      </c>
      <c r="P237" s="34" t="s">
        <v>25</v>
      </c>
      <c r="Q237" s="70"/>
      <c r="R237" s="33" t="s">
        <v>108</v>
      </c>
      <c r="S237" s="71" t="s">
        <v>103</v>
      </c>
      <c r="U237" s="77"/>
      <c r="V237" s="32"/>
    </row>
    <row r="238" spans="1:22" x14ac:dyDescent="0.25">
      <c r="A238" s="65" t="s">
        <v>91</v>
      </c>
      <c r="B238" s="74">
        <v>7</v>
      </c>
      <c r="C238" s="75" t="s">
        <v>100</v>
      </c>
      <c r="D238" s="76">
        <v>45702</v>
      </c>
      <c r="E238" s="31"/>
      <c r="F238" s="32"/>
      <c r="G238" s="70"/>
      <c r="H238" s="70"/>
      <c r="I238" s="70"/>
      <c r="J238" s="70"/>
      <c r="K238" s="70"/>
      <c r="L238" s="70"/>
      <c r="M238" s="70"/>
      <c r="N238" s="70"/>
      <c r="O238" s="33"/>
      <c r="P238" s="70"/>
      <c r="Q238" s="33"/>
      <c r="R238" s="33"/>
      <c r="S238" s="71"/>
      <c r="U238" s="77"/>
      <c r="V238" s="81"/>
    </row>
    <row r="239" spans="1:22" x14ac:dyDescent="0.25">
      <c r="A239" s="65">
        <v>200</v>
      </c>
      <c r="B239" s="66">
        <v>7</v>
      </c>
      <c r="C239" s="67" t="s">
        <v>110</v>
      </c>
      <c r="D239" s="68">
        <v>45703</v>
      </c>
      <c r="E239" s="31"/>
      <c r="F239" s="32"/>
      <c r="G239" s="34"/>
      <c r="H239" s="34"/>
      <c r="I239" s="70"/>
      <c r="J239" s="34"/>
      <c r="K239" s="70"/>
      <c r="L239" s="70"/>
      <c r="M239" s="34"/>
      <c r="N239" s="34"/>
      <c r="O239" s="34"/>
      <c r="P239" s="69"/>
      <c r="Q239" s="69"/>
      <c r="R239" s="33"/>
      <c r="S239" s="71"/>
      <c r="U239" s="94"/>
      <c r="V239" s="112"/>
    </row>
    <row r="240" spans="1:22" ht="28.5" x14ac:dyDescent="0.25">
      <c r="A240" s="65" t="s">
        <v>88</v>
      </c>
      <c r="B240" s="66">
        <v>7</v>
      </c>
      <c r="C240" s="67" t="s">
        <v>110</v>
      </c>
      <c r="D240" s="68">
        <v>45703</v>
      </c>
      <c r="E240" s="31" t="s">
        <v>385</v>
      </c>
      <c r="F240" s="32">
        <v>221</v>
      </c>
      <c r="G240" s="34" t="s">
        <v>25</v>
      </c>
      <c r="H240" s="70"/>
      <c r="I240" s="34" t="s">
        <v>25</v>
      </c>
      <c r="J240" s="34" t="s">
        <v>25</v>
      </c>
      <c r="K240" s="34"/>
      <c r="L240" s="34"/>
      <c r="M240" s="70"/>
      <c r="N240" s="70"/>
      <c r="O240" s="69" t="s">
        <v>25</v>
      </c>
      <c r="P240" s="69" t="s">
        <v>25</v>
      </c>
      <c r="Q240" s="72"/>
      <c r="R240" s="33" t="s">
        <v>98</v>
      </c>
      <c r="S240" s="111" t="s">
        <v>386</v>
      </c>
      <c r="U240" s="77"/>
      <c r="V240" s="32"/>
    </row>
    <row r="241" spans="1:22" ht="56.25" x14ac:dyDescent="0.25">
      <c r="A241" s="65" t="s">
        <v>89</v>
      </c>
      <c r="B241" s="66">
        <v>7</v>
      </c>
      <c r="C241" s="67" t="s">
        <v>110</v>
      </c>
      <c r="D241" s="68">
        <v>45703</v>
      </c>
      <c r="E241" s="31" t="s">
        <v>387</v>
      </c>
      <c r="F241" s="32" t="s">
        <v>388</v>
      </c>
      <c r="G241" s="34" t="s">
        <v>25</v>
      </c>
      <c r="H241" s="70"/>
      <c r="I241" s="34" t="s">
        <v>227</v>
      </c>
      <c r="J241" s="34" t="s">
        <v>227</v>
      </c>
      <c r="K241" s="34" t="s">
        <v>29</v>
      </c>
      <c r="L241" s="34" t="s">
        <v>29</v>
      </c>
      <c r="M241" s="70"/>
      <c r="N241" s="70"/>
      <c r="O241" s="34" t="s">
        <v>25</v>
      </c>
      <c r="P241" s="34" t="s">
        <v>227</v>
      </c>
      <c r="Q241" s="72"/>
      <c r="R241" s="33" t="s">
        <v>108</v>
      </c>
      <c r="S241" s="71" t="s">
        <v>389</v>
      </c>
      <c r="U241" s="77"/>
      <c r="V241" s="81"/>
    </row>
    <row r="242" spans="1:22" ht="28.5" x14ac:dyDescent="0.25">
      <c r="A242" s="65" t="s">
        <v>90</v>
      </c>
      <c r="B242" s="66">
        <v>7</v>
      </c>
      <c r="C242" s="67" t="s">
        <v>110</v>
      </c>
      <c r="D242" s="68">
        <v>45703</v>
      </c>
      <c r="E242" s="79" t="s">
        <v>390</v>
      </c>
      <c r="F242" s="32" t="s">
        <v>388</v>
      </c>
      <c r="G242" s="34" t="s">
        <v>25</v>
      </c>
      <c r="H242" s="70"/>
      <c r="I242" s="34" t="s">
        <v>227</v>
      </c>
      <c r="J242" s="34" t="s">
        <v>227</v>
      </c>
      <c r="K242" s="34" t="s">
        <v>29</v>
      </c>
      <c r="L242" s="34" t="s">
        <v>29</v>
      </c>
      <c r="M242" s="70"/>
      <c r="N242" s="70"/>
      <c r="O242" s="34" t="s">
        <v>25</v>
      </c>
      <c r="P242" s="34" t="s">
        <v>227</v>
      </c>
      <c r="Q242" s="72"/>
      <c r="R242" s="33" t="s">
        <v>108</v>
      </c>
      <c r="S242" s="71" t="s">
        <v>103</v>
      </c>
      <c r="U242" s="77"/>
      <c r="V242" s="32"/>
    </row>
    <row r="243" spans="1:22" x14ac:dyDescent="0.25">
      <c r="A243" s="78" t="s">
        <v>91</v>
      </c>
      <c r="B243" s="66">
        <v>7</v>
      </c>
      <c r="C243" s="67" t="s">
        <v>110</v>
      </c>
      <c r="D243" s="68">
        <v>45703</v>
      </c>
      <c r="E243" s="31"/>
      <c r="F243" s="32"/>
      <c r="G243" s="70"/>
      <c r="H243" s="70"/>
      <c r="I243" s="70"/>
      <c r="J243" s="70"/>
      <c r="K243" s="70"/>
      <c r="L243" s="70"/>
      <c r="M243" s="70"/>
      <c r="N243" s="70"/>
      <c r="O243" s="33"/>
      <c r="P243" s="70"/>
      <c r="Q243" s="33"/>
      <c r="R243" s="33"/>
      <c r="S243" s="71"/>
      <c r="U243" s="77"/>
      <c r="V243" s="87"/>
    </row>
    <row r="244" spans="1:22" x14ac:dyDescent="0.25">
      <c r="A244" s="78">
        <v>200</v>
      </c>
      <c r="B244" s="66">
        <v>7</v>
      </c>
      <c r="C244" s="67" t="s">
        <v>119</v>
      </c>
      <c r="D244" s="68">
        <v>45704</v>
      </c>
      <c r="E244" s="31"/>
      <c r="F244" s="32"/>
      <c r="G244" s="34"/>
      <c r="H244" s="34"/>
      <c r="I244" s="70"/>
      <c r="J244" s="34"/>
      <c r="K244" s="70"/>
      <c r="L244" s="70"/>
      <c r="M244" s="34"/>
      <c r="N244" s="34"/>
      <c r="O244" s="34"/>
      <c r="P244" s="69"/>
      <c r="Q244" s="69"/>
      <c r="R244" s="33"/>
      <c r="S244" s="71"/>
    </row>
    <row r="245" spans="1:22" ht="42.75" x14ac:dyDescent="0.25">
      <c r="A245" s="65" t="s">
        <v>88</v>
      </c>
      <c r="B245" s="66">
        <v>7</v>
      </c>
      <c r="C245" s="67" t="s">
        <v>119</v>
      </c>
      <c r="D245" s="68">
        <v>45704</v>
      </c>
      <c r="E245" s="31" t="s">
        <v>391</v>
      </c>
      <c r="F245" s="32" t="s">
        <v>392</v>
      </c>
      <c r="G245" s="34" t="s">
        <v>25</v>
      </c>
      <c r="H245" s="70"/>
      <c r="I245" s="34" t="s">
        <v>25</v>
      </c>
      <c r="J245" s="34" t="s">
        <v>25</v>
      </c>
      <c r="K245" s="34" t="s">
        <v>29</v>
      </c>
      <c r="L245" s="34" t="s">
        <v>29</v>
      </c>
      <c r="M245" s="70"/>
      <c r="N245" s="70"/>
      <c r="O245" s="34" t="s">
        <v>25</v>
      </c>
      <c r="P245" s="34" t="s">
        <v>25</v>
      </c>
      <c r="Q245" s="70"/>
      <c r="R245" s="33" t="s">
        <v>98</v>
      </c>
      <c r="S245" s="111" t="s">
        <v>393</v>
      </c>
      <c r="U245" s="77"/>
      <c r="V245" s="32"/>
    </row>
    <row r="246" spans="1:22" ht="101.25" x14ac:dyDescent="0.25">
      <c r="A246" s="78" t="s">
        <v>89</v>
      </c>
      <c r="B246" s="66">
        <v>7</v>
      </c>
      <c r="C246" s="67" t="s">
        <v>119</v>
      </c>
      <c r="D246" s="68">
        <v>45704</v>
      </c>
      <c r="E246" s="31" t="s">
        <v>394</v>
      </c>
      <c r="F246" s="32" t="s">
        <v>395</v>
      </c>
      <c r="G246" s="34" t="s">
        <v>20</v>
      </c>
      <c r="H246" s="70"/>
      <c r="I246" s="34"/>
      <c r="J246" s="34"/>
      <c r="K246" s="34"/>
      <c r="L246" s="34"/>
      <c r="M246" s="70"/>
      <c r="N246" s="70"/>
      <c r="O246" s="34" t="s">
        <v>32</v>
      </c>
      <c r="P246" s="34"/>
      <c r="Q246" s="70"/>
      <c r="R246" s="33" t="s">
        <v>108</v>
      </c>
      <c r="S246" s="71" t="s">
        <v>396</v>
      </c>
      <c r="U246" s="77"/>
      <c r="V246" s="81"/>
    </row>
    <row r="247" spans="1:22" ht="28.5" x14ac:dyDescent="0.25">
      <c r="A247" s="78" t="s">
        <v>90</v>
      </c>
      <c r="B247" s="66">
        <v>7</v>
      </c>
      <c r="C247" s="67" t="s">
        <v>119</v>
      </c>
      <c r="D247" s="68">
        <v>45704</v>
      </c>
      <c r="E247" s="79" t="s">
        <v>397</v>
      </c>
      <c r="F247" s="32" t="s">
        <v>395</v>
      </c>
      <c r="G247" s="34" t="s">
        <v>20</v>
      </c>
      <c r="H247" s="70"/>
      <c r="I247" s="34"/>
      <c r="J247" s="34"/>
      <c r="K247" s="34"/>
      <c r="L247" s="34"/>
      <c r="M247" s="70"/>
      <c r="N247" s="70"/>
      <c r="O247" s="34" t="s">
        <v>32</v>
      </c>
      <c r="P247" s="34"/>
      <c r="Q247" s="70"/>
      <c r="R247" s="33" t="s">
        <v>108</v>
      </c>
      <c r="S247" s="71" t="s">
        <v>103</v>
      </c>
      <c r="U247" s="77"/>
      <c r="V247" s="32"/>
    </row>
    <row r="248" spans="1:22" x14ac:dyDescent="0.25">
      <c r="A248" s="65" t="s">
        <v>91</v>
      </c>
      <c r="B248" s="66">
        <v>7</v>
      </c>
      <c r="C248" s="67" t="s">
        <v>119</v>
      </c>
      <c r="D248" s="68">
        <v>45704</v>
      </c>
      <c r="E248" s="31"/>
      <c r="F248" s="32"/>
      <c r="G248" s="70"/>
      <c r="H248" s="70"/>
      <c r="I248" s="70"/>
      <c r="J248" s="70"/>
      <c r="K248" s="70"/>
      <c r="L248" s="70"/>
      <c r="M248" s="70"/>
      <c r="N248" s="70"/>
      <c r="O248" s="33"/>
      <c r="P248" s="70"/>
      <c r="Q248" s="33"/>
      <c r="R248" s="33"/>
      <c r="S248" s="71"/>
    </row>
    <row r="249" spans="1:22" x14ac:dyDescent="0.25">
      <c r="A249" s="65">
        <v>200</v>
      </c>
      <c r="B249" s="74">
        <v>8</v>
      </c>
      <c r="C249" s="75" t="s">
        <v>125</v>
      </c>
      <c r="D249" s="76">
        <v>45705</v>
      </c>
      <c r="E249" s="31"/>
      <c r="F249" s="32"/>
      <c r="G249" s="34"/>
      <c r="H249" s="34"/>
      <c r="I249" s="70"/>
      <c r="J249" s="34"/>
      <c r="K249" s="70"/>
      <c r="L249" s="70"/>
      <c r="M249" s="34"/>
      <c r="N249" s="34"/>
      <c r="O249" s="34"/>
      <c r="P249" s="69"/>
      <c r="Q249" s="69"/>
      <c r="R249" s="33"/>
      <c r="S249" s="71"/>
      <c r="U249" s="77"/>
      <c r="V249" s="81"/>
    </row>
    <row r="250" spans="1:22" ht="112.5" x14ac:dyDescent="0.25">
      <c r="A250" s="65" t="s">
        <v>88</v>
      </c>
      <c r="B250" s="74">
        <v>8</v>
      </c>
      <c r="C250" s="75" t="s">
        <v>125</v>
      </c>
      <c r="D250" s="76">
        <v>45705</v>
      </c>
      <c r="E250" s="31" t="s">
        <v>398</v>
      </c>
      <c r="F250" s="32" t="s">
        <v>399</v>
      </c>
      <c r="G250" s="34" t="s">
        <v>20</v>
      </c>
      <c r="H250" s="72"/>
      <c r="I250" s="34" t="s">
        <v>20</v>
      </c>
      <c r="J250" s="34" t="s">
        <v>20</v>
      </c>
      <c r="K250" s="34"/>
      <c r="L250" s="34"/>
      <c r="M250" s="70"/>
      <c r="N250" s="72"/>
      <c r="O250" s="69" t="s">
        <v>20</v>
      </c>
      <c r="P250" s="34" t="s">
        <v>20</v>
      </c>
      <c r="Q250" s="72"/>
      <c r="R250" s="33" t="s">
        <v>98</v>
      </c>
      <c r="S250" s="111" t="s">
        <v>400</v>
      </c>
      <c r="U250" s="77"/>
      <c r="V250" s="32"/>
    </row>
    <row r="251" spans="1:22" ht="123.75" x14ac:dyDescent="0.25">
      <c r="A251" s="65" t="s">
        <v>89</v>
      </c>
      <c r="B251" s="74">
        <v>8</v>
      </c>
      <c r="C251" s="75" t="s">
        <v>125</v>
      </c>
      <c r="D251" s="76">
        <v>45705</v>
      </c>
      <c r="E251" s="31" t="s">
        <v>401</v>
      </c>
      <c r="F251" s="32" t="s">
        <v>402</v>
      </c>
      <c r="G251" s="34" t="s">
        <v>20</v>
      </c>
      <c r="H251" s="72"/>
      <c r="I251" s="34"/>
      <c r="J251" s="34"/>
      <c r="K251" s="34"/>
      <c r="L251" s="34"/>
      <c r="M251" s="70"/>
      <c r="N251" s="70"/>
      <c r="O251" s="34" t="s">
        <v>20</v>
      </c>
      <c r="P251" s="34"/>
      <c r="Q251" s="70"/>
      <c r="R251" s="33" t="s">
        <v>108</v>
      </c>
      <c r="S251" s="71" t="s">
        <v>403</v>
      </c>
      <c r="U251" s="77"/>
      <c r="V251" s="32"/>
    </row>
    <row r="252" spans="1:22" ht="28.5" x14ac:dyDescent="0.25">
      <c r="A252" s="78" t="s">
        <v>90</v>
      </c>
      <c r="B252" s="74">
        <v>8</v>
      </c>
      <c r="C252" s="75" t="s">
        <v>125</v>
      </c>
      <c r="D252" s="76">
        <v>45705</v>
      </c>
      <c r="E252" s="79" t="s">
        <v>404</v>
      </c>
      <c r="F252" s="32" t="s">
        <v>402</v>
      </c>
      <c r="G252" s="34" t="s">
        <v>20</v>
      </c>
      <c r="H252" s="70"/>
      <c r="I252" s="34"/>
      <c r="J252" s="34"/>
      <c r="K252" s="34"/>
      <c r="L252" s="34"/>
      <c r="M252" s="70"/>
      <c r="N252" s="70"/>
      <c r="O252" s="34" t="s">
        <v>20</v>
      </c>
      <c r="P252" s="34"/>
      <c r="Q252" s="72"/>
      <c r="R252" s="33" t="s">
        <v>108</v>
      </c>
      <c r="S252" s="71" t="s">
        <v>103</v>
      </c>
      <c r="U252" s="77"/>
      <c r="V252" s="32"/>
    </row>
    <row r="253" spans="1:22" x14ac:dyDescent="0.25">
      <c r="A253" s="78" t="s">
        <v>91</v>
      </c>
      <c r="B253" s="74">
        <v>8</v>
      </c>
      <c r="C253" s="75" t="s">
        <v>125</v>
      </c>
      <c r="D253" s="76">
        <v>45705</v>
      </c>
      <c r="E253" s="31"/>
      <c r="F253" s="32"/>
      <c r="G253" s="70"/>
      <c r="H253" s="72"/>
      <c r="I253" s="70"/>
      <c r="J253" s="70"/>
      <c r="K253" s="70"/>
      <c r="L253" s="70"/>
      <c r="M253" s="70"/>
      <c r="N253" s="70"/>
      <c r="O253" s="33"/>
      <c r="P253" s="70"/>
      <c r="Q253" s="33"/>
      <c r="R253" s="33"/>
      <c r="S253" s="71"/>
      <c r="U253" s="77"/>
      <c r="V253" s="90"/>
    </row>
    <row r="254" spans="1:22" ht="41.25" x14ac:dyDescent="0.25">
      <c r="A254" s="65">
        <v>200</v>
      </c>
      <c r="B254" s="74">
        <v>8</v>
      </c>
      <c r="C254" s="75" t="s">
        <v>132</v>
      </c>
      <c r="D254" s="76">
        <v>45706</v>
      </c>
      <c r="E254" s="31" t="s">
        <v>405</v>
      </c>
      <c r="F254" s="32" t="s">
        <v>406</v>
      </c>
      <c r="G254" s="34" t="s">
        <v>20</v>
      </c>
      <c r="H254" s="69" t="s">
        <v>20</v>
      </c>
      <c r="I254" s="70"/>
      <c r="J254" s="69" t="s">
        <v>20</v>
      </c>
      <c r="K254" s="70"/>
      <c r="L254" s="70"/>
      <c r="M254" s="34"/>
      <c r="N254" s="34"/>
      <c r="O254" s="34"/>
      <c r="P254" s="69" t="s">
        <v>20</v>
      </c>
      <c r="Q254" s="69"/>
      <c r="R254" s="33" t="s">
        <v>178</v>
      </c>
      <c r="S254" s="71" t="s">
        <v>407</v>
      </c>
      <c r="U254" s="77"/>
      <c r="V254" s="32"/>
    </row>
    <row r="255" spans="1:22" ht="68.25" x14ac:dyDescent="0.25">
      <c r="A255" s="65" t="s">
        <v>88</v>
      </c>
      <c r="B255" s="74">
        <v>8</v>
      </c>
      <c r="C255" s="75" t="s">
        <v>132</v>
      </c>
      <c r="D255" s="76">
        <v>45706</v>
      </c>
      <c r="E255" s="31" t="s">
        <v>408</v>
      </c>
      <c r="F255" s="88">
        <v>405</v>
      </c>
      <c r="G255" s="34"/>
      <c r="H255" s="70"/>
      <c r="I255" s="69"/>
      <c r="J255" s="69"/>
      <c r="K255" s="34"/>
      <c r="L255" s="34"/>
      <c r="M255" s="70"/>
      <c r="N255" s="70"/>
      <c r="O255" s="69"/>
      <c r="P255" s="34"/>
      <c r="Q255" s="72"/>
      <c r="R255" s="33" t="s">
        <v>139</v>
      </c>
      <c r="S255" s="109" t="s">
        <v>409</v>
      </c>
      <c r="U255" s="77"/>
      <c r="V255" s="87"/>
    </row>
    <row r="256" spans="1:22" ht="112.5" x14ac:dyDescent="0.25">
      <c r="A256" s="65" t="s">
        <v>89</v>
      </c>
      <c r="B256" s="74">
        <v>8</v>
      </c>
      <c r="C256" s="75" t="s">
        <v>132</v>
      </c>
      <c r="D256" s="76">
        <v>45706</v>
      </c>
      <c r="E256" s="31" t="s">
        <v>410</v>
      </c>
      <c r="F256" s="88">
        <v>720.81299999999999</v>
      </c>
      <c r="G256" s="34"/>
      <c r="H256" s="72"/>
      <c r="I256" s="34"/>
      <c r="J256" s="34"/>
      <c r="K256" s="34"/>
      <c r="L256" s="34"/>
      <c r="M256" s="70"/>
      <c r="N256" s="70"/>
      <c r="O256" s="34"/>
      <c r="P256" s="34"/>
      <c r="Q256" s="70"/>
      <c r="R256" s="33" t="s">
        <v>411</v>
      </c>
      <c r="S256" s="71" t="s">
        <v>412</v>
      </c>
      <c r="U256" s="77"/>
      <c r="V256" s="32"/>
    </row>
    <row r="257" spans="1:22" ht="55.5" x14ac:dyDescent="0.25">
      <c r="A257" s="78" t="s">
        <v>90</v>
      </c>
      <c r="B257" s="74">
        <v>8</v>
      </c>
      <c r="C257" s="75" t="s">
        <v>132</v>
      </c>
      <c r="D257" s="76">
        <v>45706</v>
      </c>
      <c r="E257" s="79" t="s">
        <v>413</v>
      </c>
      <c r="F257" s="88">
        <v>720.81299999999999</v>
      </c>
      <c r="G257" s="34"/>
      <c r="H257" s="72"/>
      <c r="I257" s="34"/>
      <c r="J257" s="34"/>
      <c r="K257" s="34"/>
      <c r="L257" s="34"/>
      <c r="M257" s="70"/>
      <c r="N257" s="72"/>
      <c r="O257" s="34"/>
      <c r="P257" s="34"/>
      <c r="Q257" s="72"/>
      <c r="R257" s="33" t="s">
        <v>411</v>
      </c>
      <c r="S257" s="71" t="s">
        <v>103</v>
      </c>
      <c r="U257" s="77"/>
      <c r="V257" s="88"/>
    </row>
    <row r="258" spans="1:22" x14ac:dyDescent="0.25">
      <c r="A258" s="78" t="s">
        <v>91</v>
      </c>
      <c r="B258" s="74">
        <v>8</v>
      </c>
      <c r="C258" s="75" t="s">
        <v>132</v>
      </c>
      <c r="D258" s="76">
        <v>45706</v>
      </c>
      <c r="E258" s="31"/>
      <c r="F258" s="32"/>
      <c r="G258" s="70"/>
      <c r="H258" s="72"/>
      <c r="I258" s="70"/>
      <c r="J258" s="70"/>
      <c r="K258" s="70"/>
      <c r="L258" s="70"/>
      <c r="M258" s="70"/>
      <c r="N258" s="70"/>
      <c r="O258" s="33"/>
      <c r="P258" s="70"/>
      <c r="Q258" s="33"/>
      <c r="R258" s="33"/>
      <c r="S258" s="71"/>
      <c r="U258" s="77"/>
      <c r="V258" s="81"/>
    </row>
    <row r="259" spans="1:22" ht="67.5" x14ac:dyDescent="0.25">
      <c r="A259" s="65">
        <v>200</v>
      </c>
      <c r="B259" s="74">
        <v>8</v>
      </c>
      <c r="C259" s="75" t="s">
        <v>87</v>
      </c>
      <c r="D259" s="76">
        <v>45707</v>
      </c>
      <c r="E259" s="79" t="s">
        <v>414</v>
      </c>
      <c r="F259" s="32" t="s">
        <v>415</v>
      </c>
      <c r="G259" s="34" t="s">
        <v>20</v>
      </c>
      <c r="H259" s="69" t="s">
        <v>20</v>
      </c>
      <c r="I259" s="70"/>
      <c r="J259" s="69" t="s">
        <v>20</v>
      </c>
      <c r="K259" s="70"/>
      <c r="L259" s="70"/>
      <c r="M259" s="34" t="s">
        <v>32</v>
      </c>
      <c r="N259" s="34"/>
      <c r="O259" s="34"/>
      <c r="P259" s="69" t="s">
        <v>20</v>
      </c>
      <c r="Q259" s="69"/>
      <c r="R259" s="33" t="s">
        <v>178</v>
      </c>
      <c r="S259" s="71" t="s">
        <v>416</v>
      </c>
      <c r="U259" s="77"/>
      <c r="V259" s="32"/>
    </row>
    <row r="260" spans="1:22" ht="119.25" x14ac:dyDescent="0.25">
      <c r="A260" s="65" t="s">
        <v>88</v>
      </c>
      <c r="B260" s="74">
        <v>8</v>
      </c>
      <c r="C260" s="75" t="s">
        <v>87</v>
      </c>
      <c r="D260" s="76">
        <v>45707</v>
      </c>
      <c r="E260" s="31" t="s">
        <v>417</v>
      </c>
      <c r="F260" s="88" t="s">
        <v>127</v>
      </c>
      <c r="G260" s="34"/>
      <c r="H260" s="70"/>
      <c r="I260" s="69"/>
      <c r="J260" s="69"/>
      <c r="K260" s="34"/>
      <c r="L260" s="34"/>
      <c r="M260" s="70"/>
      <c r="N260" s="70"/>
      <c r="O260" s="69"/>
      <c r="P260" s="34"/>
      <c r="Q260" s="70"/>
      <c r="R260" s="33" t="s">
        <v>139</v>
      </c>
      <c r="S260" s="113" t="s">
        <v>418</v>
      </c>
      <c r="U260" s="77"/>
      <c r="V260" s="87"/>
    </row>
    <row r="261" spans="1:22" ht="39.75" x14ac:dyDescent="0.25">
      <c r="A261" s="65" t="s">
        <v>89</v>
      </c>
      <c r="B261" s="74">
        <v>8</v>
      </c>
      <c r="C261" s="75" t="s">
        <v>87</v>
      </c>
      <c r="D261" s="76">
        <v>45707</v>
      </c>
      <c r="E261" s="31" t="s">
        <v>419</v>
      </c>
      <c r="F261" s="88"/>
      <c r="G261" s="34"/>
      <c r="H261" s="72"/>
      <c r="I261" s="34"/>
      <c r="J261" s="34"/>
      <c r="K261" s="34"/>
      <c r="L261" s="34"/>
      <c r="M261" s="70"/>
      <c r="N261" s="70"/>
      <c r="O261" s="34"/>
      <c r="P261" s="34"/>
      <c r="Q261" s="70"/>
      <c r="R261" s="33" t="s">
        <v>411</v>
      </c>
      <c r="S261" s="71" t="s">
        <v>420</v>
      </c>
      <c r="U261" s="77"/>
      <c r="V261" s="32"/>
    </row>
    <row r="262" spans="1:22" ht="27" x14ac:dyDescent="0.25">
      <c r="A262" s="65" t="s">
        <v>90</v>
      </c>
      <c r="B262" s="74">
        <v>8</v>
      </c>
      <c r="C262" s="75" t="s">
        <v>87</v>
      </c>
      <c r="D262" s="76">
        <v>45707</v>
      </c>
      <c r="E262" s="79" t="s">
        <v>421</v>
      </c>
      <c r="F262" s="88"/>
      <c r="G262" s="34"/>
      <c r="H262" s="70"/>
      <c r="I262" s="34"/>
      <c r="J262" s="34"/>
      <c r="K262" s="34"/>
      <c r="L262" s="34"/>
      <c r="M262" s="70"/>
      <c r="N262" s="70"/>
      <c r="O262" s="34"/>
      <c r="P262" s="34"/>
      <c r="Q262" s="70"/>
      <c r="R262" s="33" t="s">
        <v>411</v>
      </c>
      <c r="S262" s="71" t="s">
        <v>103</v>
      </c>
      <c r="U262" s="77"/>
      <c r="V262" s="32"/>
    </row>
    <row r="263" spans="1:22" x14ac:dyDescent="0.25">
      <c r="A263" s="65" t="s">
        <v>91</v>
      </c>
      <c r="B263" s="74">
        <v>8</v>
      </c>
      <c r="C263" s="75" t="s">
        <v>87</v>
      </c>
      <c r="D263" s="76">
        <v>45707</v>
      </c>
      <c r="E263" s="31"/>
      <c r="F263" s="32"/>
      <c r="G263" s="70"/>
      <c r="H263" s="72"/>
      <c r="I263" s="70"/>
      <c r="J263" s="70"/>
      <c r="K263" s="70"/>
      <c r="L263" s="70"/>
      <c r="M263" s="70"/>
      <c r="N263" s="72"/>
      <c r="O263" s="33"/>
      <c r="P263" s="70"/>
      <c r="Q263" s="33"/>
      <c r="R263" s="33"/>
      <c r="S263" s="71"/>
      <c r="U263" s="77"/>
      <c r="V263" s="32"/>
    </row>
    <row r="264" spans="1:22" ht="41.25" x14ac:dyDescent="0.25">
      <c r="A264" s="78">
        <v>200</v>
      </c>
      <c r="B264" s="74">
        <v>8</v>
      </c>
      <c r="C264" s="75" t="s">
        <v>92</v>
      </c>
      <c r="D264" s="76">
        <v>45708</v>
      </c>
      <c r="E264" s="79" t="s">
        <v>422</v>
      </c>
      <c r="F264" s="32" t="s">
        <v>423</v>
      </c>
      <c r="G264" s="34" t="s">
        <v>20</v>
      </c>
      <c r="H264" s="69" t="s">
        <v>20</v>
      </c>
      <c r="I264" s="70"/>
      <c r="J264" s="69" t="s">
        <v>20</v>
      </c>
      <c r="K264" s="70"/>
      <c r="L264" s="70"/>
      <c r="M264" s="34"/>
      <c r="N264" s="34"/>
      <c r="O264" s="34"/>
      <c r="P264" s="69" t="s">
        <v>20</v>
      </c>
      <c r="Q264" s="69"/>
      <c r="R264" s="33" t="s">
        <v>178</v>
      </c>
      <c r="S264" s="71" t="s">
        <v>424</v>
      </c>
      <c r="U264" s="77"/>
      <c r="V264" s="32"/>
    </row>
    <row r="265" spans="1:22" ht="293.25" x14ac:dyDescent="0.25">
      <c r="A265" s="65" t="s">
        <v>88</v>
      </c>
      <c r="B265" s="74">
        <v>8</v>
      </c>
      <c r="C265" s="75" t="s">
        <v>92</v>
      </c>
      <c r="D265" s="76">
        <v>45708</v>
      </c>
      <c r="E265" s="31" t="s">
        <v>425</v>
      </c>
      <c r="F265" s="88" t="s">
        <v>426</v>
      </c>
      <c r="G265" s="34"/>
      <c r="H265" s="70"/>
      <c r="I265" s="69"/>
      <c r="J265" s="69"/>
      <c r="K265" s="34"/>
      <c r="L265" s="34"/>
      <c r="M265" s="70"/>
      <c r="N265" s="70"/>
      <c r="O265" s="69"/>
      <c r="P265" s="34"/>
      <c r="Q265" s="72"/>
      <c r="R265" s="33" t="s">
        <v>139</v>
      </c>
      <c r="S265" s="114" t="s">
        <v>427</v>
      </c>
      <c r="U265" s="77"/>
      <c r="V265" s="88"/>
    </row>
    <row r="266" spans="1:22" ht="78.75" x14ac:dyDescent="0.25">
      <c r="A266" s="78" t="s">
        <v>89</v>
      </c>
      <c r="B266" s="74">
        <v>8</v>
      </c>
      <c r="C266" s="75" t="s">
        <v>92</v>
      </c>
      <c r="D266" s="76">
        <v>45708</v>
      </c>
      <c r="E266" s="31" t="s">
        <v>428</v>
      </c>
      <c r="F266" s="88">
        <v>662</v>
      </c>
      <c r="G266" s="34"/>
      <c r="H266" s="70"/>
      <c r="I266" s="34"/>
      <c r="J266" s="34"/>
      <c r="K266" s="34"/>
      <c r="L266" s="34"/>
      <c r="M266" s="70"/>
      <c r="N266" s="70"/>
      <c r="O266" s="34"/>
      <c r="P266" s="34"/>
      <c r="Q266" s="72"/>
      <c r="R266" s="33" t="s">
        <v>411</v>
      </c>
      <c r="S266" s="71" t="s">
        <v>429</v>
      </c>
      <c r="U266" s="77"/>
      <c r="V266" s="32"/>
    </row>
    <row r="267" spans="1:22" ht="41.25" x14ac:dyDescent="0.25">
      <c r="A267" s="65" t="s">
        <v>90</v>
      </c>
      <c r="B267" s="74">
        <v>8</v>
      </c>
      <c r="C267" s="75" t="s">
        <v>92</v>
      </c>
      <c r="D267" s="76">
        <v>45708</v>
      </c>
      <c r="E267" s="79" t="s">
        <v>430</v>
      </c>
      <c r="F267" s="88">
        <v>662</v>
      </c>
      <c r="G267" s="34"/>
      <c r="H267" s="70"/>
      <c r="I267" s="34"/>
      <c r="J267" s="34"/>
      <c r="K267" s="34"/>
      <c r="L267" s="34"/>
      <c r="M267" s="70"/>
      <c r="N267" s="70"/>
      <c r="O267" s="34"/>
      <c r="P267" s="34"/>
      <c r="Q267" s="72"/>
      <c r="R267" s="33" t="s">
        <v>411</v>
      </c>
      <c r="S267" s="71" t="s">
        <v>103</v>
      </c>
      <c r="U267" s="77"/>
      <c r="V267" s="32"/>
    </row>
    <row r="268" spans="1:22" x14ac:dyDescent="0.25">
      <c r="A268" s="78" t="s">
        <v>91</v>
      </c>
      <c r="B268" s="74">
        <v>8</v>
      </c>
      <c r="C268" s="75" t="s">
        <v>92</v>
      </c>
      <c r="D268" s="76">
        <v>45708</v>
      </c>
      <c r="E268" s="31"/>
      <c r="F268" s="32"/>
      <c r="G268" s="70"/>
      <c r="H268" s="70"/>
      <c r="I268" s="70"/>
      <c r="J268" s="70"/>
      <c r="K268" s="70"/>
      <c r="L268" s="70"/>
      <c r="M268" s="70"/>
      <c r="N268" s="70"/>
      <c r="O268" s="33"/>
      <c r="P268" s="70"/>
      <c r="Q268" s="33"/>
      <c r="R268" s="33"/>
      <c r="S268" s="71"/>
    </row>
    <row r="269" spans="1:22" ht="78.75" x14ac:dyDescent="0.25">
      <c r="A269" s="65">
        <v>200</v>
      </c>
      <c r="B269" s="74">
        <v>8</v>
      </c>
      <c r="C269" s="75" t="s">
        <v>100</v>
      </c>
      <c r="D269" s="76">
        <v>45709</v>
      </c>
      <c r="E269" s="31" t="s">
        <v>431</v>
      </c>
      <c r="F269" s="32" t="s">
        <v>432</v>
      </c>
      <c r="G269" s="34" t="s">
        <v>20</v>
      </c>
      <c r="H269" s="69" t="s">
        <v>20</v>
      </c>
      <c r="I269" s="70"/>
      <c r="J269" s="69" t="s">
        <v>20</v>
      </c>
      <c r="K269" s="70"/>
      <c r="L269" s="70"/>
      <c r="M269" s="34"/>
      <c r="N269" s="34"/>
      <c r="O269" s="34"/>
      <c r="P269" s="69" t="s">
        <v>20</v>
      </c>
      <c r="Q269" s="69"/>
      <c r="R269" s="33" t="s">
        <v>178</v>
      </c>
      <c r="S269" s="71" t="s">
        <v>433</v>
      </c>
      <c r="U269" s="77"/>
      <c r="V269" s="32"/>
    </row>
    <row r="270" spans="1:22" ht="41.25" x14ac:dyDescent="0.25">
      <c r="A270" s="78" t="s">
        <v>88</v>
      </c>
      <c r="B270" s="74">
        <v>8</v>
      </c>
      <c r="C270" s="75" t="s">
        <v>100</v>
      </c>
      <c r="D270" s="76">
        <v>45709</v>
      </c>
      <c r="E270" s="31" t="s">
        <v>434</v>
      </c>
      <c r="F270" s="32"/>
      <c r="G270" s="34" t="s">
        <v>29</v>
      </c>
      <c r="H270" s="70"/>
      <c r="I270" s="34" t="s">
        <v>29</v>
      </c>
      <c r="J270" s="34" t="s">
        <v>29</v>
      </c>
      <c r="K270" s="34" t="s">
        <v>29</v>
      </c>
      <c r="L270" s="34" t="s">
        <v>29</v>
      </c>
      <c r="M270" s="70"/>
      <c r="N270" s="70"/>
      <c r="O270" s="34" t="s">
        <v>29</v>
      </c>
      <c r="P270" s="34" t="s">
        <v>29</v>
      </c>
      <c r="Q270" s="70"/>
      <c r="R270" s="33" t="s">
        <v>435</v>
      </c>
      <c r="S270" s="109" t="s">
        <v>436</v>
      </c>
      <c r="U270" s="77"/>
      <c r="V270" s="88"/>
    </row>
    <row r="271" spans="1:22" ht="67.5" x14ac:dyDescent="0.25">
      <c r="A271" s="65" t="s">
        <v>89</v>
      </c>
      <c r="B271" s="74">
        <v>8</v>
      </c>
      <c r="C271" s="75" t="s">
        <v>100</v>
      </c>
      <c r="D271" s="76">
        <v>45709</v>
      </c>
      <c r="E271" s="31" t="s">
        <v>437</v>
      </c>
      <c r="F271" s="88">
        <v>656</v>
      </c>
      <c r="G271" s="34"/>
      <c r="H271" s="72"/>
      <c r="I271" s="34"/>
      <c r="J271" s="34"/>
      <c r="K271" s="34"/>
      <c r="L271" s="34"/>
      <c r="M271" s="70"/>
      <c r="N271" s="70"/>
      <c r="O271" s="34"/>
      <c r="P271" s="34"/>
      <c r="Q271" s="72"/>
      <c r="R271" s="33" t="s">
        <v>411</v>
      </c>
      <c r="S271" s="71" t="s">
        <v>438</v>
      </c>
      <c r="U271" s="77"/>
      <c r="V271" s="32"/>
    </row>
    <row r="272" spans="1:22" ht="27" x14ac:dyDescent="0.25">
      <c r="A272" s="65" t="s">
        <v>90</v>
      </c>
      <c r="B272" s="74">
        <v>8</v>
      </c>
      <c r="C272" s="75" t="s">
        <v>100</v>
      </c>
      <c r="D272" s="76">
        <v>45709</v>
      </c>
      <c r="E272" s="79" t="s">
        <v>439</v>
      </c>
      <c r="F272" s="88">
        <v>656</v>
      </c>
      <c r="G272" s="34"/>
      <c r="H272" s="72"/>
      <c r="I272" s="34"/>
      <c r="J272" s="34"/>
      <c r="K272" s="34"/>
      <c r="L272" s="34"/>
      <c r="M272" s="70"/>
      <c r="N272" s="70"/>
      <c r="O272" s="34"/>
      <c r="P272" s="34"/>
      <c r="Q272" s="70"/>
      <c r="R272" s="33" t="s">
        <v>411</v>
      </c>
      <c r="S272" s="71" t="s">
        <v>103</v>
      </c>
      <c r="U272" s="77"/>
      <c r="V272" s="32"/>
    </row>
    <row r="273" spans="1:22" x14ac:dyDescent="0.25">
      <c r="A273" s="78" t="s">
        <v>91</v>
      </c>
      <c r="B273" s="74">
        <v>8</v>
      </c>
      <c r="C273" s="75" t="s">
        <v>100</v>
      </c>
      <c r="D273" s="76">
        <v>45709</v>
      </c>
      <c r="E273" s="31"/>
      <c r="F273" s="32"/>
      <c r="G273" s="70"/>
      <c r="H273" s="70"/>
      <c r="I273" s="70"/>
      <c r="J273" s="70"/>
      <c r="K273" s="70"/>
      <c r="L273" s="70"/>
      <c r="M273" s="70"/>
      <c r="N273" s="70"/>
      <c r="O273" s="33"/>
      <c r="P273" s="70"/>
      <c r="Q273" s="33"/>
      <c r="R273" s="33"/>
      <c r="S273" s="71"/>
      <c r="U273" s="77"/>
    </row>
    <row r="274" spans="1:22" ht="56.25" x14ac:dyDescent="0.25">
      <c r="A274" s="78">
        <v>200</v>
      </c>
      <c r="B274" s="66">
        <v>8</v>
      </c>
      <c r="C274" s="67" t="s">
        <v>110</v>
      </c>
      <c r="D274" s="68">
        <v>45710</v>
      </c>
      <c r="E274" s="31" t="s">
        <v>440</v>
      </c>
      <c r="F274" s="32" t="s">
        <v>441</v>
      </c>
      <c r="G274" s="34" t="s">
        <v>20</v>
      </c>
      <c r="H274" s="69" t="s">
        <v>20</v>
      </c>
      <c r="I274" s="70"/>
      <c r="J274" s="69" t="s">
        <v>20</v>
      </c>
      <c r="K274" s="70"/>
      <c r="L274" s="70"/>
      <c r="M274" s="34"/>
      <c r="N274" s="34"/>
      <c r="O274" s="34"/>
      <c r="P274" s="69" t="s">
        <v>20</v>
      </c>
      <c r="Q274" s="69"/>
      <c r="R274" s="33" t="s">
        <v>178</v>
      </c>
      <c r="S274" s="71" t="s">
        <v>442</v>
      </c>
      <c r="U274" s="77"/>
      <c r="V274" s="32"/>
    </row>
    <row r="275" spans="1:22" ht="41.25" x14ac:dyDescent="0.25">
      <c r="A275" s="65" t="s">
        <v>88</v>
      </c>
      <c r="B275" s="66">
        <v>8</v>
      </c>
      <c r="C275" s="67" t="s">
        <v>110</v>
      </c>
      <c r="D275" s="68">
        <v>45710</v>
      </c>
      <c r="E275" s="31" t="s">
        <v>443</v>
      </c>
      <c r="F275" s="88">
        <v>524</v>
      </c>
      <c r="G275" s="34"/>
      <c r="H275" s="72"/>
      <c r="I275" s="34"/>
      <c r="J275" s="34"/>
      <c r="K275" s="34"/>
      <c r="L275" s="34"/>
      <c r="M275" s="70"/>
      <c r="N275" s="70"/>
      <c r="O275" s="69"/>
      <c r="P275" s="34"/>
      <c r="Q275" s="70"/>
      <c r="R275" s="115" t="s">
        <v>444</v>
      </c>
      <c r="S275" s="109"/>
      <c r="U275" s="77"/>
      <c r="V275" s="88"/>
    </row>
    <row r="276" spans="1:22" ht="146.25" x14ac:dyDescent="0.25">
      <c r="A276" s="65" t="s">
        <v>89</v>
      </c>
      <c r="B276" s="66">
        <v>8</v>
      </c>
      <c r="C276" s="67" t="s">
        <v>110</v>
      </c>
      <c r="D276" s="68">
        <v>45710</v>
      </c>
      <c r="E276" s="31" t="s">
        <v>445</v>
      </c>
      <c r="F276" s="116" t="s">
        <v>446</v>
      </c>
      <c r="G276" s="34" t="s">
        <v>25</v>
      </c>
      <c r="H276" s="72"/>
      <c r="I276" s="34" t="s">
        <v>25</v>
      </c>
      <c r="J276" s="34" t="s">
        <v>25</v>
      </c>
      <c r="K276" s="34" t="s">
        <v>25</v>
      </c>
      <c r="L276" s="34" t="s">
        <v>25</v>
      </c>
      <c r="M276" s="70"/>
      <c r="N276" s="70"/>
      <c r="O276" s="34" t="s">
        <v>25</v>
      </c>
      <c r="P276" s="34" t="s">
        <v>25</v>
      </c>
      <c r="Q276" s="72"/>
      <c r="R276" s="33" t="s">
        <v>411</v>
      </c>
      <c r="S276" s="71" t="s">
        <v>447</v>
      </c>
      <c r="U276" s="77"/>
      <c r="V276" s="32"/>
    </row>
    <row r="277" spans="1:22" ht="214.5" x14ac:dyDescent="0.25">
      <c r="A277" s="65" t="s">
        <v>90</v>
      </c>
      <c r="B277" s="66">
        <v>8</v>
      </c>
      <c r="C277" s="67" t="s">
        <v>110</v>
      </c>
      <c r="D277" s="68">
        <v>45710</v>
      </c>
      <c r="E277" s="79" t="s">
        <v>448</v>
      </c>
      <c r="F277" s="116" t="s">
        <v>449</v>
      </c>
      <c r="G277" s="34" t="s">
        <v>25</v>
      </c>
      <c r="H277" s="70"/>
      <c r="I277" s="34" t="s">
        <v>25</v>
      </c>
      <c r="J277" s="34" t="s">
        <v>25</v>
      </c>
      <c r="K277" s="34" t="s">
        <v>25</v>
      </c>
      <c r="L277" s="34" t="s">
        <v>25</v>
      </c>
      <c r="M277" s="70"/>
      <c r="N277" s="70"/>
      <c r="O277" s="34" t="s">
        <v>25</v>
      </c>
      <c r="P277" s="34" t="s">
        <v>25</v>
      </c>
      <c r="Q277" s="70"/>
      <c r="R277" s="33" t="s">
        <v>435</v>
      </c>
      <c r="S277" s="109" t="s">
        <v>450</v>
      </c>
      <c r="U277" s="77"/>
      <c r="V277" s="116"/>
    </row>
    <row r="278" spans="1:22" x14ac:dyDescent="0.25">
      <c r="A278" s="78" t="s">
        <v>91</v>
      </c>
      <c r="B278" s="66">
        <v>8</v>
      </c>
      <c r="C278" s="67" t="s">
        <v>110</v>
      </c>
      <c r="D278" s="68">
        <v>45710</v>
      </c>
      <c r="E278" s="31"/>
      <c r="F278" s="32"/>
      <c r="G278" s="70"/>
      <c r="H278" s="70"/>
      <c r="I278" s="70"/>
      <c r="J278" s="70"/>
      <c r="K278" s="70"/>
      <c r="L278" s="70"/>
      <c r="M278" s="70"/>
      <c r="N278" s="70"/>
      <c r="O278" s="33"/>
      <c r="P278" s="70"/>
      <c r="Q278" s="33"/>
      <c r="R278" s="33"/>
      <c r="S278" s="71"/>
      <c r="U278" s="77"/>
    </row>
    <row r="279" spans="1:22" ht="28.5" x14ac:dyDescent="0.25">
      <c r="A279" s="78">
        <v>200</v>
      </c>
      <c r="B279" s="66">
        <v>8</v>
      </c>
      <c r="C279" s="67" t="s">
        <v>119</v>
      </c>
      <c r="D279" s="68">
        <v>45711</v>
      </c>
      <c r="E279" s="31" t="s">
        <v>451</v>
      </c>
      <c r="F279" s="32">
        <v>711.32500000000005</v>
      </c>
      <c r="G279" s="34" t="s">
        <v>20</v>
      </c>
      <c r="H279" s="69" t="s">
        <v>20</v>
      </c>
      <c r="I279" s="70"/>
      <c r="J279" s="69" t="s">
        <v>20</v>
      </c>
      <c r="K279" s="70"/>
      <c r="L279" s="70"/>
      <c r="M279" s="34"/>
      <c r="N279" s="34"/>
      <c r="O279" s="34"/>
      <c r="P279" s="69" t="s">
        <v>20</v>
      </c>
      <c r="Q279" s="69"/>
      <c r="R279" s="33" t="s">
        <v>178</v>
      </c>
      <c r="S279" s="71" t="s">
        <v>452</v>
      </c>
      <c r="U279" s="77"/>
      <c r="V279" s="32"/>
    </row>
    <row r="280" spans="1:22" ht="25.5" x14ac:dyDescent="0.25">
      <c r="A280" s="78" t="s">
        <v>88</v>
      </c>
      <c r="B280" s="66">
        <v>8</v>
      </c>
      <c r="C280" s="67" t="s">
        <v>119</v>
      </c>
      <c r="D280" s="68">
        <v>45711</v>
      </c>
      <c r="E280" s="31" t="s">
        <v>453</v>
      </c>
      <c r="F280" s="32"/>
      <c r="G280" s="34"/>
      <c r="H280" s="70"/>
      <c r="I280" s="34"/>
      <c r="J280" s="34"/>
      <c r="K280" s="34"/>
      <c r="L280" s="34"/>
      <c r="M280" s="70"/>
      <c r="N280" s="70"/>
      <c r="O280" s="69"/>
      <c r="P280" s="34"/>
      <c r="Q280" s="70"/>
      <c r="R280" s="115" t="s">
        <v>444</v>
      </c>
      <c r="S280" s="109"/>
      <c r="U280" s="77"/>
    </row>
    <row r="281" spans="1:22" ht="27" x14ac:dyDescent="0.25">
      <c r="A281" s="65" t="s">
        <v>89</v>
      </c>
      <c r="B281" s="66">
        <v>8</v>
      </c>
      <c r="C281" s="67" t="s">
        <v>119</v>
      </c>
      <c r="D281" s="68">
        <v>45711</v>
      </c>
      <c r="E281" s="31" t="s">
        <v>454</v>
      </c>
      <c r="F281" s="32"/>
      <c r="G281" s="34"/>
      <c r="H281" s="70"/>
      <c r="I281" s="34"/>
      <c r="J281" s="34"/>
      <c r="K281" s="34"/>
      <c r="L281" s="34"/>
      <c r="M281" s="70"/>
      <c r="N281" s="70"/>
      <c r="O281" s="34"/>
      <c r="P281" s="34"/>
      <c r="Q281" s="70"/>
      <c r="R281" s="33" t="s">
        <v>455</v>
      </c>
      <c r="S281" s="71" t="s">
        <v>456</v>
      </c>
      <c r="U281" s="77"/>
    </row>
    <row r="282" spans="1:22" ht="27" x14ac:dyDescent="0.25">
      <c r="A282" s="78" t="s">
        <v>90</v>
      </c>
      <c r="B282" s="66">
        <v>8</v>
      </c>
      <c r="C282" s="67" t="s">
        <v>119</v>
      </c>
      <c r="D282" s="68">
        <v>45711</v>
      </c>
      <c r="E282" s="31" t="s">
        <v>457</v>
      </c>
      <c r="F282" s="32"/>
      <c r="G282" s="34"/>
      <c r="H282" s="70"/>
      <c r="I282" s="34"/>
      <c r="J282" s="34"/>
      <c r="K282" s="34"/>
      <c r="L282" s="34"/>
      <c r="M282" s="70"/>
      <c r="N282" s="70"/>
      <c r="O282" s="34"/>
      <c r="P282" s="34"/>
      <c r="Q282" s="70"/>
      <c r="R282" s="33" t="s">
        <v>411</v>
      </c>
      <c r="S282" s="71" t="s">
        <v>458</v>
      </c>
      <c r="U282" s="77"/>
    </row>
    <row r="283" spans="1:22" x14ac:dyDescent="0.25">
      <c r="A283" s="78" t="s">
        <v>91</v>
      </c>
      <c r="B283" s="66">
        <v>8</v>
      </c>
      <c r="C283" s="67" t="s">
        <v>119</v>
      </c>
      <c r="D283" s="68">
        <v>45711</v>
      </c>
      <c r="E283" s="31"/>
      <c r="F283" s="32"/>
      <c r="G283" s="70"/>
      <c r="H283" s="72"/>
      <c r="I283" s="70"/>
      <c r="J283" s="70"/>
      <c r="K283" s="70"/>
      <c r="L283" s="70"/>
      <c r="M283" s="70"/>
      <c r="N283" s="70"/>
      <c r="O283" s="33"/>
      <c r="P283" s="70"/>
      <c r="Q283" s="33"/>
      <c r="R283" s="33"/>
      <c r="S283" s="71"/>
      <c r="U283" s="77"/>
      <c r="V283" s="32"/>
    </row>
    <row r="284" spans="1:22" x14ac:dyDescent="0.25">
      <c r="A284" s="65">
        <v>200</v>
      </c>
      <c r="B284" s="74">
        <v>9</v>
      </c>
      <c r="C284" s="75" t="s">
        <v>125</v>
      </c>
      <c r="D284" s="76">
        <v>45712</v>
      </c>
      <c r="E284" s="31"/>
      <c r="F284" s="32"/>
      <c r="G284" s="34"/>
      <c r="H284" s="34"/>
      <c r="I284" s="70"/>
      <c r="J284" s="34"/>
      <c r="K284" s="70"/>
      <c r="L284" s="70"/>
      <c r="M284" s="34"/>
      <c r="N284" s="34"/>
      <c r="O284" s="34"/>
      <c r="P284" s="69"/>
      <c r="Q284" s="69"/>
      <c r="R284" s="33"/>
      <c r="S284" s="71"/>
      <c r="U284" s="77"/>
      <c r="V284" s="32"/>
    </row>
    <row r="285" spans="1:22" x14ac:dyDescent="0.25">
      <c r="A285" s="65" t="s">
        <v>88</v>
      </c>
      <c r="B285" s="74">
        <v>9</v>
      </c>
      <c r="C285" s="75" t="s">
        <v>125</v>
      </c>
      <c r="D285" s="76">
        <v>45712</v>
      </c>
      <c r="E285" s="31" t="s">
        <v>459</v>
      </c>
      <c r="F285" s="87"/>
      <c r="G285" s="34"/>
      <c r="H285" s="72"/>
      <c r="I285" s="34"/>
      <c r="J285" s="34"/>
      <c r="K285" s="34"/>
      <c r="L285" s="34"/>
      <c r="M285" s="70"/>
      <c r="N285" s="70"/>
      <c r="O285" s="69"/>
      <c r="P285" s="34"/>
      <c r="Q285" s="70"/>
      <c r="R285" s="115" t="s">
        <v>444</v>
      </c>
      <c r="S285" s="109"/>
      <c r="U285" s="77"/>
      <c r="V285" s="32"/>
    </row>
    <row r="286" spans="1:22" x14ac:dyDescent="0.25">
      <c r="A286" s="65" t="s">
        <v>89</v>
      </c>
      <c r="B286" s="74">
        <v>9</v>
      </c>
      <c r="C286" s="75" t="s">
        <v>125</v>
      </c>
      <c r="D286" s="76">
        <v>45712</v>
      </c>
      <c r="E286" s="31" t="s">
        <v>460</v>
      </c>
      <c r="F286" s="32">
        <v>419</v>
      </c>
      <c r="G286" s="33"/>
      <c r="H286" s="70"/>
      <c r="I286" s="33"/>
      <c r="J286" s="33"/>
      <c r="K286" s="33"/>
      <c r="L286" s="33"/>
      <c r="M286" s="70"/>
      <c r="N286" s="70"/>
      <c r="O286" s="33"/>
      <c r="P286" s="33"/>
      <c r="Q286" s="70"/>
      <c r="R286" s="33" t="s">
        <v>455</v>
      </c>
      <c r="S286" s="117" t="s">
        <v>461</v>
      </c>
      <c r="U286" s="77"/>
      <c r="V286" s="32"/>
    </row>
    <row r="287" spans="1:22" ht="92.25" x14ac:dyDescent="0.25">
      <c r="A287" s="65" t="s">
        <v>90</v>
      </c>
      <c r="B287" s="74">
        <v>9</v>
      </c>
      <c r="C287" s="75" t="s">
        <v>125</v>
      </c>
      <c r="D287" s="76">
        <v>45712</v>
      </c>
      <c r="E287" s="31" t="s">
        <v>462</v>
      </c>
      <c r="F287" s="32" t="s">
        <v>463</v>
      </c>
      <c r="G287" s="34" t="s">
        <v>20</v>
      </c>
      <c r="H287" s="70"/>
      <c r="I287" s="34" t="s">
        <v>20</v>
      </c>
      <c r="J287" s="34" t="s">
        <v>20</v>
      </c>
      <c r="K287" s="34"/>
      <c r="L287" s="34"/>
      <c r="M287" s="70"/>
      <c r="N287" s="70"/>
      <c r="O287" s="34" t="s">
        <v>20</v>
      </c>
      <c r="P287" s="34" t="s">
        <v>20</v>
      </c>
      <c r="Q287" s="70"/>
      <c r="R287" s="33" t="s">
        <v>108</v>
      </c>
      <c r="S287" s="71" t="s">
        <v>464</v>
      </c>
      <c r="U287" s="77"/>
      <c r="V287" s="32"/>
    </row>
    <row r="288" spans="1:22" x14ac:dyDescent="0.25">
      <c r="A288" s="65" t="s">
        <v>91</v>
      </c>
      <c r="B288" s="74">
        <v>9</v>
      </c>
      <c r="C288" s="75" t="s">
        <v>125</v>
      </c>
      <c r="D288" s="76">
        <v>45712</v>
      </c>
      <c r="E288" s="31"/>
      <c r="F288" s="32"/>
      <c r="G288" s="70"/>
      <c r="H288" s="70"/>
      <c r="I288" s="70"/>
      <c r="J288" s="70"/>
      <c r="K288" s="70"/>
      <c r="L288" s="70"/>
      <c r="M288" s="70"/>
      <c r="N288" s="70"/>
      <c r="O288" s="33"/>
      <c r="P288" s="70"/>
      <c r="Q288" s="33"/>
      <c r="R288" s="33"/>
      <c r="S288" s="71"/>
      <c r="U288" s="77"/>
    </row>
    <row r="289" spans="1:22" x14ac:dyDescent="0.25">
      <c r="A289" s="78">
        <v>200</v>
      </c>
      <c r="B289" s="74">
        <v>9</v>
      </c>
      <c r="C289" s="75" t="s">
        <v>132</v>
      </c>
      <c r="D289" s="76">
        <v>45713</v>
      </c>
      <c r="E289" s="31"/>
      <c r="F289" s="32"/>
      <c r="G289" s="34"/>
      <c r="H289" s="34"/>
      <c r="I289" s="70"/>
      <c r="J289" s="34"/>
      <c r="K289" s="70"/>
      <c r="L289" s="70"/>
      <c r="M289" s="34"/>
      <c r="N289" s="34"/>
      <c r="O289" s="34"/>
      <c r="P289" s="69"/>
      <c r="Q289" s="69"/>
      <c r="R289" s="33"/>
      <c r="S289" s="71"/>
      <c r="U289" s="77"/>
    </row>
    <row r="290" spans="1:22" ht="28.5" x14ac:dyDescent="0.25">
      <c r="A290" s="65" t="s">
        <v>88</v>
      </c>
      <c r="B290" s="74">
        <v>9</v>
      </c>
      <c r="C290" s="75" t="s">
        <v>132</v>
      </c>
      <c r="D290" s="76">
        <v>45713</v>
      </c>
      <c r="E290" s="79" t="s">
        <v>465</v>
      </c>
      <c r="F290" s="32">
        <v>306.33100000000002</v>
      </c>
      <c r="G290" s="34" t="s">
        <v>20</v>
      </c>
      <c r="H290" s="72"/>
      <c r="I290" s="34" t="s">
        <v>20</v>
      </c>
      <c r="J290" s="34" t="s">
        <v>20</v>
      </c>
      <c r="K290" s="34"/>
      <c r="L290" s="34"/>
      <c r="M290" s="70"/>
      <c r="N290" s="70"/>
      <c r="O290" s="69" t="s">
        <v>20</v>
      </c>
      <c r="P290" s="34" t="s">
        <v>20</v>
      </c>
      <c r="Q290" s="72"/>
      <c r="R290" s="33" t="s">
        <v>466</v>
      </c>
      <c r="S290" s="118" t="s">
        <v>467</v>
      </c>
      <c r="U290" s="77"/>
      <c r="V290" s="87"/>
    </row>
    <row r="291" spans="1:22" ht="45.75" x14ac:dyDescent="0.25">
      <c r="A291" s="65" t="s">
        <v>89</v>
      </c>
      <c r="B291" s="74">
        <v>9</v>
      </c>
      <c r="C291" s="75" t="s">
        <v>132</v>
      </c>
      <c r="D291" s="76">
        <v>45713</v>
      </c>
      <c r="E291" s="31" t="s">
        <v>468</v>
      </c>
      <c r="F291" s="32">
        <v>306.33100000000002</v>
      </c>
      <c r="G291" s="34" t="s">
        <v>20</v>
      </c>
      <c r="H291" s="70"/>
      <c r="I291" s="34" t="s">
        <v>20</v>
      </c>
      <c r="J291" s="34" t="s">
        <v>20</v>
      </c>
      <c r="K291" s="34"/>
      <c r="L291" s="34"/>
      <c r="M291" s="70"/>
      <c r="N291" s="70"/>
      <c r="O291" s="69" t="s">
        <v>20</v>
      </c>
      <c r="P291" s="34" t="s">
        <v>20</v>
      </c>
      <c r="Q291" s="72"/>
      <c r="R291" s="33" t="s">
        <v>466</v>
      </c>
      <c r="S291" s="109" t="s">
        <v>469</v>
      </c>
      <c r="U291" s="77"/>
      <c r="V291" s="32"/>
    </row>
    <row r="292" spans="1:22" ht="119.25" x14ac:dyDescent="0.25">
      <c r="A292" s="78" t="s">
        <v>90</v>
      </c>
      <c r="B292" s="74">
        <v>9</v>
      </c>
      <c r="C292" s="75" t="s">
        <v>132</v>
      </c>
      <c r="D292" s="76">
        <v>45713</v>
      </c>
      <c r="E292" s="31" t="s">
        <v>470</v>
      </c>
      <c r="F292" s="32" t="s">
        <v>471</v>
      </c>
      <c r="G292" s="34" t="s">
        <v>20</v>
      </c>
      <c r="H292" s="70"/>
      <c r="I292" s="34" t="s">
        <v>20</v>
      </c>
      <c r="J292" s="34" t="s">
        <v>20</v>
      </c>
      <c r="K292" s="34"/>
      <c r="L292" s="34"/>
      <c r="M292" s="70"/>
      <c r="N292" s="70"/>
      <c r="O292" s="34" t="s">
        <v>20</v>
      </c>
      <c r="P292" s="34" t="s">
        <v>20</v>
      </c>
      <c r="Q292" s="72"/>
      <c r="R292" s="33" t="s">
        <v>108</v>
      </c>
      <c r="S292" s="71" t="s">
        <v>472</v>
      </c>
      <c r="U292" s="77"/>
      <c r="V292" s="32"/>
    </row>
    <row r="293" spans="1:22" x14ac:dyDescent="0.25">
      <c r="A293" s="78" t="s">
        <v>91</v>
      </c>
      <c r="B293" s="74">
        <v>9</v>
      </c>
      <c r="C293" s="75" t="s">
        <v>132</v>
      </c>
      <c r="D293" s="76">
        <v>45713</v>
      </c>
      <c r="E293" s="31"/>
      <c r="F293" s="32"/>
      <c r="G293" s="70"/>
      <c r="H293" s="70"/>
      <c r="I293" s="70"/>
      <c r="J293" s="70"/>
      <c r="K293" s="70"/>
      <c r="L293" s="70"/>
      <c r="M293" s="70"/>
      <c r="N293" s="70"/>
      <c r="O293" s="33"/>
      <c r="P293" s="70"/>
      <c r="Q293" s="33"/>
      <c r="R293" s="33"/>
      <c r="S293" s="71"/>
      <c r="U293" s="77"/>
    </row>
    <row r="294" spans="1:22" x14ac:dyDescent="0.25">
      <c r="A294" s="78">
        <v>200</v>
      </c>
      <c r="B294" s="74">
        <v>9</v>
      </c>
      <c r="C294" s="75" t="s">
        <v>87</v>
      </c>
      <c r="D294" s="76">
        <v>45714</v>
      </c>
      <c r="E294" s="31"/>
      <c r="F294" s="32"/>
      <c r="G294" s="34"/>
      <c r="H294" s="34"/>
      <c r="I294" s="70"/>
      <c r="J294" s="34"/>
      <c r="K294" s="70"/>
      <c r="L294" s="70"/>
      <c r="M294" s="34"/>
      <c r="N294" s="34"/>
      <c r="O294" s="34"/>
      <c r="P294" s="69"/>
      <c r="Q294" s="69"/>
      <c r="R294" s="33"/>
      <c r="S294" s="71"/>
      <c r="U294" s="77"/>
      <c r="V294" s="32"/>
    </row>
    <row r="295" spans="1:22" x14ac:dyDescent="0.25">
      <c r="A295" s="78" t="s">
        <v>88</v>
      </c>
      <c r="B295" s="74">
        <v>9</v>
      </c>
      <c r="C295" s="75" t="s">
        <v>87</v>
      </c>
      <c r="D295" s="76">
        <v>45714</v>
      </c>
      <c r="E295" s="79" t="s">
        <v>473</v>
      </c>
      <c r="F295" s="32">
        <v>264.26499999999999</v>
      </c>
      <c r="G295" s="34"/>
      <c r="H295" s="70"/>
      <c r="I295" s="34"/>
      <c r="J295" s="34"/>
      <c r="K295" s="34"/>
      <c r="L295" s="34"/>
      <c r="M295" s="70"/>
      <c r="N295" s="70"/>
      <c r="O295" s="69"/>
      <c r="P295" s="69"/>
      <c r="Q295" s="70"/>
      <c r="R295" s="33"/>
      <c r="S295" s="109"/>
      <c r="U295" s="77"/>
      <c r="V295" s="32"/>
    </row>
    <row r="296" spans="1:22" x14ac:dyDescent="0.25">
      <c r="A296" s="65" t="s">
        <v>89</v>
      </c>
      <c r="B296" s="74">
        <v>9</v>
      </c>
      <c r="C296" s="75" t="s">
        <v>87</v>
      </c>
      <c r="D296" s="76">
        <v>45714</v>
      </c>
      <c r="E296" s="31"/>
      <c r="F296" s="32"/>
      <c r="G296" s="33"/>
      <c r="H296" s="70"/>
      <c r="I296" s="33"/>
      <c r="J296" s="33"/>
      <c r="K296" s="33"/>
      <c r="L296" s="33"/>
      <c r="M296" s="70"/>
      <c r="N296" s="70"/>
      <c r="O296" s="33"/>
      <c r="P296" s="33"/>
      <c r="Q296" s="72"/>
      <c r="R296" s="33"/>
      <c r="S296" s="71"/>
    </row>
    <row r="297" spans="1:22" ht="55.5" x14ac:dyDescent="0.25">
      <c r="A297" s="65" t="s">
        <v>90</v>
      </c>
      <c r="B297" s="74">
        <v>9</v>
      </c>
      <c r="C297" s="75" t="s">
        <v>87</v>
      </c>
      <c r="D297" s="76">
        <v>45714</v>
      </c>
      <c r="E297" s="31" t="s">
        <v>474</v>
      </c>
      <c r="F297" s="32" t="s">
        <v>475</v>
      </c>
      <c r="G297" s="34" t="s">
        <v>25</v>
      </c>
      <c r="H297" s="70"/>
      <c r="I297" s="34" t="s">
        <v>25</v>
      </c>
      <c r="J297" s="34" t="s">
        <v>25</v>
      </c>
      <c r="K297" s="34" t="s">
        <v>25</v>
      </c>
      <c r="L297" s="34" t="s">
        <v>25</v>
      </c>
      <c r="M297" s="70"/>
      <c r="N297" s="70"/>
      <c r="O297" s="34" t="s">
        <v>25</v>
      </c>
      <c r="P297" s="34" t="s">
        <v>25</v>
      </c>
      <c r="Q297" s="70"/>
      <c r="R297" s="33" t="s">
        <v>108</v>
      </c>
      <c r="S297" s="71" t="s">
        <v>476</v>
      </c>
      <c r="U297" s="77"/>
      <c r="V297" s="32"/>
    </row>
    <row r="298" spans="1:22" x14ac:dyDescent="0.25">
      <c r="A298" s="78" t="s">
        <v>91</v>
      </c>
      <c r="B298" s="74">
        <v>9</v>
      </c>
      <c r="C298" s="75" t="s">
        <v>87</v>
      </c>
      <c r="D298" s="76">
        <v>45714</v>
      </c>
      <c r="E298" s="31"/>
      <c r="F298" s="32"/>
      <c r="G298" s="70"/>
      <c r="H298" s="70"/>
      <c r="I298" s="70"/>
      <c r="J298" s="70"/>
      <c r="K298" s="70"/>
      <c r="L298" s="70"/>
      <c r="M298" s="70"/>
      <c r="N298" s="70"/>
      <c r="O298" s="33"/>
      <c r="P298" s="70"/>
      <c r="Q298" s="33"/>
      <c r="R298" s="33"/>
      <c r="S298" s="71"/>
      <c r="U298" s="77"/>
      <c r="V298" s="32"/>
    </row>
    <row r="299" spans="1:22" x14ac:dyDescent="0.25">
      <c r="A299" s="78">
        <v>200</v>
      </c>
      <c r="B299" s="74">
        <v>9</v>
      </c>
      <c r="C299" s="75" t="s">
        <v>92</v>
      </c>
      <c r="D299" s="76">
        <v>45715</v>
      </c>
      <c r="E299" s="31"/>
      <c r="F299" s="32"/>
      <c r="G299" s="34"/>
      <c r="H299" s="34"/>
      <c r="I299" s="70"/>
      <c r="J299" s="34"/>
      <c r="K299" s="70"/>
      <c r="L299" s="70"/>
      <c r="M299" s="34"/>
      <c r="N299" s="34"/>
      <c r="O299" s="34"/>
      <c r="P299" s="69"/>
      <c r="Q299" s="69"/>
      <c r="R299" s="33"/>
      <c r="S299" s="71"/>
      <c r="U299" s="77"/>
    </row>
    <row r="300" spans="1:22" ht="57" x14ac:dyDescent="0.25">
      <c r="A300" s="78" t="s">
        <v>88</v>
      </c>
      <c r="B300" s="74">
        <v>9</v>
      </c>
      <c r="C300" s="75" t="s">
        <v>92</v>
      </c>
      <c r="D300" s="76">
        <v>45715</v>
      </c>
      <c r="E300" s="31" t="s">
        <v>477</v>
      </c>
      <c r="F300" s="32">
        <v>261</v>
      </c>
      <c r="G300" s="34"/>
      <c r="H300" s="70"/>
      <c r="I300" s="34"/>
      <c r="J300" s="34"/>
      <c r="K300" s="34"/>
      <c r="L300" s="34"/>
      <c r="M300" s="70"/>
      <c r="N300" s="70"/>
      <c r="O300" s="69"/>
      <c r="P300" s="69"/>
      <c r="Q300" s="70"/>
      <c r="R300" s="33" t="s">
        <v>478</v>
      </c>
      <c r="S300" s="109" t="s">
        <v>479</v>
      </c>
      <c r="U300" s="91"/>
      <c r="V300" s="32"/>
    </row>
    <row r="301" spans="1:22" x14ac:dyDescent="0.25">
      <c r="A301" s="65" t="s">
        <v>89</v>
      </c>
      <c r="B301" s="74">
        <v>9</v>
      </c>
      <c r="C301" s="75" t="s">
        <v>92</v>
      </c>
      <c r="D301" s="76">
        <v>45715</v>
      </c>
      <c r="E301" s="31"/>
      <c r="F301" s="32"/>
      <c r="G301" s="33"/>
      <c r="H301" s="72"/>
      <c r="I301" s="33"/>
      <c r="J301" s="33"/>
      <c r="K301" s="33"/>
      <c r="L301" s="33"/>
      <c r="M301" s="70"/>
      <c r="N301" s="70"/>
      <c r="O301" s="33"/>
      <c r="P301" s="33"/>
      <c r="Q301" s="70"/>
      <c r="R301" s="33"/>
      <c r="S301" s="71"/>
      <c r="U301" s="77"/>
      <c r="V301" s="32"/>
    </row>
    <row r="302" spans="1:22" ht="67.5" x14ac:dyDescent="0.25">
      <c r="A302" s="65" t="s">
        <v>90</v>
      </c>
      <c r="B302" s="74">
        <v>9</v>
      </c>
      <c r="C302" s="75" t="s">
        <v>92</v>
      </c>
      <c r="D302" s="76">
        <v>45715</v>
      </c>
      <c r="E302" s="31" t="s">
        <v>480</v>
      </c>
      <c r="F302" s="32" t="s">
        <v>481</v>
      </c>
      <c r="G302" s="34" t="s">
        <v>25</v>
      </c>
      <c r="H302" s="70"/>
      <c r="I302" s="34" t="s">
        <v>25</v>
      </c>
      <c r="J302" s="34" t="s">
        <v>25</v>
      </c>
      <c r="K302" s="34" t="s">
        <v>29</v>
      </c>
      <c r="L302" s="34" t="s">
        <v>29</v>
      </c>
      <c r="M302" s="70"/>
      <c r="N302" s="70"/>
      <c r="O302" s="34" t="s">
        <v>25</v>
      </c>
      <c r="P302" s="34" t="s">
        <v>25</v>
      </c>
      <c r="Q302" s="70"/>
      <c r="R302" s="33" t="s">
        <v>108</v>
      </c>
      <c r="S302" s="71" t="s">
        <v>482</v>
      </c>
      <c r="U302" s="77"/>
      <c r="V302" s="32"/>
    </row>
    <row r="303" spans="1:22" x14ac:dyDescent="0.25">
      <c r="A303" s="78" t="s">
        <v>91</v>
      </c>
      <c r="B303" s="74">
        <v>9</v>
      </c>
      <c r="C303" s="75" t="s">
        <v>92</v>
      </c>
      <c r="D303" s="76">
        <v>45715</v>
      </c>
      <c r="E303" s="31"/>
      <c r="F303" s="32"/>
      <c r="G303" s="70"/>
      <c r="H303" s="70"/>
      <c r="I303" s="70"/>
      <c r="J303" s="70"/>
      <c r="K303" s="70"/>
      <c r="L303" s="70"/>
      <c r="M303" s="70"/>
      <c r="N303" s="70"/>
      <c r="O303" s="33"/>
      <c r="P303" s="70"/>
      <c r="Q303" s="33"/>
      <c r="R303" s="33"/>
      <c r="S303" s="71"/>
      <c r="V303" s="32"/>
    </row>
    <row r="304" spans="1:22" x14ac:dyDescent="0.25">
      <c r="A304" s="78">
        <v>200</v>
      </c>
      <c r="B304" s="74">
        <v>9</v>
      </c>
      <c r="C304" s="75" t="s">
        <v>100</v>
      </c>
      <c r="D304" s="76">
        <v>45716</v>
      </c>
      <c r="E304" s="31"/>
      <c r="F304" s="32"/>
      <c r="G304" s="34"/>
      <c r="H304" s="34"/>
      <c r="I304" s="70"/>
      <c r="J304" s="34"/>
      <c r="K304" s="70"/>
      <c r="L304" s="70"/>
      <c r="M304" s="34"/>
      <c r="N304" s="34"/>
      <c r="O304" s="34"/>
      <c r="P304" s="69"/>
      <c r="Q304" s="69"/>
      <c r="R304" s="33"/>
      <c r="S304" s="71"/>
      <c r="U304" s="77"/>
    </row>
    <row r="305" spans="1:22" ht="68.25" x14ac:dyDescent="0.25">
      <c r="A305" s="65" t="s">
        <v>88</v>
      </c>
      <c r="B305" s="74">
        <v>9</v>
      </c>
      <c r="C305" s="75" t="s">
        <v>100</v>
      </c>
      <c r="D305" s="76">
        <v>45716</v>
      </c>
      <c r="E305" s="31" t="s">
        <v>483</v>
      </c>
      <c r="F305" s="32">
        <v>265</v>
      </c>
      <c r="G305" s="34"/>
      <c r="H305" s="70"/>
      <c r="I305" s="34"/>
      <c r="J305" s="34"/>
      <c r="K305" s="34"/>
      <c r="L305" s="34"/>
      <c r="M305" s="70"/>
      <c r="N305" s="70"/>
      <c r="O305" s="69"/>
      <c r="P305" s="34"/>
      <c r="Q305" s="70"/>
      <c r="R305" s="33" t="s">
        <v>478</v>
      </c>
      <c r="S305" s="109" t="s">
        <v>484</v>
      </c>
      <c r="U305" s="77"/>
      <c r="V305" s="32"/>
    </row>
    <row r="306" spans="1:22" x14ac:dyDescent="0.25">
      <c r="A306" s="65" t="s">
        <v>89</v>
      </c>
      <c r="B306" s="74">
        <v>9</v>
      </c>
      <c r="C306" s="75" t="s">
        <v>100</v>
      </c>
      <c r="D306" s="76">
        <v>45716</v>
      </c>
      <c r="E306" s="31"/>
      <c r="F306" s="32"/>
      <c r="G306" s="33"/>
      <c r="H306" s="70"/>
      <c r="I306" s="33"/>
      <c r="J306" s="33"/>
      <c r="K306" s="33"/>
      <c r="L306" s="33"/>
      <c r="M306" s="70"/>
      <c r="N306" s="70"/>
      <c r="O306" s="33"/>
      <c r="P306" s="33"/>
      <c r="Q306" s="70"/>
      <c r="R306" s="33"/>
      <c r="S306" s="71"/>
      <c r="U306" s="77"/>
      <c r="V306" s="32"/>
    </row>
    <row r="307" spans="1:22" x14ac:dyDescent="0.25">
      <c r="A307" s="78" t="s">
        <v>90</v>
      </c>
      <c r="B307" s="74">
        <v>9</v>
      </c>
      <c r="C307" s="75" t="s">
        <v>100</v>
      </c>
      <c r="D307" s="76">
        <v>45716</v>
      </c>
      <c r="E307" s="31"/>
      <c r="F307" s="32"/>
      <c r="G307" s="34"/>
      <c r="H307" s="70"/>
      <c r="I307" s="34"/>
      <c r="J307" s="34"/>
      <c r="K307" s="34"/>
      <c r="L307" s="34"/>
      <c r="M307" s="70"/>
      <c r="N307" s="70"/>
      <c r="O307" s="34"/>
      <c r="P307" s="34"/>
      <c r="Q307" s="72"/>
      <c r="R307" s="33"/>
      <c r="S307" s="71"/>
      <c r="U307" s="77"/>
      <c r="V307" s="32"/>
    </row>
    <row r="308" spans="1:22" x14ac:dyDescent="0.25">
      <c r="A308" s="65" t="s">
        <v>91</v>
      </c>
      <c r="B308" s="74">
        <v>9</v>
      </c>
      <c r="C308" s="75" t="s">
        <v>100</v>
      </c>
      <c r="D308" s="76">
        <v>45716</v>
      </c>
      <c r="E308" s="31"/>
      <c r="F308" s="32"/>
      <c r="G308" s="70"/>
      <c r="H308" s="70"/>
      <c r="I308" s="70"/>
      <c r="J308" s="70"/>
      <c r="K308" s="70"/>
      <c r="L308" s="70"/>
      <c r="M308" s="70"/>
      <c r="N308" s="70"/>
      <c r="O308" s="33"/>
      <c r="P308" s="70"/>
      <c r="Q308" s="33"/>
      <c r="R308" s="33"/>
      <c r="S308" s="71"/>
      <c r="U308" s="77"/>
    </row>
    <row r="309" spans="1:22" x14ac:dyDescent="0.25">
      <c r="A309" s="65">
        <v>200</v>
      </c>
      <c r="B309" s="66">
        <v>9</v>
      </c>
      <c r="C309" s="67" t="s">
        <v>110</v>
      </c>
      <c r="D309" s="68">
        <v>45717</v>
      </c>
      <c r="E309" s="31"/>
      <c r="F309" s="32"/>
      <c r="G309" s="34"/>
      <c r="H309" s="34"/>
      <c r="I309" s="70"/>
      <c r="J309" s="34"/>
      <c r="K309" s="70"/>
      <c r="L309" s="70"/>
      <c r="M309" s="34"/>
      <c r="N309" s="34"/>
      <c r="O309" s="34"/>
      <c r="P309" s="69"/>
      <c r="Q309" s="69"/>
      <c r="R309" s="33"/>
      <c r="S309" s="71"/>
      <c r="U309" s="77"/>
      <c r="V309" s="32"/>
    </row>
    <row r="310" spans="1:22" ht="57" x14ac:dyDescent="0.25">
      <c r="A310" s="65" t="s">
        <v>88</v>
      </c>
      <c r="B310" s="66">
        <v>9</v>
      </c>
      <c r="C310" s="67" t="s">
        <v>110</v>
      </c>
      <c r="D310" s="68">
        <v>45717</v>
      </c>
      <c r="E310" s="31" t="s">
        <v>485</v>
      </c>
      <c r="F310" s="87">
        <v>261</v>
      </c>
      <c r="G310" s="34" t="s">
        <v>29</v>
      </c>
      <c r="H310" s="72"/>
      <c r="I310" s="34" t="s">
        <v>29</v>
      </c>
      <c r="J310" s="34" t="s">
        <v>29</v>
      </c>
      <c r="K310" s="34" t="s">
        <v>29</v>
      </c>
      <c r="L310" s="34" t="s">
        <v>29</v>
      </c>
      <c r="M310" s="70"/>
      <c r="N310" s="70"/>
      <c r="O310" s="34" t="s">
        <v>29</v>
      </c>
      <c r="P310" s="34" t="s">
        <v>29</v>
      </c>
      <c r="Q310" s="70"/>
      <c r="R310" s="33" t="s">
        <v>478</v>
      </c>
      <c r="S310" s="109" t="s">
        <v>486</v>
      </c>
      <c r="U310" s="77"/>
      <c r="V310" s="87"/>
    </row>
    <row r="311" spans="1:22" ht="33.75" x14ac:dyDescent="0.25">
      <c r="A311" s="65" t="s">
        <v>89</v>
      </c>
      <c r="B311" s="66">
        <v>9</v>
      </c>
      <c r="C311" s="67" t="s">
        <v>110</v>
      </c>
      <c r="D311" s="68">
        <v>45717</v>
      </c>
      <c r="E311" s="31" t="s">
        <v>487</v>
      </c>
      <c r="F311" s="32"/>
      <c r="G311" s="33"/>
      <c r="H311" s="70"/>
      <c r="I311" s="33"/>
      <c r="J311" s="33"/>
      <c r="K311" s="33"/>
      <c r="L311" s="33"/>
      <c r="M311" s="70"/>
      <c r="N311" s="70"/>
      <c r="O311" s="33"/>
      <c r="P311" s="33"/>
      <c r="Q311" s="70"/>
      <c r="R311" s="33" t="s">
        <v>488</v>
      </c>
      <c r="S311" s="71" t="s">
        <v>489</v>
      </c>
      <c r="U311" s="77"/>
      <c r="V311" s="32"/>
    </row>
    <row r="312" spans="1:22" x14ac:dyDescent="0.25">
      <c r="A312" s="65" t="s">
        <v>90</v>
      </c>
      <c r="B312" s="66">
        <v>9</v>
      </c>
      <c r="C312" s="67" t="s">
        <v>110</v>
      </c>
      <c r="D312" s="68">
        <v>45717</v>
      </c>
      <c r="E312" s="31"/>
      <c r="F312" s="32"/>
      <c r="G312" s="34"/>
      <c r="H312" s="70"/>
      <c r="I312" s="34"/>
      <c r="J312" s="34"/>
      <c r="K312" s="34"/>
      <c r="L312" s="34"/>
      <c r="M312" s="70"/>
      <c r="N312" s="70"/>
      <c r="O312" s="34"/>
      <c r="P312" s="34"/>
      <c r="Q312" s="70"/>
      <c r="R312" s="33"/>
      <c r="S312" s="71"/>
      <c r="U312" s="77"/>
    </row>
    <row r="313" spans="1:22" x14ac:dyDescent="0.25">
      <c r="A313" s="78" t="s">
        <v>91</v>
      </c>
      <c r="B313" s="66">
        <v>9</v>
      </c>
      <c r="C313" s="67" t="s">
        <v>110</v>
      </c>
      <c r="D313" s="68">
        <v>45717</v>
      </c>
      <c r="E313" s="31"/>
      <c r="F313" s="32"/>
      <c r="G313" s="70"/>
      <c r="H313" s="70"/>
      <c r="I313" s="70"/>
      <c r="J313" s="70"/>
      <c r="K313" s="70"/>
      <c r="L313" s="70"/>
      <c r="M313" s="70"/>
      <c r="N313" s="70"/>
      <c r="O313" s="33"/>
      <c r="P313" s="70"/>
      <c r="Q313" s="33"/>
      <c r="R313" s="33"/>
      <c r="S313" s="71"/>
      <c r="U313" s="77"/>
      <c r="V313" s="32"/>
    </row>
    <row r="314" spans="1:22" ht="78.75" x14ac:dyDescent="0.25">
      <c r="A314" s="65">
        <v>200</v>
      </c>
      <c r="B314" s="66">
        <v>9</v>
      </c>
      <c r="C314" s="67" t="s">
        <v>119</v>
      </c>
      <c r="D314" s="68">
        <v>45718</v>
      </c>
      <c r="E314" s="31" t="s">
        <v>490</v>
      </c>
      <c r="F314" s="32"/>
      <c r="G314" s="34"/>
      <c r="H314" s="34"/>
      <c r="I314" s="70"/>
      <c r="J314" s="34"/>
      <c r="K314" s="70"/>
      <c r="L314" s="70"/>
      <c r="M314" s="34"/>
      <c r="N314" s="34"/>
      <c r="O314" s="34"/>
      <c r="P314" s="69"/>
      <c r="Q314" s="69"/>
      <c r="R314" s="33" t="s">
        <v>178</v>
      </c>
      <c r="S314" s="71" t="s">
        <v>491</v>
      </c>
      <c r="U314" s="77"/>
      <c r="V314" s="32"/>
    </row>
    <row r="315" spans="1:22" ht="23.25" x14ac:dyDescent="0.25">
      <c r="A315" s="65" t="s">
        <v>88</v>
      </c>
      <c r="B315" s="66">
        <v>9</v>
      </c>
      <c r="C315" s="67" t="s">
        <v>119</v>
      </c>
      <c r="D315" s="68">
        <v>45718</v>
      </c>
      <c r="E315" s="119" t="s">
        <v>492</v>
      </c>
      <c r="F315" s="32"/>
      <c r="G315" s="34" t="s">
        <v>20</v>
      </c>
      <c r="H315" s="72"/>
      <c r="I315" s="34" t="s">
        <v>20</v>
      </c>
      <c r="J315" s="34" t="s">
        <v>20</v>
      </c>
      <c r="K315" s="34" t="s">
        <v>20</v>
      </c>
      <c r="L315" s="34" t="s">
        <v>20</v>
      </c>
      <c r="M315" s="70"/>
      <c r="N315" s="70"/>
      <c r="O315" s="34" t="s">
        <v>20</v>
      </c>
      <c r="P315" s="34" t="s">
        <v>20</v>
      </c>
      <c r="Q315" s="72"/>
      <c r="R315" s="33" t="s">
        <v>478</v>
      </c>
      <c r="S315" s="109" t="s">
        <v>493</v>
      </c>
      <c r="U315" s="120"/>
      <c r="V315" s="87"/>
    </row>
    <row r="316" spans="1:22" x14ac:dyDescent="0.25">
      <c r="A316" s="78" t="s">
        <v>89</v>
      </c>
      <c r="B316" s="66">
        <v>9</v>
      </c>
      <c r="C316" s="67" t="s">
        <v>119</v>
      </c>
      <c r="D316" s="68">
        <v>45718</v>
      </c>
      <c r="E316" s="31"/>
      <c r="F316" s="32"/>
      <c r="G316" s="33"/>
      <c r="H316" s="70"/>
      <c r="I316" s="33"/>
      <c r="J316" s="33"/>
      <c r="K316" s="33"/>
      <c r="L316" s="33"/>
      <c r="M316" s="70"/>
      <c r="N316" s="70"/>
      <c r="O316" s="33"/>
      <c r="P316" s="33"/>
      <c r="Q316" s="72"/>
      <c r="R316" s="33"/>
      <c r="S316" s="71"/>
      <c r="U316" s="77"/>
    </row>
    <row r="317" spans="1:22" x14ac:dyDescent="0.25">
      <c r="A317" s="65" t="s">
        <v>90</v>
      </c>
      <c r="B317" s="66">
        <v>9</v>
      </c>
      <c r="C317" s="67" t="s">
        <v>119</v>
      </c>
      <c r="D317" s="68">
        <v>45718</v>
      </c>
      <c r="E317" s="31"/>
      <c r="F317" s="32"/>
      <c r="G317" s="34"/>
      <c r="H317" s="70"/>
      <c r="I317" s="34"/>
      <c r="J317" s="34"/>
      <c r="K317" s="34"/>
      <c r="L317" s="34"/>
      <c r="M317" s="70"/>
      <c r="N317" s="70"/>
      <c r="O317" s="34"/>
      <c r="P317" s="34"/>
      <c r="Q317" s="72"/>
      <c r="R317" s="33"/>
      <c r="S317" s="71"/>
      <c r="U317" s="77"/>
      <c r="V317" s="32"/>
    </row>
    <row r="318" spans="1:22" x14ac:dyDescent="0.25">
      <c r="A318" s="65" t="s">
        <v>91</v>
      </c>
      <c r="B318" s="66">
        <v>9</v>
      </c>
      <c r="C318" s="67" t="s">
        <v>119</v>
      </c>
      <c r="D318" s="68">
        <v>45718</v>
      </c>
      <c r="E318" s="31"/>
      <c r="F318" s="32"/>
      <c r="G318" s="70"/>
      <c r="H318" s="70"/>
      <c r="I318" s="70"/>
      <c r="J318" s="70"/>
      <c r="K318" s="70"/>
      <c r="L318" s="70"/>
      <c r="M318" s="70"/>
      <c r="N318" s="70"/>
      <c r="O318" s="33"/>
      <c r="P318" s="70"/>
      <c r="Q318" s="33"/>
      <c r="R318" s="33"/>
      <c r="S318" s="71"/>
      <c r="U318" s="77"/>
      <c r="V318" s="32"/>
    </row>
    <row r="319" spans="1:22" ht="101.25" x14ac:dyDescent="0.25">
      <c r="A319" s="78">
        <v>200</v>
      </c>
      <c r="B319" s="74">
        <v>10</v>
      </c>
      <c r="C319" s="75" t="s">
        <v>125</v>
      </c>
      <c r="D319" s="76">
        <v>45719</v>
      </c>
      <c r="E319" s="31" t="s">
        <v>494</v>
      </c>
      <c r="F319" s="32"/>
      <c r="G319" s="34"/>
      <c r="H319" s="34"/>
      <c r="I319" s="70"/>
      <c r="J319" s="34"/>
      <c r="K319" s="70"/>
      <c r="L319" s="70"/>
      <c r="M319" s="34"/>
      <c r="N319" s="34"/>
      <c r="O319" s="34"/>
      <c r="P319" s="69"/>
      <c r="Q319" s="69"/>
      <c r="R319" s="33" t="s">
        <v>495</v>
      </c>
      <c r="S319" s="71" t="s">
        <v>496</v>
      </c>
      <c r="U319" s="77"/>
      <c r="V319" s="81"/>
    </row>
    <row r="320" spans="1:22" ht="25.5" x14ac:dyDescent="0.25">
      <c r="A320" s="65" t="s">
        <v>88</v>
      </c>
      <c r="B320" s="74">
        <v>10</v>
      </c>
      <c r="C320" s="75" t="s">
        <v>125</v>
      </c>
      <c r="D320" s="76">
        <v>45719</v>
      </c>
      <c r="E320" s="31" t="s">
        <v>497</v>
      </c>
      <c r="F320" s="32"/>
      <c r="G320" s="34"/>
      <c r="H320" s="70"/>
      <c r="I320" s="34"/>
      <c r="J320" s="34"/>
      <c r="K320" s="34"/>
      <c r="L320" s="34"/>
      <c r="M320" s="70"/>
      <c r="N320" s="70"/>
      <c r="O320" s="34"/>
      <c r="P320" s="34"/>
      <c r="Q320" s="72"/>
      <c r="R320" s="33" t="s">
        <v>498</v>
      </c>
      <c r="S320" s="71"/>
    </row>
    <row r="321" spans="1:22" x14ac:dyDescent="0.25">
      <c r="A321" s="78" t="s">
        <v>89</v>
      </c>
      <c r="B321" s="74">
        <v>10</v>
      </c>
      <c r="C321" s="75" t="s">
        <v>125</v>
      </c>
      <c r="D321" s="76">
        <v>45719</v>
      </c>
      <c r="E321" s="31" t="s">
        <v>499</v>
      </c>
      <c r="F321" s="32"/>
      <c r="G321" s="33"/>
      <c r="H321" s="70"/>
      <c r="I321" s="33"/>
      <c r="J321" s="33"/>
      <c r="K321" s="33"/>
      <c r="L321" s="33"/>
      <c r="M321" s="70"/>
      <c r="N321" s="70"/>
      <c r="O321" s="33"/>
      <c r="P321" s="33"/>
      <c r="Q321" s="72"/>
      <c r="R321" s="33" t="s">
        <v>498</v>
      </c>
      <c r="S321" s="71"/>
      <c r="U321" s="77"/>
      <c r="V321" s="32"/>
    </row>
    <row r="322" spans="1:22" x14ac:dyDescent="0.25">
      <c r="A322" s="65" t="s">
        <v>90</v>
      </c>
      <c r="B322" s="74">
        <v>10</v>
      </c>
      <c r="C322" s="75" t="s">
        <v>125</v>
      </c>
      <c r="D322" s="76">
        <v>45719</v>
      </c>
      <c r="E322" s="31" t="s">
        <v>499</v>
      </c>
      <c r="F322" s="32"/>
      <c r="G322" s="34"/>
      <c r="H322" s="70"/>
      <c r="I322" s="34"/>
      <c r="J322" s="34"/>
      <c r="K322" s="34"/>
      <c r="L322" s="34"/>
      <c r="M322" s="70"/>
      <c r="N322" s="70"/>
      <c r="O322" s="34"/>
      <c r="P322" s="34"/>
      <c r="Q322" s="70"/>
      <c r="R322" s="33" t="s">
        <v>498</v>
      </c>
      <c r="S322" s="71"/>
      <c r="U322" s="77"/>
      <c r="V322" s="81"/>
    </row>
    <row r="323" spans="1:22" x14ac:dyDescent="0.25">
      <c r="A323" s="65" t="s">
        <v>91</v>
      </c>
      <c r="B323" s="74">
        <v>10</v>
      </c>
      <c r="C323" s="75" t="s">
        <v>125</v>
      </c>
      <c r="D323" s="76">
        <v>45719</v>
      </c>
      <c r="E323" s="31"/>
      <c r="F323" s="32"/>
      <c r="G323" s="70"/>
      <c r="H323" s="70"/>
      <c r="I323" s="70"/>
      <c r="J323" s="70"/>
      <c r="K323" s="70"/>
      <c r="L323" s="70"/>
      <c r="M323" s="70"/>
      <c r="N323" s="70"/>
      <c r="O323" s="33"/>
      <c r="P323" s="70"/>
      <c r="Q323" s="33"/>
      <c r="R323" s="33"/>
      <c r="S323" s="71"/>
    </row>
    <row r="324" spans="1:22" ht="27" x14ac:dyDescent="0.25">
      <c r="A324" s="78">
        <v>200</v>
      </c>
      <c r="B324" s="74">
        <v>10</v>
      </c>
      <c r="C324" s="75" t="s">
        <v>132</v>
      </c>
      <c r="D324" s="76">
        <v>45720</v>
      </c>
      <c r="E324" s="31" t="s">
        <v>500</v>
      </c>
      <c r="F324" s="32"/>
      <c r="G324" s="34"/>
      <c r="H324" s="69"/>
      <c r="I324" s="70"/>
      <c r="J324" s="69"/>
      <c r="K324" s="70"/>
      <c r="L324" s="70"/>
      <c r="M324" s="34"/>
      <c r="N324" s="34"/>
      <c r="O324" s="108"/>
      <c r="P324" s="69"/>
      <c r="Q324" s="69"/>
      <c r="R324" s="33" t="s">
        <v>495</v>
      </c>
      <c r="S324" s="71" t="s">
        <v>501</v>
      </c>
      <c r="U324" s="77"/>
    </row>
    <row r="325" spans="1:22" ht="25.5" x14ac:dyDescent="0.25">
      <c r="A325" s="65" t="s">
        <v>88</v>
      </c>
      <c r="B325" s="74">
        <v>10</v>
      </c>
      <c r="C325" s="75" t="s">
        <v>132</v>
      </c>
      <c r="D325" s="76">
        <v>45720</v>
      </c>
      <c r="E325" s="31" t="s">
        <v>497</v>
      </c>
      <c r="F325" s="32"/>
      <c r="G325" s="34"/>
      <c r="H325" s="70"/>
      <c r="I325" s="34"/>
      <c r="J325" s="34"/>
      <c r="K325" s="34"/>
      <c r="L325" s="34"/>
      <c r="M325" s="70"/>
      <c r="N325" s="70"/>
      <c r="O325" s="34"/>
      <c r="P325" s="34"/>
      <c r="Q325" s="72"/>
      <c r="R325" s="33" t="s">
        <v>498</v>
      </c>
      <c r="S325" s="71"/>
      <c r="U325" s="77"/>
      <c r="V325" s="32"/>
    </row>
    <row r="326" spans="1:22" x14ac:dyDescent="0.25">
      <c r="A326" s="78" t="s">
        <v>89</v>
      </c>
      <c r="B326" s="74">
        <v>10</v>
      </c>
      <c r="C326" s="75" t="s">
        <v>132</v>
      </c>
      <c r="D326" s="76">
        <v>45720</v>
      </c>
      <c r="E326" s="31" t="s">
        <v>499</v>
      </c>
      <c r="F326" s="32"/>
      <c r="G326" s="33"/>
      <c r="H326" s="72"/>
      <c r="I326" s="33"/>
      <c r="J326" s="33"/>
      <c r="K326" s="33"/>
      <c r="L326" s="33"/>
      <c r="M326" s="70"/>
      <c r="N326" s="70"/>
      <c r="O326" s="33"/>
      <c r="P326" s="33"/>
      <c r="Q326" s="72"/>
      <c r="R326" s="33" t="s">
        <v>498</v>
      </c>
      <c r="S326" s="71"/>
      <c r="U326" s="77"/>
      <c r="V326" s="81"/>
    </row>
    <row r="327" spans="1:22" x14ac:dyDescent="0.25">
      <c r="A327" s="65" t="s">
        <v>90</v>
      </c>
      <c r="B327" s="74">
        <v>10</v>
      </c>
      <c r="C327" s="75" t="s">
        <v>132</v>
      </c>
      <c r="D327" s="76">
        <v>45720</v>
      </c>
      <c r="E327" s="31" t="s">
        <v>499</v>
      </c>
      <c r="F327" s="32"/>
      <c r="G327" s="34"/>
      <c r="H327" s="70"/>
      <c r="I327" s="34"/>
      <c r="J327" s="34"/>
      <c r="K327" s="34"/>
      <c r="L327" s="34"/>
      <c r="M327" s="70"/>
      <c r="N327" s="70"/>
      <c r="O327" s="34"/>
      <c r="P327" s="34"/>
      <c r="Q327" s="70"/>
      <c r="R327" s="33" t="s">
        <v>498</v>
      </c>
      <c r="S327" s="71"/>
      <c r="U327" s="77"/>
      <c r="V327" s="32"/>
    </row>
    <row r="328" spans="1:22" x14ac:dyDescent="0.25">
      <c r="A328" s="78" t="s">
        <v>91</v>
      </c>
      <c r="B328" s="74">
        <v>10</v>
      </c>
      <c r="C328" s="75" t="s">
        <v>132</v>
      </c>
      <c r="D328" s="76">
        <v>45720</v>
      </c>
      <c r="E328" s="31"/>
      <c r="F328" s="32"/>
      <c r="G328" s="70"/>
      <c r="H328" s="70"/>
      <c r="I328" s="70"/>
      <c r="J328" s="70"/>
      <c r="K328" s="70"/>
      <c r="L328" s="70"/>
      <c r="M328" s="70"/>
      <c r="N328" s="70"/>
      <c r="O328" s="33"/>
      <c r="P328" s="70"/>
      <c r="Q328" s="33"/>
      <c r="R328" s="33"/>
      <c r="S328" s="71"/>
      <c r="U328" s="77"/>
    </row>
    <row r="329" spans="1:22" x14ac:dyDescent="0.25">
      <c r="A329" s="65">
        <v>200</v>
      </c>
      <c r="B329" s="74">
        <v>10</v>
      </c>
      <c r="C329" s="75" t="s">
        <v>87</v>
      </c>
      <c r="D329" s="76">
        <v>45721</v>
      </c>
      <c r="E329" s="31" t="s">
        <v>499</v>
      </c>
      <c r="F329" s="32"/>
      <c r="G329" s="34"/>
      <c r="H329" s="69"/>
      <c r="I329" s="70"/>
      <c r="J329" s="69"/>
      <c r="K329" s="70"/>
      <c r="L329" s="70"/>
      <c r="M329" s="34"/>
      <c r="N329" s="34"/>
      <c r="O329" s="34"/>
      <c r="P329" s="69"/>
      <c r="Q329" s="69"/>
      <c r="R329" s="33" t="s">
        <v>498</v>
      </c>
      <c r="S329" s="71"/>
      <c r="U329" s="77"/>
    </row>
    <row r="330" spans="1:22" ht="25.5" x14ac:dyDescent="0.25">
      <c r="A330" s="78" t="s">
        <v>88</v>
      </c>
      <c r="B330" s="74">
        <v>10</v>
      </c>
      <c r="C330" s="75" t="s">
        <v>87</v>
      </c>
      <c r="D330" s="76">
        <v>45721</v>
      </c>
      <c r="E330" s="31" t="s">
        <v>497</v>
      </c>
      <c r="F330" s="32"/>
      <c r="G330" s="34"/>
      <c r="H330" s="70"/>
      <c r="I330" s="34"/>
      <c r="J330" s="34"/>
      <c r="K330" s="34"/>
      <c r="L330" s="34"/>
      <c r="M330" s="70"/>
      <c r="N330" s="70"/>
      <c r="O330" s="34"/>
      <c r="P330" s="121"/>
      <c r="Q330" s="72"/>
      <c r="R330" s="33" t="s">
        <v>498</v>
      </c>
      <c r="S330" s="71"/>
      <c r="U330" s="77"/>
      <c r="V330" s="32"/>
    </row>
    <row r="331" spans="1:22" x14ac:dyDescent="0.25">
      <c r="A331" s="65" t="s">
        <v>89</v>
      </c>
      <c r="B331" s="74">
        <v>10</v>
      </c>
      <c r="C331" s="75" t="s">
        <v>87</v>
      </c>
      <c r="D331" s="76">
        <v>45721</v>
      </c>
      <c r="E331" s="31" t="s">
        <v>499</v>
      </c>
      <c r="F331" s="32"/>
      <c r="G331" s="34"/>
      <c r="H331" s="72"/>
      <c r="I331" s="34"/>
      <c r="J331" s="34"/>
      <c r="K331" s="34"/>
      <c r="L331" s="34"/>
      <c r="M331" s="70"/>
      <c r="N331" s="70"/>
      <c r="O331" s="34"/>
      <c r="P331" s="34"/>
      <c r="Q331" s="70"/>
      <c r="R331" s="33" t="s">
        <v>498</v>
      </c>
      <c r="S331" s="71"/>
      <c r="U331" s="77"/>
      <c r="V331" s="32"/>
    </row>
    <row r="332" spans="1:22" x14ac:dyDescent="0.25">
      <c r="A332" s="78" t="s">
        <v>90</v>
      </c>
      <c r="B332" s="74">
        <v>10</v>
      </c>
      <c r="C332" s="75" t="s">
        <v>87</v>
      </c>
      <c r="D332" s="76">
        <v>45721</v>
      </c>
      <c r="E332" s="31" t="s">
        <v>499</v>
      </c>
      <c r="F332" s="32"/>
      <c r="G332" s="34"/>
      <c r="H332" s="70"/>
      <c r="I332" s="34"/>
      <c r="J332" s="34"/>
      <c r="K332" s="34"/>
      <c r="L332" s="34"/>
      <c r="M332" s="70"/>
      <c r="N332" s="70"/>
      <c r="O332" s="34"/>
      <c r="P332" s="34"/>
      <c r="Q332" s="72"/>
      <c r="R332" s="33" t="s">
        <v>498</v>
      </c>
      <c r="S332" s="71"/>
      <c r="U332" s="77"/>
    </row>
    <row r="333" spans="1:22" x14ac:dyDescent="0.25">
      <c r="A333" s="78" t="s">
        <v>91</v>
      </c>
      <c r="B333" s="74">
        <v>10</v>
      </c>
      <c r="C333" s="75" t="s">
        <v>87</v>
      </c>
      <c r="D333" s="76">
        <v>45721</v>
      </c>
      <c r="E333" s="31"/>
      <c r="F333" s="32"/>
      <c r="G333" s="70"/>
      <c r="H333" s="70"/>
      <c r="I333" s="70"/>
      <c r="J333" s="70"/>
      <c r="K333" s="70"/>
      <c r="L333" s="70"/>
      <c r="M333" s="70"/>
      <c r="N333" s="70"/>
      <c r="O333" s="33"/>
      <c r="P333" s="70"/>
      <c r="Q333" s="33"/>
      <c r="R333" s="33"/>
      <c r="S333" s="71"/>
      <c r="U333" s="77"/>
    </row>
    <row r="334" spans="1:22" x14ac:dyDescent="0.25">
      <c r="A334" s="65">
        <v>200</v>
      </c>
      <c r="B334" s="74">
        <v>10</v>
      </c>
      <c r="C334" s="75" t="s">
        <v>92</v>
      </c>
      <c r="D334" s="76">
        <v>45722</v>
      </c>
      <c r="E334" s="31" t="s">
        <v>499</v>
      </c>
      <c r="F334" s="32"/>
      <c r="G334" s="34"/>
      <c r="H334" s="34"/>
      <c r="I334" s="70"/>
      <c r="J334" s="34"/>
      <c r="K334" s="70"/>
      <c r="L334" s="70"/>
      <c r="M334" s="34"/>
      <c r="N334" s="34"/>
      <c r="O334" s="34"/>
      <c r="P334" s="34"/>
      <c r="Q334" s="34"/>
      <c r="R334" s="33" t="s">
        <v>498</v>
      </c>
      <c r="S334" s="71"/>
      <c r="U334" s="77"/>
      <c r="V334" s="32"/>
    </row>
    <row r="335" spans="1:22" ht="25.5" x14ac:dyDescent="0.25">
      <c r="A335" s="78" t="s">
        <v>88</v>
      </c>
      <c r="B335" s="74">
        <v>10</v>
      </c>
      <c r="C335" s="75" t="s">
        <v>92</v>
      </c>
      <c r="D335" s="76">
        <v>45722</v>
      </c>
      <c r="E335" s="31" t="s">
        <v>497</v>
      </c>
      <c r="F335" s="32"/>
      <c r="G335" s="34"/>
      <c r="H335" s="72"/>
      <c r="I335" s="34"/>
      <c r="J335" s="34"/>
      <c r="K335" s="34"/>
      <c r="L335" s="34"/>
      <c r="M335" s="70"/>
      <c r="N335" s="70"/>
      <c r="O335" s="34"/>
      <c r="P335" s="121"/>
      <c r="Q335" s="70"/>
      <c r="R335" s="33" t="s">
        <v>498</v>
      </c>
      <c r="S335" s="71"/>
      <c r="U335" s="77"/>
      <c r="V335" s="32"/>
    </row>
    <row r="336" spans="1:22" x14ac:dyDescent="0.25">
      <c r="A336" s="65" t="s">
        <v>89</v>
      </c>
      <c r="B336" s="74">
        <v>10</v>
      </c>
      <c r="C336" s="75" t="s">
        <v>92</v>
      </c>
      <c r="D336" s="76">
        <v>45722</v>
      </c>
      <c r="E336" s="31" t="s">
        <v>499</v>
      </c>
      <c r="F336" s="32"/>
      <c r="G336" s="34"/>
      <c r="H336" s="70"/>
      <c r="I336" s="34"/>
      <c r="J336" s="34"/>
      <c r="K336" s="34"/>
      <c r="L336" s="34"/>
      <c r="M336" s="70"/>
      <c r="N336" s="70"/>
      <c r="O336" s="34"/>
      <c r="P336" s="121"/>
      <c r="Q336" s="70"/>
      <c r="R336" s="33" t="s">
        <v>498</v>
      </c>
      <c r="S336" s="71"/>
      <c r="U336" s="77"/>
    </row>
    <row r="337" spans="1:22" x14ac:dyDescent="0.25">
      <c r="A337" s="65" t="s">
        <v>90</v>
      </c>
      <c r="B337" s="74">
        <v>10</v>
      </c>
      <c r="C337" s="75" t="s">
        <v>92</v>
      </c>
      <c r="D337" s="76">
        <v>45722</v>
      </c>
      <c r="E337" s="31" t="s">
        <v>499</v>
      </c>
      <c r="F337" s="32"/>
      <c r="G337" s="34"/>
      <c r="H337" s="70"/>
      <c r="I337" s="34"/>
      <c r="J337" s="34"/>
      <c r="K337" s="34"/>
      <c r="L337" s="34"/>
      <c r="M337" s="70"/>
      <c r="N337" s="70"/>
      <c r="O337" s="34"/>
      <c r="P337" s="121"/>
      <c r="Q337" s="70"/>
      <c r="R337" s="33" t="s">
        <v>498</v>
      </c>
      <c r="S337" s="71"/>
      <c r="U337" s="77"/>
    </row>
    <row r="338" spans="1:22" x14ac:dyDescent="0.25">
      <c r="A338" s="65" t="s">
        <v>91</v>
      </c>
      <c r="B338" s="74">
        <v>10</v>
      </c>
      <c r="C338" s="75" t="s">
        <v>92</v>
      </c>
      <c r="D338" s="76">
        <v>45722</v>
      </c>
      <c r="E338" s="31"/>
      <c r="F338" s="32"/>
      <c r="G338" s="70"/>
      <c r="H338" s="70"/>
      <c r="I338" s="70"/>
      <c r="J338" s="70"/>
      <c r="K338" s="70"/>
      <c r="L338" s="70"/>
      <c r="M338" s="70"/>
      <c r="N338" s="70"/>
      <c r="O338" s="33"/>
      <c r="P338" s="70"/>
      <c r="Q338" s="33"/>
      <c r="R338" s="33"/>
      <c r="S338" s="71"/>
      <c r="U338" s="77"/>
      <c r="V338" s="32"/>
    </row>
    <row r="339" spans="1:22" x14ac:dyDescent="0.25">
      <c r="A339" s="65">
        <v>200</v>
      </c>
      <c r="B339" s="74">
        <v>10</v>
      </c>
      <c r="C339" s="75" t="s">
        <v>100</v>
      </c>
      <c r="D339" s="76">
        <v>45723</v>
      </c>
      <c r="E339" s="31" t="s">
        <v>502</v>
      </c>
      <c r="F339" s="32"/>
      <c r="G339" s="34"/>
      <c r="H339" s="34"/>
      <c r="I339" s="70"/>
      <c r="J339" s="34"/>
      <c r="K339" s="70"/>
      <c r="L339" s="70"/>
      <c r="M339" s="34"/>
      <c r="N339" s="34"/>
      <c r="O339" s="34"/>
      <c r="P339" s="34"/>
      <c r="Q339" s="34"/>
      <c r="R339" s="33" t="s">
        <v>498</v>
      </c>
      <c r="S339" s="71"/>
      <c r="U339" s="77"/>
      <c r="V339" s="32"/>
    </row>
    <row r="340" spans="1:22" ht="41.25" x14ac:dyDescent="0.25">
      <c r="A340" s="65" t="s">
        <v>88</v>
      </c>
      <c r="B340" s="74">
        <v>10</v>
      </c>
      <c r="C340" s="75" t="s">
        <v>100</v>
      </c>
      <c r="D340" s="76">
        <v>45723</v>
      </c>
      <c r="E340" s="31" t="s">
        <v>503</v>
      </c>
      <c r="F340" s="32" t="s">
        <v>504</v>
      </c>
      <c r="G340" s="34" t="s">
        <v>25</v>
      </c>
      <c r="H340" s="70"/>
      <c r="I340" s="34" t="s">
        <v>25</v>
      </c>
      <c r="J340" s="34" t="s">
        <v>25</v>
      </c>
      <c r="K340" s="34" t="s">
        <v>25</v>
      </c>
      <c r="L340" s="34" t="s">
        <v>25</v>
      </c>
      <c r="M340" s="70"/>
      <c r="N340" s="70"/>
      <c r="O340" s="34" t="s">
        <v>25</v>
      </c>
      <c r="P340" s="34" t="s">
        <v>25</v>
      </c>
      <c r="Q340" s="72"/>
      <c r="R340" s="33" t="s">
        <v>505</v>
      </c>
      <c r="S340" s="71" t="s">
        <v>506</v>
      </c>
      <c r="U340" s="77"/>
      <c r="V340" s="32"/>
    </row>
    <row r="341" spans="1:22" x14ac:dyDescent="0.25">
      <c r="A341" s="78" t="s">
        <v>89</v>
      </c>
      <c r="B341" s="74">
        <v>10</v>
      </c>
      <c r="C341" s="75" t="s">
        <v>100</v>
      </c>
      <c r="D341" s="76">
        <v>45723</v>
      </c>
      <c r="E341" s="31" t="s">
        <v>502</v>
      </c>
      <c r="F341" s="32"/>
      <c r="G341" s="34"/>
      <c r="H341" s="70"/>
      <c r="I341" s="34"/>
      <c r="J341" s="34"/>
      <c r="K341" s="34"/>
      <c r="L341" s="34"/>
      <c r="M341" s="70"/>
      <c r="N341" s="70"/>
      <c r="O341" s="34"/>
      <c r="P341" s="121"/>
      <c r="Q341" s="72"/>
      <c r="R341" s="33"/>
      <c r="S341" s="71"/>
      <c r="U341" s="77"/>
    </row>
    <row r="342" spans="1:22" x14ac:dyDescent="0.25">
      <c r="A342" s="65" t="s">
        <v>90</v>
      </c>
      <c r="B342" s="74">
        <v>10</v>
      </c>
      <c r="C342" s="75" t="s">
        <v>100</v>
      </c>
      <c r="D342" s="76">
        <v>45723</v>
      </c>
      <c r="E342" s="31" t="s">
        <v>502</v>
      </c>
      <c r="F342" s="32"/>
      <c r="G342" s="34"/>
      <c r="H342" s="70"/>
      <c r="I342" s="34"/>
      <c r="J342" s="34"/>
      <c r="K342" s="34"/>
      <c r="L342" s="34"/>
      <c r="M342" s="70"/>
      <c r="N342" s="70"/>
      <c r="O342" s="34"/>
      <c r="P342" s="121"/>
      <c r="Q342" s="72"/>
      <c r="R342" s="33" t="s">
        <v>498</v>
      </c>
      <c r="S342" s="71"/>
      <c r="U342" s="77"/>
      <c r="V342" s="32"/>
    </row>
    <row r="343" spans="1:22" x14ac:dyDescent="0.25">
      <c r="A343" s="65" t="s">
        <v>91</v>
      </c>
      <c r="B343" s="74">
        <v>10</v>
      </c>
      <c r="C343" s="75" t="s">
        <v>100</v>
      </c>
      <c r="D343" s="76">
        <v>45723</v>
      </c>
      <c r="E343" s="31"/>
      <c r="F343" s="32"/>
      <c r="G343" s="70"/>
      <c r="H343" s="70"/>
      <c r="I343" s="70"/>
      <c r="J343" s="70"/>
      <c r="K343" s="70"/>
      <c r="L343" s="70"/>
      <c r="M343" s="70"/>
      <c r="N343" s="70"/>
      <c r="O343" s="33"/>
      <c r="P343" s="70"/>
      <c r="Q343" s="33"/>
      <c r="R343" s="33"/>
      <c r="S343" s="71"/>
      <c r="U343" s="77"/>
    </row>
    <row r="344" spans="1:22" x14ac:dyDescent="0.25">
      <c r="A344" s="65">
        <v>200</v>
      </c>
      <c r="B344" s="66">
        <v>10</v>
      </c>
      <c r="C344" s="67" t="s">
        <v>110</v>
      </c>
      <c r="D344" s="68">
        <v>45724</v>
      </c>
      <c r="E344" s="31"/>
      <c r="F344" s="32"/>
      <c r="G344" s="34"/>
      <c r="H344" s="34"/>
      <c r="I344" s="70"/>
      <c r="J344" s="34"/>
      <c r="K344" s="70"/>
      <c r="L344" s="70"/>
      <c r="M344" s="34"/>
      <c r="N344" s="34"/>
      <c r="O344" s="34"/>
      <c r="P344" s="34"/>
      <c r="Q344" s="34"/>
      <c r="R344" s="33"/>
      <c r="S344" s="71"/>
      <c r="U344" s="77"/>
    </row>
    <row r="345" spans="1:22" ht="33.75" x14ac:dyDescent="0.25">
      <c r="A345" s="65" t="s">
        <v>88</v>
      </c>
      <c r="B345" s="66">
        <v>10</v>
      </c>
      <c r="C345" s="67" t="s">
        <v>110</v>
      </c>
      <c r="D345" s="68">
        <v>45724</v>
      </c>
      <c r="E345" s="31" t="s">
        <v>507</v>
      </c>
      <c r="F345" s="32"/>
      <c r="G345" s="34" t="s">
        <v>29</v>
      </c>
      <c r="H345" s="70"/>
      <c r="I345" s="34" t="s">
        <v>29</v>
      </c>
      <c r="J345" s="34" t="s">
        <v>29</v>
      </c>
      <c r="K345" s="34" t="s">
        <v>29</v>
      </c>
      <c r="L345" s="34" t="s">
        <v>29</v>
      </c>
      <c r="M345" s="70"/>
      <c r="N345" s="70"/>
      <c r="O345" s="34" t="s">
        <v>29</v>
      </c>
      <c r="P345" s="34" t="s">
        <v>29</v>
      </c>
      <c r="Q345" s="72"/>
      <c r="R345" s="33" t="s">
        <v>505</v>
      </c>
      <c r="S345" s="71" t="s">
        <v>508</v>
      </c>
      <c r="U345" s="77"/>
      <c r="V345" s="32"/>
    </row>
    <row r="346" spans="1:22" x14ac:dyDescent="0.25">
      <c r="A346" s="65" t="s">
        <v>89</v>
      </c>
      <c r="B346" s="66">
        <v>10</v>
      </c>
      <c r="C346" s="67" t="s">
        <v>110</v>
      </c>
      <c r="D346" s="68">
        <v>45724</v>
      </c>
      <c r="E346" s="31"/>
      <c r="F346" s="32"/>
      <c r="G346" s="34"/>
      <c r="H346" s="70"/>
      <c r="I346" s="34"/>
      <c r="J346" s="34"/>
      <c r="K346" s="34"/>
      <c r="L346" s="34"/>
      <c r="M346" s="70"/>
      <c r="N346" s="70"/>
      <c r="O346" s="34"/>
      <c r="P346" s="121"/>
      <c r="Q346" s="72"/>
      <c r="R346" s="33"/>
      <c r="S346" s="71"/>
      <c r="U346" s="77"/>
      <c r="V346" s="32"/>
    </row>
    <row r="347" spans="1:22" x14ac:dyDescent="0.25">
      <c r="A347" s="65" t="s">
        <v>90</v>
      </c>
      <c r="B347" s="66">
        <v>10</v>
      </c>
      <c r="C347" s="67" t="s">
        <v>110</v>
      </c>
      <c r="D347" s="68">
        <v>45724</v>
      </c>
      <c r="E347" s="31"/>
      <c r="F347" s="32"/>
      <c r="G347" s="34"/>
      <c r="H347" s="70"/>
      <c r="I347" s="34"/>
      <c r="J347" s="34"/>
      <c r="K347" s="34"/>
      <c r="L347" s="34"/>
      <c r="M347" s="70"/>
      <c r="N347" s="70"/>
      <c r="O347" s="34"/>
      <c r="P347" s="121"/>
      <c r="Q347" s="70"/>
      <c r="R347" s="33"/>
      <c r="S347" s="71"/>
      <c r="U347" s="77"/>
    </row>
    <row r="348" spans="1:22" x14ac:dyDescent="0.25">
      <c r="A348" s="78" t="s">
        <v>91</v>
      </c>
      <c r="B348" s="66">
        <v>10</v>
      </c>
      <c r="C348" s="67" t="s">
        <v>110</v>
      </c>
      <c r="D348" s="68">
        <v>45724</v>
      </c>
      <c r="E348" s="31"/>
      <c r="F348" s="32"/>
      <c r="G348" s="70"/>
      <c r="H348" s="70"/>
      <c r="I348" s="70"/>
      <c r="J348" s="70"/>
      <c r="K348" s="70"/>
      <c r="L348" s="70"/>
      <c r="M348" s="70"/>
      <c r="N348" s="70"/>
      <c r="O348" s="33"/>
      <c r="P348" s="70"/>
      <c r="Q348" s="33"/>
      <c r="R348" s="33"/>
      <c r="S348" s="71"/>
      <c r="U348" s="77"/>
    </row>
    <row r="349" spans="1:22" x14ac:dyDescent="0.25">
      <c r="A349" s="78">
        <v>200</v>
      </c>
      <c r="B349" s="66">
        <v>10</v>
      </c>
      <c r="C349" s="67" t="s">
        <v>119</v>
      </c>
      <c r="D349" s="68">
        <v>45725</v>
      </c>
      <c r="E349" s="31"/>
      <c r="F349" s="32"/>
      <c r="G349" s="34"/>
      <c r="H349" s="34"/>
      <c r="I349" s="70"/>
      <c r="J349" s="34"/>
      <c r="K349" s="70"/>
      <c r="L349" s="70"/>
      <c r="M349" s="34"/>
      <c r="N349" s="34"/>
      <c r="O349" s="34"/>
      <c r="P349" s="34"/>
      <c r="Q349" s="34"/>
      <c r="R349" s="33"/>
      <c r="S349" s="71"/>
      <c r="U349" s="77"/>
    </row>
    <row r="350" spans="1:22" ht="101.25" x14ac:dyDescent="0.25">
      <c r="A350" s="65" t="s">
        <v>88</v>
      </c>
      <c r="B350" s="66">
        <v>10</v>
      </c>
      <c r="C350" s="67" t="s">
        <v>119</v>
      </c>
      <c r="D350" s="68">
        <v>45725</v>
      </c>
      <c r="E350" s="102" t="s">
        <v>509</v>
      </c>
      <c r="F350" s="32">
        <v>524</v>
      </c>
      <c r="G350" s="34" t="s">
        <v>25</v>
      </c>
      <c r="H350" s="72"/>
      <c r="I350" s="34" t="s">
        <v>25</v>
      </c>
      <c r="J350" s="34" t="s">
        <v>25</v>
      </c>
      <c r="K350" s="34" t="s">
        <v>25</v>
      </c>
      <c r="L350" s="34" t="s">
        <v>25</v>
      </c>
      <c r="M350" s="70"/>
      <c r="N350" s="70"/>
      <c r="O350" s="34" t="s">
        <v>25</v>
      </c>
      <c r="P350" s="34" t="s">
        <v>25</v>
      </c>
      <c r="Q350" s="72"/>
      <c r="R350" s="33" t="s">
        <v>510</v>
      </c>
      <c r="S350" s="71" t="s">
        <v>511</v>
      </c>
      <c r="U350" s="86"/>
      <c r="V350" s="32"/>
    </row>
    <row r="351" spans="1:22" x14ac:dyDescent="0.25">
      <c r="A351" s="65" t="s">
        <v>89</v>
      </c>
      <c r="B351" s="66">
        <v>10</v>
      </c>
      <c r="C351" s="67" t="s">
        <v>119</v>
      </c>
      <c r="D351" s="68">
        <v>45725</v>
      </c>
      <c r="E351" s="31"/>
      <c r="F351" s="32"/>
      <c r="G351" s="34"/>
      <c r="H351" s="70"/>
      <c r="I351" s="34"/>
      <c r="J351" s="34"/>
      <c r="K351" s="34"/>
      <c r="L351" s="34"/>
      <c r="M351" s="70"/>
      <c r="N351" s="70"/>
      <c r="O351" s="34"/>
      <c r="P351" s="121"/>
      <c r="Q351" s="70"/>
      <c r="R351" s="33"/>
      <c r="S351" s="71"/>
      <c r="U351" s="77"/>
    </row>
    <row r="352" spans="1:22" x14ac:dyDescent="0.25">
      <c r="A352" s="65" t="s">
        <v>90</v>
      </c>
      <c r="B352" s="66">
        <v>10</v>
      </c>
      <c r="C352" s="67" t="s">
        <v>119</v>
      </c>
      <c r="D352" s="68">
        <v>45725</v>
      </c>
      <c r="E352" s="31"/>
      <c r="F352" s="32"/>
      <c r="G352" s="34"/>
      <c r="H352" s="72"/>
      <c r="I352" s="34"/>
      <c r="J352" s="34"/>
      <c r="K352" s="34"/>
      <c r="L352" s="34"/>
      <c r="M352" s="70"/>
      <c r="N352" s="70"/>
      <c r="O352" s="34"/>
      <c r="P352" s="121"/>
      <c r="Q352" s="70"/>
      <c r="R352" s="33"/>
      <c r="S352" s="71"/>
    </row>
    <row r="353" spans="1:22" x14ac:dyDescent="0.25">
      <c r="A353" s="78" t="s">
        <v>91</v>
      </c>
      <c r="B353" s="66">
        <v>10</v>
      </c>
      <c r="C353" s="67" t="s">
        <v>119</v>
      </c>
      <c r="D353" s="68">
        <v>45725</v>
      </c>
      <c r="E353" s="31"/>
      <c r="F353" s="32"/>
      <c r="G353" s="70"/>
      <c r="H353" s="70"/>
      <c r="I353" s="70"/>
      <c r="J353" s="70"/>
      <c r="K353" s="70"/>
      <c r="L353" s="70"/>
      <c r="M353" s="70"/>
      <c r="N353" s="70"/>
      <c r="O353" s="33"/>
      <c r="P353" s="70"/>
      <c r="Q353" s="33"/>
      <c r="R353" s="33"/>
      <c r="S353" s="71"/>
    </row>
    <row r="354" spans="1:22" ht="41.25" x14ac:dyDescent="0.25">
      <c r="A354" s="78">
        <v>200</v>
      </c>
      <c r="B354" s="74">
        <v>11</v>
      </c>
      <c r="C354" s="75" t="s">
        <v>125</v>
      </c>
      <c r="D354" s="76">
        <v>45726</v>
      </c>
      <c r="E354" s="31" t="s">
        <v>512</v>
      </c>
      <c r="F354" s="32" t="s">
        <v>513</v>
      </c>
      <c r="G354" s="34" t="s">
        <v>20</v>
      </c>
      <c r="H354" s="69" t="s">
        <v>20</v>
      </c>
      <c r="I354" s="70"/>
      <c r="J354" s="69" t="s">
        <v>20</v>
      </c>
      <c r="K354" s="70"/>
      <c r="L354" s="70"/>
      <c r="M354" s="34"/>
      <c r="N354" s="34"/>
      <c r="O354" s="34"/>
      <c r="P354" s="69" t="s">
        <v>20</v>
      </c>
      <c r="Q354" s="69"/>
      <c r="R354" s="33" t="s">
        <v>178</v>
      </c>
      <c r="S354" s="122" t="s">
        <v>514</v>
      </c>
      <c r="U354" s="77"/>
      <c r="V354" s="32"/>
    </row>
    <row r="355" spans="1:22" ht="157.5" x14ac:dyDescent="0.25">
      <c r="A355" s="65" t="s">
        <v>88</v>
      </c>
      <c r="B355" s="74">
        <v>11</v>
      </c>
      <c r="C355" s="75" t="s">
        <v>125</v>
      </c>
      <c r="D355" s="76">
        <v>45726</v>
      </c>
      <c r="E355" s="31" t="s">
        <v>515</v>
      </c>
      <c r="F355" s="88" t="s">
        <v>516</v>
      </c>
      <c r="G355" s="34"/>
      <c r="H355" s="70"/>
      <c r="I355" s="34"/>
      <c r="J355" s="34"/>
      <c r="K355" s="34"/>
      <c r="L355" s="34"/>
      <c r="M355" s="70"/>
      <c r="N355" s="70"/>
      <c r="O355" s="34"/>
      <c r="P355" s="121"/>
      <c r="Q355" s="72"/>
      <c r="R355" s="33" t="s">
        <v>466</v>
      </c>
      <c r="S355" s="100" t="s">
        <v>517</v>
      </c>
      <c r="U355" s="77"/>
      <c r="V355" s="32"/>
    </row>
    <row r="356" spans="1:22" x14ac:dyDescent="0.25">
      <c r="A356" s="65" t="s">
        <v>89</v>
      </c>
      <c r="B356" s="74">
        <v>11</v>
      </c>
      <c r="C356" s="75" t="s">
        <v>125</v>
      </c>
      <c r="D356" s="76">
        <v>45726</v>
      </c>
      <c r="E356" s="31"/>
      <c r="F356" s="32"/>
      <c r="G356" s="34"/>
      <c r="H356" s="72"/>
      <c r="I356" s="34"/>
      <c r="J356" s="34"/>
      <c r="K356" s="34"/>
      <c r="L356" s="34"/>
      <c r="M356" s="70"/>
      <c r="N356" s="72"/>
      <c r="O356" s="34"/>
      <c r="P356" s="121"/>
      <c r="Q356" s="72"/>
      <c r="R356" s="33"/>
      <c r="S356" s="71"/>
    </row>
    <row r="357" spans="1:22" x14ac:dyDescent="0.25">
      <c r="A357" s="65" t="s">
        <v>90</v>
      </c>
      <c r="B357" s="74">
        <v>11</v>
      </c>
      <c r="C357" s="75" t="s">
        <v>125</v>
      </c>
      <c r="D357" s="76">
        <v>45726</v>
      </c>
      <c r="E357" s="31"/>
      <c r="F357" s="32"/>
      <c r="G357" s="34"/>
      <c r="H357" s="70"/>
      <c r="I357" s="34"/>
      <c r="J357" s="34"/>
      <c r="K357" s="34"/>
      <c r="L357" s="34"/>
      <c r="M357" s="70"/>
      <c r="N357" s="70"/>
      <c r="O357" s="34"/>
      <c r="P357" s="121"/>
      <c r="Q357" s="70"/>
      <c r="R357" s="33"/>
      <c r="S357" s="71"/>
      <c r="U357" s="77"/>
    </row>
    <row r="358" spans="1:22" x14ac:dyDescent="0.25">
      <c r="A358" s="78" t="s">
        <v>91</v>
      </c>
      <c r="B358" s="74">
        <v>11</v>
      </c>
      <c r="C358" s="75" t="s">
        <v>125</v>
      </c>
      <c r="D358" s="76">
        <v>45726</v>
      </c>
      <c r="E358" s="31"/>
      <c r="F358" s="32"/>
      <c r="G358" s="70"/>
      <c r="H358" s="72"/>
      <c r="I358" s="70"/>
      <c r="J358" s="70"/>
      <c r="K358" s="70"/>
      <c r="L358" s="70"/>
      <c r="M358" s="70"/>
      <c r="N358" s="72"/>
      <c r="O358" s="33"/>
      <c r="P358" s="70"/>
      <c r="Q358" s="33"/>
      <c r="R358" s="33"/>
      <c r="S358" s="71"/>
      <c r="U358" s="77"/>
      <c r="V358" s="81"/>
    </row>
    <row r="359" spans="1:22" ht="56.25" x14ac:dyDescent="0.25">
      <c r="A359" s="65">
        <v>200</v>
      </c>
      <c r="B359" s="74">
        <v>11</v>
      </c>
      <c r="C359" s="75" t="s">
        <v>132</v>
      </c>
      <c r="D359" s="76">
        <v>45727</v>
      </c>
      <c r="E359" s="31" t="s">
        <v>518</v>
      </c>
      <c r="F359" s="32" t="s">
        <v>519</v>
      </c>
      <c r="G359" s="34" t="s">
        <v>20</v>
      </c>
      <c r="H359" s="69" t="s">
        <v>20</v>
      </c>
      <c r="I359" s="70"/>
      <c r="J359" s="69" t="s">
        <v>20</v>
      </c>
      <c r="K359" s="70"/>
      <c r="L359" s="70"/>
      <c r="M359" s="34"/>
      <c r="N359" s="34"/>
      <c r="O359" s="34"/>
      <c r="P359" s="69" t="s">
        <v>20</v>
      </c>
      <c r="Q359" s="69"/>
      <c r="R359" s="33" t="s">
        <v>178</v>
      </c>
      <c r="S359" s="122" t="s">
        <v>520</v>
      </c>
      <c r="U359" s="77"/>
      <c r="V359" s="32"/>
    </row>
    <row r="360" spans="1:22" ht="168.75" x14ac:dyDescent="0.25">
      <c r="A360" s="78" t="s">
        <v>88</v>
      </c>
      <c r="B360" s="74">
        <v>11</v>
      </c>
      <c r="C360" s="75" t="s">
        <v>132</v>
      </c>
      <c r="D360" s="76">
        <v>45727</v>
      </c>
      <c r="E360" s="31" t="s">
        <v>521</v>
      </c>
      <c r="F360" s="88" t="s">
        <v>423</v>
      </c>
      <c r="G360" s="34"/>
      <c r="H360" s="70"/>
      <c r="I360" s="34"/>
      <c r="J360" s="34"/>
      <c r="K360" s="34"/>
      <c r="L360" s="34"/>
      <c r="M360" s="70"/>
      <c r="N360" s="70"/>
      <c r="O360" s="34"/>
      <c r="P360" s="34"/>
      <c r="Q360" s="70"/>
      <c r="R360" s="33" t="s">
        <v>466</v>
      </c>
      <c r="S360" s="100" t="s">
        <v>522</v>
      </c>
      <c r="U360" s="77"/>
      <c r="V360" s="32"/>
    </row>
    <row r="361" spans="1:22" x14ac:dyDescent="0.25">
      <c r="A361" s="65" t="s">
        <v>89</v>
      </c>
      <c r="B361" s="74">
        <v>11</v>
      </c>
      <c r="C361" s="75" t="s">
        <v>132</v>
      </c>
      <c r="D361" s="76">
        <v>45727</v>
      </c>
      <c r="E361" s="31" t="s">
        <v>163</v>
      </c>
      <c r="F361" s="32"/>
      <c r="G361" s="34"/>
      <c r="H361" s="70"/>
      <c r="I361" s="34"/>
      <c r="J361" s="34"/>
      <c r="K361" s="34"/>
      <c r="L361" s="34"/>
      <c r="M361" s="70"/>
      <c r="N361" s="70"/>
      <c r="O361" s="34"/>
      <c r="P361" s="34"/>
      <c r="Q361" s="70"/>
      <c r="R361" s="33"/>
      <c r="S361" s="71"/>
      <c r="U361" s="77"/>
      <c r="V361" s="81"/>
    </row>
    <row r="362" spans="1:22" ht="56.25" x14ac:dyDescent="0.25">
      <c r="A362" s="65" t="s">
        <v>90</v>
      </c>
      <c r="B362" s="74">
        <v>11</v>
      </c>
      <c r="C362" s="75" t="s">
        <v>132</v>
      </c>
      <c r="D362" s="76">
        <v>45727</v>
      </c>
      <c r="E362" s="31" t="s">
        <v>523</v>
      </c>
      <c r="F362" s="32" t="s">
        <v>524</v>
      </c>
      <c r="G362" s="34" t="s">
        <v>20</v>
      </c>
      <c r="H362" s="70"/>
      <c r="I362" s="34" t="s">
        <v>32</v>
      </c>
      <c r="J362" s="34" t="s">
        <v>32</v>
      </c>
      <c r="K362" s="34"/>
      <c r="L362" s="34"/>
      <c r="M362" s="70"/>
      <c r="N362" s="70"/>
      <c r="O362" s="34" t="s">
        <v>32</v>
      </c>
      <c r="P362" s="34" t="s">
        <v>32</v>
      </c>
      <c r="Q362" s="70"/>
      <c r="R362" s="33" t="s">
        <v>108</v>
      </c>
      <c r="S362" s="71" t="s">
        <v>525</v>
      </c>
      <c r="U362" s="77"/>
      <c r="V362" s="81"/>
    </row>
    <row r="363" spans="1:22" x14ac:dyDescent="0.25">
      <c r="A363" s="78" t="s">
        <v>91</v>
      </c>
      <c r="B363" s="74">
        <v>11</v>
      </c>
      <c r="C363" s="75" t="s">
        <v>132</v>
      </c>
      <c r="D363" s="76">
        <v>45727</v>
      </c>
      <c r="E363" s="31"/>
      <c r="F363" s="32"/>
      <c r="G363" s="70"/>
      <c r="H363" s="70"/>
      <c r="I363" s="70"/>
      <c r="J363" s="70"/>
      <c r="K363" s="70"/>
      <c r="L363" s="70"/>
      <c r="M363" s="70"/>
      <c r="N363" s="70"/>
      <c r="O363" s="33"/>
      <c r="P363" s="70"/>
      <c r="Q363" s="33"/>
      <c r="R363" s="33"/>
      <c r="S363" s="71"/>
      <c r="U363" s="77"/>
    </row>
    <row r="364" spans="1:22" ht="56.25" x14ac:dyDescent="0.25">
      <c r="A364" s="65">
        <v>200</v>
      </c>
      <c r="B364" s="74">
        <v>11</v>
      </c>
      <c r="C364" s="75" t="s">
        <v>87</v>
      </c>
      <c r="D364" s="76">
        <v>45728</v>
      </c>
      <c r="E364" s="31" t="s">
        <v>526</v>
      </c>
      <c r="F364" s="32" t="s">
        <v>527</v>
      </c>
      <c r="G364" s="34" t="s">
        <v>20</v>
      </c>
      <c r="H364" s="69" t="s">
        <v>20</v>
      </c>
      <c r="I364" s="70"/>
      <c r="J364" s="69" t="s">
        <v>20</v>
      </c>
      <c r="K364" s="70"/>
      <c r="L364" s="70"/>
      <c r="M364" s="34"/>
      <c r="N364" s="34"/>
      <c r="O364" s="34"/>
      <c r="P364" s="69" t="s">
        <v>20</v>
      </c>
      <c r="Q364" s="69"/>
      <c r="R364" s="33" t="s">
        <v>178</v>
      </c>
      <c r="S364" s="122" t="s">
        <v>528</v>
      </c>
      <c r="U364" s="77"/>
      <c r="V364" s="32"/>
    </row>
    <row r="365" spans="1:22" ht="27" x14ac:dyDescent="0.25">
      <c r="A365" s="65" t="s">
        <v>88</v>
      </c>
      <c r="B365" s="74">
        <v>11</v>
      </c>
      <c r="C365" s="75" t="s">
        <v>87</v>
      </c>
      <c r="D365" s="76">
        <v>45728</v>
      </c>
      <c r="E365" s="31" t="s">
        <v>529</v>
      </c>
      <c r="F365" s="32"/>
      <c r="G365" s="34"/>
      <c r="H365" s="70"/>
      <c r="I365" s="34"/>
      <c r="J365" s="34"/>
      <c r="K365" s="34"/>
      <c r="L365" s="34"/>
      <c r="M365" s="70"/>
      <c r="N365" s="70"/>
      <c r="O365" s="34"/>
      <c r="P365" s="34"/>
      <c r="Q365" s="72"/>
      <c r="R365" s="33" t="s">
        <v>466</v>
      </c>
      <c r="S365" s="71" t="s">
        <v>530</v>
      </c>
      <c r="U365" s="77"/>
      <c r="V365" s="81"/>
    </row>
    <row r="366" spans="1:22" x14ac:dyDescent="0.25">
      <c r="A366" s="65" t="s">
        <v>89</v>
      </c>
      <c r="B366" s="74">
        <v>11</v>
      </c>
      <c r="C366" s="75" t="s">
        <v>87</v>
      </c>
      <c r="D366" s="76">
        <v>45728</v>
      </c>
      <c r="E366" s="31"/>
      <c r="F366" s="32"/>
      <c r="G366" s="34"/>
      <c r="H366" s="70"/>
      <c r="I366" s="34"/>
      <c r="J366" s="34"/>
      <c r="K366" s="34"/>
      <c r="L366" s="34"/>
      <c r="M366" s="70"/>
      <c r="N366" s="70"/>
      <c r="O366" s="34"/>
      <c r="P366" s="34"/>
      <c r="Q366" s="72"/>
      <c r="R366" s="33"/>
      <c r="S366" s="71"/>
      <c r="U366" s="77"/>
      <c r="V366" s="81"/>
    </row>
    <row r="367" spans="1:22" ht="225" x14ac:dyDescent="0.25">
      <c r="A367" s="65" t="s">
        <v>90</v>
      </c>
      <c r="B367" s="74">
        <v>11</v>
      </c>
      <c r="C367" s="75" t="s">
        <v>87</v>
      </c>
      <c r="D367" s="76">
        <v>45728</v>
      </c>
      <c r="E367" s="31" t="s">
        <v>531</v>
      </c>
      <c r="F367" s="32" t="s">
        <v>532</v>
      </c>
      <c r="G367" s="34" t="s">
        <v>20</v>
      </c>
      <c r="H367" s="70"/>
      <c r="I367" s="34"/>
      <c r="J367" s="34"/>
      <c r="K367" s="34"/>
      <c r="L367" s="34"/>
      <c r="M367" s="70"/>
      <c r="N367" s="70"/>
      <c r="O367" s="34" t="s">
        <v>20</v>
      </c>
      <c r="P367" s="34"/>
      <c r="Q367" s="72"/>
      <c r="R367" s="33" t="s">
        <v>108</v>
      </c>
      <c r="S367" s="71" t="s">
        <v>533</v>
      </c>
      <c r="U367" s="77"/>
      <c r="V367" s="32"/>
    </row>
    <row r="368" spans="1:22" ht="22.5" x14ac:dyDescent="0.25">
      <c r="A368" s="65" t="s">
        <v>91</v>
      </c>
      <c r="B368" s="74">
        <v>11</v>
      </c>
      <c r="C368" s="75" t="s">
        <v>87</v>
      </c>
      <c r="D368" s="76">
        <v>45728</v>
      </c>
      <c r="E368" s="31" t="s">
        <v>534</v>
      </c>
      <c r="F368" s="32"/>
      <c r="G368" s="70"/>
      <c r="H368" s="70"/>
      <c r="I368" s="70"/>
      <c r="J368" s="70"/>
      <c r="K368" s="70"/>
      <c r="L368" s="70"/>
      <c r="M368" s="70"/>
      <c r="N368" s="70"/>
      <c r="O368" s="33"/>
      <c r="P368" s="70"/>
      <c r="Q368" s="33"/>
      <c r="R368" s="33"/>
      <c r="S368" s="71" t="s">
        <v>535</v>
      </c>
    </row>
    <row r="369" spans="1:22" ht="144.75" x14ac:dyDescent="0.25">
      <c r="A369" s="65">
        <v>200</v>
      </c>
      <c r="B369" s="74">
        <v>11</v>
      </c>
      <c r="C369" s="75" t="s">
        <v>92</v>
      </c>
      <c r="D369" s="76">
        <v>45729</v>
      </c>
      <c r="E369" s="31" t="s">
        <v>536</v>
      </c>
      <c r="F369" s="32" t="s">
        <v>537</v>
      </c>
      <c r="G369" s="34" t="s">
        <v>20</v>
      </c>
      <c r="H369" s="69" t="s">
        <v>20</v>
      </c>
      <c r="I369" s="70"/>
      <c r="J369" s="69" t="s">
        <v>20</v>
      </c>
      <c r="K369" s="70"/>
      <c r="L369" s="70"/>
      <c r="M369" s="34"/>
      <c r="N369" s="34"/>
      <c r="O369" s="34"/>
      <c r="P369" s="69" t="s">
        <v>20</v>
      </c>
      <c r="Q369" s="69"/>
      <c r="R369" s="33" t="s">
        <v>178</v>
      </c>
      <c r="S369" s="122" t="s">
        <v>538</v>
      </c>
      <c r="U369" s="77"/>
      <c r="V369" s="81"/>
    </row>
    <row r="370" spans="1:22" ht="25.5" x14ac:dyDescent="0.25">
      <c r="A370" s="65" t="s">
        <v>88</v>
      </c>
      <c r="B370" s="74">
        <v>11</v>
      </c>
      <c r="C370" s="75" t="s">
        <v>92</v>
      </c>
      <c r="D370" s="76">
        <v>45729</v>
      </c>
      <c r="E370" s="31" t="s">
        <v>453</v>
      </c>
      <c r="F370" s="32"/>
      <c r="G370" s="34"/>
      <c r="H370" s="70"/>
      <c r="I370" s="34"/>
      <c r="J370" s="34"/>
      <c r="K370" s="34"/>
      <c r="L370" s="34"/>
      <c r="M370" s="70"/>
      <c r="N370" s="70"/>
      <c r="O370" s="34"/>
      <c r="P370" s="34"/>
      <c r="Q370" s="72"/>
      <c r="R370" s="33" t="s">
        <v>539</v>
      </c>
      <c r="S370" s="71"/>
      <c r="U370" s="86"/>
      <c r="V370" s="81"/>
    </row>
    <row r="371" spans="1:22" x14ac:dyDescent="0.25">
      <c r="A371" s="65" t="s">
        <v>89</v>
      </c>
      <c r="B371" s="74">
        <v>11</v>
      </c>
      <c r="C371" s="75" t="s">
        <v>92</v>
      </c>
      <c r="D371" s="76">
        <v>45729</v>
      </c>
      <c r="E371" s="31"/>
      <c r="F371" s="32"/>
      <c r="G371" s="34"/>
      <c r="H371" s="72"/>
      <c r="I371" s="34"/>
      <c r="J371" s="34"/>
      <c r="K371" s="34"/>
      <c r="L371" s="34"/>
      <c r="M371" s="70"/>
      <c r="N371" s="70"/>
      <c r="O371" s="34"/>
      <c r="P371" s="34"/>
      <c r="Q371" s="70"/>
      <c r="R371" s="33"/>
      <c r="S371" s="71"/>
      <c r="U371" s="77"/>
    </row>
    <row r="372" spans="1:22" ht="54" x14ac:dyDescent="0.25">
      <c r="A372" s="65" t="s">
        <v>90</v>
      </c>
      <c r="B372" s="74">
        <v>11</v>
      </c>
      <c r="C372" s="75" t="s">
        <v>92</v>
      </c>
      <c r="D372" s="76">
        <v>45729</v>
      </c>
      <c r="E372" s="31" t="s">
        <v>540</v>
      </c>
      <c r="F372" s="32" t="s">
        <v>541</v>
      </c>
      <c r="G372" s="34" t="s">
        <v>25</v>
      </c>
      <c r="H372" s="70"/>
      <c r="I372" s="34" t="s">
        <v>25</v>
      </c>
      <c r="J372" s="34" t="s">
        <v>29</v>
      </c>
      <c r="K372" s="34" t="s">
        <v>29</v>
      </c>
      <c r="L372" s="34" t="s">
        <v>29</v>
      </c>
      <c r="M372" s="70"/>
      <c r="N372" s="70"/>
      <c r="O372" s="34" t="s">
        <v>25</v>
      </c>
      <c r="P372" s="34" t="s">
        <v>25</v>
      </c>
      <c r="Q372" s="70"/>
      <c r="R372" s="33" t="s">
        <v>108</v>
      </c>
      <c r="S372" s="71" t="s">
        <v>542</v>
      </c>
      <c r="U372" s="77"/>
      <c r="V372" s="32"/>
    </row>
    <row r="373" spans="1:22" x14ac:dyDescent="0.25">
      <c r="A373" s="78" t="s">
        <v>91</v>
      </c>
      <c r="B373" s="74">
        <v>11</v>
      </c>
      <c r="C373" s="75" t="s">
        <v>92</v>
      </c>
      <c r="D373" s="76">
        <v>45729</v>
      </c>
      <c r="E373" s="31"/>
      <c r="F373" s="32"/>
      <c r="G373" s="70"/>
      <c r="H373" s="70"/>
      <c r="I373" s="70"/>
      <c r="J373" s="70"/>
      <c r="K373" s="70"/>
      <c r="L373" s="70"/>
      <c r="M373" s="70"/>
      <c r="N373" s="70"/>
      <c r="O373" s="33"/>
      <c r="P373" s="70"/>
      <c r="Q373" s="33"/>
      <c r="R373" s="33"/>
      <c r="S373" s="71"/>
      <c r="U373" s="77"/>
      <c r="V373" s="81"/>
    </row>
    <row r="374" spans="1:22" ht="130.5" x14ac:dyDescent="0.25">
      <c r="A374" s="65">
        <v>200</v>
      </c>
      <c r="B374" s="74">
        <v>11</v>
      </c>
      <c r="C374" s="75" t="s">
        <v>100</v>
      </c>
      <c r="D374" s="76">
        <v>45730</v>
      </c>
      <c r="E374" s="31" t="s">
        <v>543</v>
      </c>
      <c r="F374" s="32" t="s">
        <v>544</v>
      </c>
      <c r="G374" s="34" t="s">
        <v>20</v>
      </c>
      <c r="H374" s="69" t="s">
        <v>20</v>
      </c>
      <c r="I374" s="70"/>
      <c r="J374" s="69" t="s">
        <v>20</v>
      </c>
      <c r="K374" s="70"/>
      <c r="L374" s="70"/>
      <c r="M374" s="34"/>
      <c r="N374" s="34"/>
      <c r="O374" s="34"/>
      <c r="P374" s="69" t="s">
        <v>20</v>
      </c>
      <c r="Q374" s="69"/>
      <c r="R374" s="33" t="s">
        <v>178</v>
      </c>
      <c r="S374" s="122" t="s">
        <v>545</v>
      </c>
      <c r="U374" s="77"/>
      <c r="V374" s="81"/>
    </row>
    <row r="375" spans="1:22" ht="25.5" x14ac:dyDescent="0.25">
      <c r="A375" s="78" t="s">
        <v>88</v>
      </c>
      <c r="B375" s="74">
        <v>11</v>
      </c>
      <c r="C375" s="75" t="s">
        <v>100</v>
      </c>
      <c r="D375" s="76">
        <v>45730</v>
      </c>
      <c r="E375" s="31" t="s">
        <v>453</v>
      </c>
      <c r="F375" s="87"/>
      <c r="G375" s="34"/>
      <c r="H375" s="70"/>
      <c r="I375" s="34"/>
      <c r="J375" s="34"/>
      <c r="K375" s="34"/>
      <c r="L375" s="34"/>
      <c r="M375" s="70"/>
      <c r="N375" s="70"/>
      <c r="O375" s="34"/>
      <c r="P375" s="121"/>
      <c r="Q375" s="70"/>
      <c r="R375" s="33" t="s">
        <v>539</v>
      </c>
      <c r="S375" s="71"/>
      <c r="U375" s="77"/>
    </row>
    <row r="376" spans="1:22" x14ac:dyDescent="0.25">
      <c r="A376" s="78" t="s">
        <v>89</v>
      </c>
      <c r="B376" s="74">
        <v>11</v>
      </c>
      <c r="C376" s="75" t="s">
        <v>100</v>
      </c>
      <c r="D376" s="76">
        <v>45730</v>
      </c>
      <c r="E376" s="31"/>
      <c r="F376" s="32"/>
      <c r="G376" s="34"/>
      <c r="H376" s="70"/>
      <c r="I376" s="34"/>
      <c r="J376" s="34"/>
      <c r="K376" s="34"/>
      <c r="L376" s="34"/>
      <c r="M376" s="70"/>
      <c r="N376" s="70"/>
      <c r="O376" s="34"/>
      <c r="P376" s="34"/>
      <c r="Q376" s="70"/>
      <c r="R376" s="33"/>
      <c r="S376" s="71"/>
    </row>
    <row r="377" spans="1:22" ht="55.5" x14ac:dyDescent="0.25">
      <c r="A377" s="65" t="s">
        <v>90</v>
      </c>
      <c r="B377" s="74">
        <v>11</v>
      </c>
      <c r="C377" s="75" t="s">
        <v>100</v>
      </c>
      <c r="D377" s="76">
        <v>45730</v>
      </c>
      <c r="E377" s="31" t="s">
        <v>546</v>
      </c>
      <c r="F377" s="32" t="s">
        <v>547</v>
      </c>
      <c r="G377" s="34" t="s">
        <v>20</v>
      </c>
      <c r="H377" s="70"/>
      <c r="I377" s="34" t="s">
        <v>20</v>
      </c>
      <c r="J377" s="34" t="s">
        <v>20</v>
      </c>
      <c r="K377" s="34"/>
      <c r="L377" s="34"/>
      <c r="M377" s="70"/>
      <c r="N377" s="70"/>
      <c r="O377" s="34" t="s">
        <v>20</v>
      </c>
      <c r="P377" s="34" t="s">
        <v>20</v>
      </c>
      <c r="Q377" s="72"/>
      <c r="R377" s="33" t="s">
        <v>108</v>
      </c>
      <c r="S377" s="71" t="s">
        <v>548</v>
      </c>
      <c r="U377" s="77"/>
      <c r="V377" s="32"/>
    </row>
    <row r="378" spans="1:22" x14ac:dyDescent="0.25">
      <c r="A378" s="65" t="s">
        <v>91</v>
      </c>
      <c r="B378" s="74">
        <v>11</v>
      </c>
      <c r="C378" s="75" t="s">
        <v>100</v>
      </c>
      <c r="D378" s="76">
        <v>45730</v>
      </c>
      <c r="E378" s="31"/>
      <c r="F378" s="32"/>
      <c r="G378" s="70"/>
      <c r="H378" s="70"/>
      <c r="I378" s="70"/>
      <c r="J378" s="70"/>
      <c r="K378" s="70"/>
      <c r="L378" s="70"/>
      <c r="M378" s="70"/>
      <c r="N378" s="70"/>
      <c r="O378" s="33"/>
      <c r="P378" s="70"/>
      <c r="Q378" s="33"/>
      <c r="R378" s="33"/>
      <c r="S378" s="71"/>
      <c r="U378" s="77"/>
      <c r="V378" s="81"/>
    </row>
    <row r="379" spans="1:22" ht="92.25" x14ac:dyDescent="0.25">
      <c r="A379" s="65">
        <v>200</v>
      </c>
      <c r="B379" s="66">
        <v>11</v>
      </c>
      <c r="C379" s="67" t="s">
        <v>110</v>
      </c>
      <c r="D379" s="68">
        <v>45731</v>
      </c>
      <c r="E379" s="31" t="s">
        <v>549</v>
      </c>
      <c r="F379" s="32" t="s">
        <v>550</v>
      </c>
      <c r="G379" s="34" t="s">
        <v>20</v>
      </c>
      <c r="H379" s="69" t="s">
        <v>20</v>
      </c>
      <c r="I379" s="70"/>
      <c r="J379" s="69" t="s">
        <v>20</v>
      </c>
      <c r="K379" s="70"/>
      <c r="L379" s="70"/>
      <c r="M379" s="34"/>
      <c r="N379" s="34"/>
      <c r="O379" s="34"/>
      <c r="P379" s="69" t="s">
        <v>20</v>
      </c>
      <c r="Q379" s="69"/>
      <c r="R379" s="33" t="s">
        <v>178</v>
      </c>
      <c r="S379" s="122" t="s">
        <v>551</v>
      </c>
      <c r="U379" s="77"/>
    </row>
    <row r="380" spans="1:22" ht="25.5" x14ac:dyDescent="0.25">
      <c r="A380" s="65" t="s">
        <v>88</v>
      </c>
      <c r="B380" s="66">
        <v>11</v>
      </c>
      <c r="C380" s="67" t="s">
        <v>110</v>
      </c>
      <c r="D380" s="68">
        <v>45731</v>
      </c>
      <c r="E380" s="31" t="s">
        <v>453</v>
      </c>
      <c r="F380" s="32"/>
      <c r="G380" s="34"/>
      <c r="H380" s="70"/>
      <c r="I380" s="34"/>
      <c r="J380" s="34"/>
      <c r="K380" s="34"/>
      <c r="L380" s="34"/>
      <c r="M380" s="70"/>
      <c r="N380" s="70"/>
      <c r="O380" s="34"/>
      <c r="P380" s="34"/>
      <c r="Q380" s="72"/>
      <c r="R380" s="33" t="s">
        <v>539</v>
      </c>
      <c r="S380" s="71"/>
      <c r="U380" s="77"/>
    </row>
    <row r="381" spans="1:22" x14ac:dyDescent="0.25">
      <c r="A381" s="78" t="s">
        <v>89</v>
      </c>
      <c r="B381" s="66">
        <v>11</v>
      </c>
      <c r="C381" s="67" t="s">
        <v>110</v>
      </c>
      <c r="D381" s="68">
        <v>45731</v>
      </c>
      <c r="E381" s="31"/>
      <c r="F381" s="32"/>
      <c r="G381" s="34"/>
      <c r="H381" s="72"/>
      <c r="I381" s="34"/>
      <c r="J381" s="34"/>
      <c r="K381" s="34"/>
      <c r="L381" s="34"/>
      <c r="M381" s="70"/>
      <c r="N381" s="70"/>
      <c r="O381" s="34"/>
      <c r="P381" s="34"/>
      <c r="Q381" s="70"/>
      <c r="R381" s="33"/>
      <c r="S381" s="71"/>
    </row>
    <row r="382" spans="1:22" ht="69.75" x14ac:dyDescent="0.25">
      <c r="A382" s="65" t="s">
        <v>90</v>
      </c>
      <c r="B382" s="66">
        <v>11</v>
      </c>
      <c r="C382" s="67" t="s">
        <v>110</v>
      </c>
      <c r="D382" s="68">
        <v>45731</v>
      </c>
      <c r="E382" s="31" t="s">
        <v>552</v>
      </c>
      <c r="F382" s="32" t="s">
        <v>553</v>
      </c>
      <c r="G382" s="34" t="s">
        <v>25</v>
      </c>
      <c r="H382" s="72"/>
      <c r="I382" s="34" t="s">
        <v>25</v>
      </c>
      <c r="J382" s="34" t="s">
        <v>25</v>
      </c>
      <c r="K382" s="34" t="s">
        <v>29</v>
      </c>
      <c r="L382" s="34" t="s">
        <v>29</v>
      </c>
      <c r="M382" s="70"/>
      <c r="N382" s="72"/>
      <c r="O382" s="34" t="s">
        <v>25</v>
      </c>
      <c r="P382" s="34" t="s">
        <v>25</v>
      </c>
      <c r="Q382" s="72"/>
      <c r="R382" s="33" t="s">
        <v>108</v>
      </c>
      <c r="S382" s="71" t="s">
        <v>554</v>
      </c>
      <c r="U382" s="77"/>
      <c r="V382" s="32"/>
    </row>
    <row r="383" spans="1:22" x14ac:dyDescent="0.25">
      <c r="A383" s="78" t="s">
        <v>91</v>
      </c>
      <c r="B383" s="66">
        <v>11</v>
      </c>
      <c r="C383" s="67" t="s">
        <v>110</v>
      </c>
      <c r="D383" s="68">
        <v>45731</v>
      </c>
      <c r="E383" s="31"/>
      <c r="F383" s="32"/>
      <c r="G383" s="70"/>
      <c r="H383" s="72"/>
      <c r="I383" s="70"/>
      <c r="J383" s="70"/>
      <c r="K383" s="70"/>
      <c r="L383" s="70"/>
      <c r="M383" s="70"/>
      <c r="N383" s="70"/>
      <c r="O383" s="33"/>
      <c r="P383" s="70"/>
      <c r="Q383" s="33"/>
      <c r="R383" s="33"/>
      <c r="S383" s="71"/>
      <c r="U383" s="77"/>
      <c r="V383" s="81"/>
    </row>
    <row r="384" spans="1:22" ht="143.25" x14ac:dyDescent="0.25">
      <c r="A384" s="65">
        <v>200</v>
      </c>
      <c r="B384" s="66">
        <v>11</v>
      </c>
      <c r="C384" s="67" t="s">
        <v>119</v>
      </c>
      <c r="D384" s="68">
        <v>45732</v>
      </c>
      <c r="E384" s="31" t="s">
        <v>555</v>
      </c>
      <c r="F384" s="32" t="s">
        <v>556</v>
      </c>
      <c r="G384" s="34" t="s">
        <v>20</v>
      </c>
      <c r="H384" s="69" t="s">
        <v>20</v>
      </c>
      <c r="I384" s="70"/>
      <c r="J384" s="69" t="s">
        <v>20</v>
      </c>
      <c r="K384" s="70"/>
      <c r="L384" s="70"/>
      <c r="M384" s="34" t="s">
        <v>32</v>
      </c>
      <c r="N384" s="34"/>
      <c r="O384" s="34"/>
      <c r="P384" s="69" t="s">
        <v>20</v>
      </c>
      <c r="Q384" s="69"/>
      <c r="R384" s="33" t="s">
        <v>178</v>
      </c>
      <c r="S384" s="122" t="s">
        <v>557</v>
      </c>
      <c r="U384" s="77"/>
      <c r="V384" s="32"/>
    </row>
    <row r="385" spans="1:22" ht="25.5" x14ac:dyDescent="0.25">
      <c r="A385" s="65" t="s">
        <v>88</v>
      </c>
      <c r="B385" s="66">
        <v>11</v>
      </c>
      <c r="C385" s="67" t="s">
        <v>119</v>
      </c>
      <c r="D385" s="68">
        <v>45732</v>
      </c>
      <c r="E385" s="31" t="s">
        <v>453</v>
      </c>
      <c r="F385" s="85"/>
      <c r="G385" s="34"/>
      <c r="H385" s="70"/>
      <c r="I385" s="34"/>
      <c r="J385" s="34"/>
      <c r="K385" s="34"/>
      <c r="L385" s="34"/>
      <c r="M385" s="70"/>
      <c r="N385" s="70"/>
      <c r="O385" s="34"/>
      <c r="P385" s="121"/>
      <c r="Q385" s="70"/>
      <c r="R385" s="33" t="s">
        <v>539</v>
      </c>
      <c r="S385" s="71"/>
      <c r="U385" s="77"/>
      <c r="V385" s="32"/>
    </row>
    <row r="386" spans="1:22" ht="22.5" x14ac:dyDescent="0.25">
      <c r="A386" s="78" t="s">
        <v>89</v>
      </c>
      <c r="B386" s="66">
        <v>11</v>
      </c>
      <c r="C386" s="67" t="s">
        <v>119</v>
      </c>
      <c r="D386" s="68">
        <v>45732</v>
      </c>
      <c r="E386" s="31" t="s">
        <v>558</v>
      </c>
      <c r="F386" s="32"/>
      <c r="G386" s="34"/>
      <c r="H386" s="72"/>
      <c r="I386" s="34"/>
      <c r="J386" s="34"/>
      <c r="K386" s="34"/>
      <c r="L386" s="34"/>
      <c r="M386" s="70"/>
      <c r="N386" s="70"/>
      <c r="O386" s="34"/>
      <c r="P386" s="34"/>
      <c r="Q386" s="70"/>
      <c r="R386" s="33" t="s">
        <v>559</v>
      </c>
      <c r="S386" s="71" t="s">
        <v>560</v>
      </c>
      <c r="U386" s="77"/>
      <c r="V386" s="32"/>
    </row>
    <row r="387" spans="1:22" ht="96.75" x14ac:dyDescent="0.25">
      <c r="A387" s="65" t="s">
        <v>90</v>
      </c>
      <c r="B387" s="66">
        <v>11</v>
      </c>
      <c r="C387" s="67" t="s">
        <v>119</v>
      </c>
      <c r="D387" s="68">
        <v>45732</v>
      </c>
      <c r="E387" s="31" t="s">
        <v>561</v>
      </c>
      <c r="F387" s="32" t="s">
        <v>562</v>
      </c>
      <c r="G387" s="34" t="s">
        <v>25</v>
      </c>
      <c r="H387" s="70"/>
      <c r="I387" s="34" t="s">
        <v>25</v>
      </c>
      <c r="J387" s="34" t="s">
        <v>25</v>
      </c>
      <c r="K387" s="34" t="s">
        <v>29</v>
      </c>
      <c r="L387" s="34" t="s">
        <v>29</v>
      </c>
      <c r="M387" s="70"/>
      <c r="N387" s="70"/>
      <c r="O387" s="34" t="s">
        <v>25</v>
      </c>
      <c r="P387" s="34" t="s">
        <v>25</v>
      </c>
      <c r="Q387" s="70"/>
      <c r="R387" s="33" t="s">
        <v>108</v>
      </c>
      <c r="S387" s="71" t="s">
        <v>563</v>
      </c>
      <c r="U387" s="77"/>
      <c r="V387" s="32"/>
    </row>
    <row r="388" spans="1:22" x14ac:dyDescent="0.25">
      <c r="A388" s="78" t="s">
        <v>91</v>
      </c>
      <c r="B388" s="66">
        <v>11</v>
      </c>
      <c r="C388" s="67" t="s">
        <v>119</v>
      </c>
      <c r="D388" s="68">
        <v>45732</v>
      </c>
      <c r="E388" s="31"/>
      <c r="F388" s="32"/>
      <c r="G388" s="70"/>
      <c r="H388" s="70"/>
      <c r="I388" s="70"/>
      <c r="J388" s="70"/>
      <c r="K388" s="70"/>
      <c r="L388" s="70"/>
      <c r="M388" s="70"/>
      <c r="N388" s="70"/>
      <c r="O388" s="33"/>
      <c r="P388" s="70"/>
      <c r="Q388" s="33"/>
      <c r="R388" s="33"/>
      <c r="S388" s="71"/>
    </row>
    <row r="389" spans="1:22" ht="67.5" x14ac:dyDescent="0.25">
      <c r="A389" s="78">
        <v>200</v>
      </c>
      <c r="B389" s="74">
        <v>12</v>
      </c>
      <c r="C389" s="75" t="s">
        <v>125</v>
      </c>
      <c r="D389" s="76">
        <v>45733</v>
      </c>
      <c r="E389" s="31" t="s">
        <v>564</v>
      </c>
      <c r="F389" s="32" t="s">
        <v>565</v>
      </c>
      <c r="G389" s="34" t="s">
        <v>20</v>
      </c>
      <c r="H389" s="69" t="s">
        <v>20</v>
      </c>
      <c r="I389" s="70"/>
      <c r="J389" s="69" t="s">
        <v>20</v>
      </c>
      <c r="K389" s="70"/>
      <c r="L389" s="70"/>
      <c r="M389" s="34" t="s">
        <v>32</v>
      </c>
      <c r="N389" s="34"/>
      <c r="O389" s="34"/>
      <c r="P389" s="69" t="s">
        <v>20</v>
      </c>
      <c r="Q389" s="69"/>
      <c r="R389" s="33" t="s">
        <v>178</v>
      </c>
      <c r="S389" s="122" t="s">
        <v>566</v>
      </c>
      <c r="U389" s="77"/>
      <c r="V389" s="32"/>
    </row>
    <row r="390" spans="1:22" ht="25.5" x14ac:dyDescent="0.25">
      <c r="A390" s="78" t="s">
        <v>88</v>
      </c>
      <c r="B390" s="74">
        <v>12</v>
      </c>
      <c r="C390" s="75" t="s">
        <v>125</v>
      </c>
      <c r="D390" s="76">
        <v>45733</v>
      </c>
      <c r="E390" s="31" t="s">
        <v>453</v>
      </c>
      <c r="F390" s="32"/>
      <c r="G390" s="34"/>
      <c r="H390" s="70"/>
      <c r="I390" s="34"/>
      <c r="J390" s="34"/>
      <c r="K390" s="34"/>
      <c r="L390" s="34"/>
      <c r="M390" s="70"/>
      <c r="N390" s="70"/>
      <c r="O390" s="34"/>
      <c r="P390" s="34"/>
      <c r="Q390" s="72"/>
      <c r="R390" s="33" t="s">
        <v>539</v>
      </c>
      <c r="S390" s="71"/>
      <c r="U390" s="77"/>
      <c r="V390" s="32"/>
    </row>
    <row r="391" spans="1:22" ht="90" x14ac:dyDescent="0.25">
      <c r="A391" s="78" t="s">
        <v>89</v>
      </c>
      <c r="B391" s="74">
        <v>12</v>
      </c>
      <c r="C391" s="75" t="s">
        <v>125</v>
      </c>
      <c r="D391" s="76">
        <v>45733</v>
      </c>
      <c r="E391" s="31" t="s">
        <v>567</v>
      </c>
      <c r="F391" s="88">
        <v>407</v>
      </c>
      <c r="G391" s="34"/>
      <c r="H391" s="70"/>
      <c r="I391" s="34"/>
      <c r="J391" s="34"/>
      <c r="K391" s="34"/>
      <c r="L391" s="34"/>
      <c r="M391" s="70"/>
      <c r="N391" s="70"/>
      <c r="O391" s="34"/>
      <c r="P391" s="34"/>
      <c r="Q391" s="72"/>
      <c r="R391" s="33" t="s">
        <v>568</v>
      </c>
      <c r="S391" s="101" t="s">
        <v>569</v>
      </c>
      <c r="U391" s="77"/>
      <c r="V391" s="32"/>
    </row>
    <row r="392" spans="1:22" ht="42.75" x14ac:dyDescent="0.25">
      <c r="A392" s="78" t="s">
        <v>90</v>
      </c>
      <c r="B392" s="74">
        <v>12</v>
      </c>
      <c r="C392" s="75" t="s">
        <v>125</v>
      </c>
      <c r="D392" s="76">
        <v>45733</v>
      </c>
      <c r="E392" s="31" t="s">
        <v>570</v>
      </c>
      <c r="F392" s="32"/>
      <c r="G392" s="34" t="s">
        <v>25</v>
      </c>
      <c r="H392" s="70"/>
      <c r="I392" s="34" t="s">
        <v>25</v>
      </c>
      <c r="J392" s="34" t="s">
        <v>25</v>
      </c>
      <c r="K392" s="34" t="s">
        <v>29</v>
      </c>
      <c r="L392" s="34" t="s">
        <v>29</v>
      </c>
      <c r="M392" s="70"/>
      <c r="N392" s="70"/>
      <c r="O392" s="34" t="s">
        <v>25</v>
      </c>
      <c r="P392" s="34" t="s">
        <v>25</v>
      </c>
      <c r="Q392" s="72"/>
      <c r="R392" s="33" t="s">
        <v>108</v>
      </c>
      <c r="S392" s="71" t="s">
        <v>571</v>
      </c>
      <c r="U392" s="77"/>
      <c r="V392" s="32"/>
    </row>
    <row r="393" spans="1:22" x14ac:dyDescent="0.25">
      <c r="A393" s="78" t="s">
        <v>91</v>
      </c>
      <c r="B393" s="74">
        <v>12</v>
      </c>
      <c r="C393" s="75" t="s">
        <v>125</v>
      </c>
      <c r="D393" s="76">
        <v>45733</v>
      </c>
      <c r="E393" s="31"/>
      <c r="F393" s="32"/>
      <c r="G393" s="70"/>
      <c r="H393" s="72"/>
      <c r="I393" s="70"/>
      <c r="J393" s="72"/>
      <c r="K393" s="70"/>
      <c r="L393" s="70"/>
      <c r="M393" s="70"/>
      <c r="N393" s="70"/>
      <c r="O393" s="33"/>
      <c r="P393" s="72"/>
      <c r="Q393" s="33"/>
      <c r="R393" s="33"/>
      <c r="S393" s="71"/>
      <c r="U393" s="77"/>
      <c r="V393" s="32"/>
    </row>
    <row r="394" spans="1:22" ht="28.5" x14ac:dyDescent="0.25">
      <c r="A394" s="78">
        <v>200</v>
      </c>
      <c r="B394" s="74">
        <v>12</v>
      </c>
      <c r="C394" s="75" t="s">
        <v>132</v>
      </c>
      <c r="D394" s="76">
        <v>45734</v>
      </c>
      <c r="E394" s="31" t="s">
        <v>572</v>
      </c>
      <c r="F394" s="85" t="s">
        <v>573</v>
      </c>
      <c r="G394" s="34" t="s">
        <v>20</v>
      </c>
      <c r="H394" s="69" t="s">
        <v>20</v>
      </c>
      <c r="I394" s="70"/>
      <c r="J394" s="69" t="s">
        <v>20</v>
      </c>
      <c r="K394" s="70"/>
      <c r="L394" s="70"/>
      <c r="M394" s="34" t="s">
        <v>32</v>
      </c>
      <c r="N394" s="34" t="s">
        <v>32</v>
      </c>
      <c r="O394" s="34"/>
      <c r="P394" s="69" t="s">
        <v>20</v>
      </c>
      <c r="Q394" s="69"/>
      <c r="R394" s="33" t="s">
        <v>178</v>
      </c>
      <c r="S394" s="122" t="s">
        <v>574</v>
      </c>
      <c r="U394" s="77"/>
      <c r="V394" s="85"/>
    </row>
    <row r="395" spans="1:22" ht="33.75" x14ac:dyDescent="0.25">
      <c r="A395" s="78" t="s">
        <v>88</v>
      </c>
      <c r="B395" s="74">
        <v>12</v>
      </c>
      <c r="C395" s="75" t="s">
        <v>132</v>
      </c>
      <c r="D395" s="76">
        <v>45734</v>
      </c>
      <c r="E395" s="79" t="s">
        <v>575</v>
      </c>
      <c r="F395" s="32">
        <v>376</v>
      </c>
      <c r="G395" s="34" t="s">
        <v>20</v>
      </c>
      <c r="H395" s="70"/>
      <c r="I395" s="34"/>
      <c r="J395" s="34"/>
      <c r="K395" s="34"/>
      <c r="L395" s="34"/>
      <c r="M395" s="70"/>
      <c r="N395" s="70"/>
      <c r="O395" s="34" t="s">
        <v>20</v>
      </c>
      <c r="P395" s="34"/>
      <c r="Q395" s="72"/>
      <c r="R395" s="33" t="s">
        <v>576</v>
      </c>
      <c r="S395" s="71" t="s">
        <v>577</v>
      </c>
      <c r="U395" s="77"/>
    </row>
    <row r="396" spans="1:22" ht="22.5" x14ac:dyDescent="0.25">
      <c r="A396" s="65" t="s">
        <v>89</v>
      </c>
      <c r="B396" s="74">
        <v>12</v>
      </c>
      <c r="C396" s="75" t="s">
        <v>132</v>
      </c>
      <c r="D396" s="76">
        <v>45734</v>
      </c>
      <c r="E396" s="31" t="s">
        <v>578</v>
      </c>
      <c r="F396" s="32"/>
      <c r="G396" s="34"/>
      <c r="H396" s="72"/>
      <c r="I396" s="34"/>
      <c r="J396" s="34"/>
      <c r="K396" s="34"/>
      <c r="L396" s="34"/>
      <c r="M396" s="70"/>
      <c r="N396" s="70"/>
      <c r="O396" s="34"/>
      <c r="P396" s="34"/>
      <c r="Q396" s="72"/>
      <c r="R396" s="33" t="s">
        <v>411</v>
      </c>
      <c r="S396" s="101" t="s">
        <v>579</v>
      </c>
      <c r="U396" s="77"/>
    </row>
    <row r="397" spans="1:22" x14ac:dyDescent="0.25">
      <c r="A397" s="65" t="s">
        <v>90</v>
      </c>
      <c r="B397" s="74">
        <v>12</v>
      </c>
      <c r="C397" s="75" t="s">
        <v>132</v>
      </c>
      <c r="D397" s="76">
        <v>45734</v>
      </c>
      <c r="E397" s="31" t="s">
        <v>580</v>
      </c>
      <c r="F397" s="32"/>
      <c r="G397" s="34"/>
      <c r="H397" s="70"/>
      <c r="I397" s="34"/>
      <c r="J397" s="34"/>
      <c r="K397" s="34"/>
      <c r="L397" s="34"/>
      <c r="M397" s="70"/>
      <c r="N397" s="70"/>
      <c r="O397" s="34"/>
      <c r="P397" s="34"/>
      <c r="Q397" s="72"/>
      <c r="R397" s="33"/>
      <c r="S397" s="71"/>
      <c r="U397" s="77"/>
      <c r="V397" s="32"/>
    </row>
    <row r="398" spans="1:22" ht="22.5" x14ac:dyDescent="0.25">
      <c r="A398" s="65" t="s">
        <v>91</v>
      </c>
      <c r="B398" s="74">
        <v>12</v>
      </c>
      <c r="C398" s="75" t="s">
        <v>132</v>
      </c>
      <c r="D398" s="76">
        <v>45734</v>
      </c>
      <c r="E398" s="31" t="s">
        <v>581</v>
      </c>
      <c r="F398" s="32"/>
      <c r="G398" s="70"/>
      <c r="H398" s="72"/>
      <c r="I398" s="70"/>
      <c r="J398" s="70"/>
      <c r="K398" s="70"/>
      <c r="L398" s="70"/>
      <c r="M398" s="70"/>
      <c r="N398" s="70"/>
      <c r="O398" s="33"/>
      <c r="P398" s="70"/>
      <c r="Q398" s="33"/>
      <c r="R398" s="33"/>
      <c r="S398" s="71" t="s">
        <v>582</v>
      </c>
      <c r="U398" s="77"/>
      <c r="V398" s="85"/>
    </row>
    <row r="399" spans="1:22" x14ac:dyDescent="0.25">
      <c r="A399" s="65">
        <v>200</v>
      </c>
      <c r="B399" s="74">
        <v>12</v>
      </c>
      <c r="C399" s="75" t="s">
        <v>87</v>
      </c>
      <c r="D399" s="76">
        <v>45735</v>
      </c>
      <c r="E399" s="31"/>
      <c r="F399" s="32"/>
      <c r="G399" s="34"/>
      <c r="H399" s="34"/>
      <c r="I399" s="70"/>
      <c r="J399" s="34"/>
      <c r="K399" s="70"/>
      <c r="L399" s="70"/>
      <c r="M399" s="34"/>
      <c r="N399" s="34"/>
      <c r="O399" s="34"/>
      <c r="P399" s="69"/>
      <c r="Q399" s="69"/>
      <c r="R399" s="33"/>
      <c r="S399" s="71" t="s">
        <v>583</v>
      </c>
      <c r="U399" s="77"/>
    </row>
    <row r="400" spans="1:22" x14ac:dyDescent="0.25">
      <c r="A400" s="78" t="s">
        <v>88</v>
      </c>
      <c r="B400" s="74">
        <v>12</v>
      </c>
      <c r="C400" s="75" t="s">
        <v>87</v>
      </c>
      <c r="D400" s="76">
        <v>45735</v>
      </c>
      <c r="E400" s="31"/>
      <c r="F400" s="32"/>
      <c r="G400" s="34"/>
      <c r="H400" s="70"/>
      <c r="I400" s="34"/>
      <c r="J400" s="34"/>
      <c r="K400" s="34"/>
      <c r="L400" s="34"/>
      <c r="M400" s="70"/>
      <c r="N400" s="70"/>
      <c r="O400" s="34"/>
      <c r="P400" s="34"/>
      <c r="Q400" s="70"/>
      <c r="R400" s="33"/>
      <c r="S400" s="71"/>
    </row>
    <row r="401" spans="1:22" ht="67.5" x14ac:dyDescent="0.25">
      <c r="A401" s="65" t="s">
        <v>89</v>
      </c>
      <c r="B401" s="74">
        <v>12</v>
      </c>
      <c r="C401" s="75" t="s">
        <v>87</v>
      </c>
      <c r="D401" s="76">
        <v>45735</v>
      </c>
      <c r="E401" s="31" t="s">
        <v>584</v>
      </c>
      <c r="F401" s="32"/>
      <c r="G401" s="34"/>
      <c r="H401" s="70"/>
      <c r="I401" s="34"/>
      <c r="J401" s="34"/>
      <c r="K401" s="34"/>
      <c r="L401" s="34"/>
      <c r="M401" s="70"/>
      <c r="N401" s="70"/>
      <c r="O401" s="34"/>
      <c r="P401" s="34"/>
      <c r="Q401" s="72"/>
      <c r="R401" s="33" t="s">
        <v>585</v>
      </c>
      <c r="S401" s="101" t="s">
        <v>586</v>
      </c>
      <c r="U401" s="77"/>
      <c r="V401" s="32"/>
    </row>
    <row r="402" spans="1:22" x14ac:dyDescent="0.25">
      <c r="A402" s="65" t="s">
        <v>90</v>
      </c>
      <c r="B402" s="74">
        <v>12</v>
      </c>
      <c r="C402" s="75" t="s">
        <v>87</v>
      </c>
      <c r="D402" s="76">
        <v>45735</v>
      </c>
      <c r="E402" s="31"/>
      <c r="F402" s="32"/>
      <c r="G402" s="34"/>
      <c r="H402" s="70"/>
      <c r="I402" s="34"/>
      <c r="J402" s="34"/>
      <c r="K402" s="34"/>
      <c r="L402" s="34"/>
      <c r="M402" s="70"/>
      <c r="N402" s="70"/>
      <c r="O402" s="34"/>
      <c r="P402" s="34"/>
      <c r="Q402" s="70"/>
      <c r="R402" s="33"/>
      <c r="S402" s="71"/>
      <c r="U402" s="77"/>
      <c r="V402" s="81"/>
    </row>
    <row r="403" spans="1:22" x14ac:dyDescent="0.25">
      <c r="A403" s="65" t="s">
        <v>91</v>
      </c>
      <c r="B403" s="74">
        <v>12</v>
      </c>
      <c r="C403" s="75" t="s">
        <v>87</v>
      </c>
      <c r="D403" s="76">
        <v>45735</v>
      </c>
      <c r="E403" s="31"/>
      <c r="F403" s="32"/>
      <c r="G403" s="70"/>
      <c r="H403" s="70"/>
      <c r="I403" s="70"/>
      <c r="J403" s="70"/>
      <c r="K403" s="70"/>
      <c r="L403" s="70"/>
      <c r="M403" s="70"/>
      <c r="N403" s="70"/>
      <c r="O403" s="33"/>
      <c r="P403" s="70"/>
      <c r="Q403" s="33"/>
      <c r="R403" s="33"/>
      <c r="S403" s="71"/>
      <c r="U403" s="77"/>
    </row>
    <row r="404" spans="1:22" x14ac:dyDescent="0.25">
      <c r="A404" s="65">
        <v>200</v>
      </c>
      <c r="B404" s="74">
        <v>12</v>
      </c>
      <c r="C404" s="75" t="s">
        <v>92</v>
      </c>
      <c r="D404" s="76">
        <v>45736</v>
      </c>
      <c r="E404" s="31"/>
      <c r="F404" s="32"/>
      <c r="G404" s="34"/>
      <c r="H404" s="34"/>
      <c r="I404" s="70"/>
      <c r="J404" s="34"/>
      <c r="K404" s="70"/>
      <c r="L404" s="70"/>
      <c r="M404" s="34"/>
      <c r="N404" s="34"/>
      <c r="O404" s="34"/>
      <c r="P404" s="69"/>
      <c r="Q404" s="69"/>
      <c r="R404" s="33"/>
      <c r="S404" s="71" t="s">
        <v>583</v>
      </c>
    </row>
    <row r="405" spans="1:22" x14ac:dyDescent="0.25">
      <c r="A405" s="65" t="s">
        <v>88</v>
      </c>
      <c r="B405" s="74">
        <v>12</v>
      </c>
      <c r="C405" s="75" t="s">
        <v>92</v>
      </c>
      <c r="D405" s="76">
        <v>45736</v>
      </c>
      <c r="E405" s="31"/>
      <c r="F405" s="32"/>
      <c r="G405" s="34"/>
      <c r="H405" s="72"/>
      <c r="I405" s="34"/>
      <c r="J405" s="34"/>
      <c r="K405" s="34"/>
      <c r="L405" s="34"/>
      <c r="M405" s="70"/>
      <c r="N405" s="70"/>
      <c r="O405" s="34"/>
      <c r="P405" s="34"/>
      <c r="Q405" s="70"/>
      <c r="R405" s="33"/>
      <c r="S405" s="71"/>
      <c r="U405" s="77"/>
    </row>
    <row r="406" spans="1:22" ht="22.5" x14ac:dyDescent="0.25">
      <c r="A406" s="78" t="s">
        <v>89</v>
      </c>
      <c r="B406" s="74">
        <v>12</v>
      </c>
      <c r="C406" s="75" t="s">
        <v>92</v>
      </c>
      <c r="D406" s="76">
        <v>45736</v>
      </c>
      <c r="E406" s="31" t="s">
        <v>587</v>
      </c>
      <c r="F406" s="32"/>
      <c r="G406" s="34"/>
      <c r="H406" s="70"/>
      <c r="I406" s="34"/>
      <c r="J406" s="34"/>
      <c r="K406" s="34"/>
      <c r="L406" s="34"/>
      <c r="M406" s="70"/>
      <c r="N406" s="70"/>
      <c r="O406" s="34"/>
      <c r="P406" s="34"/>
      <c r="Q406" s="70"/>
      <c r="R406" s="33" t="s">
        <v>585</v>
      </c>
      <c r="S406" s="101" t="s">
        <v>579</v>
      </c>
      <c r="U406" s="77"/>
      <c r="V406" s="85"/>
    </row>
    <row r="407" spans="1:22" x14ac:dyDescent="0.25">
      <c r="A407" s="65" t="s">
        <v>90</v>
      </c>
      <c r="B407" s="74">
        <v>12</v>
      </c>
      <c r="C407" s="75" t="s">
        <v>92</v>
      </c>
      <c r="D407" s="76">
        <v>45736</v>
      </c>
      <c r="E407" s="31"/>
      <c r="F407" s="32"/>
      <c r="G407" s="34"/>
      <c r="H407" s="70"/>
      <c r="I407" s="34"/>
      <c r="J407" s="34"/>
      <c r="K407" s="34"/>
      <c r="L407" s="34"/>
      <c r="M407" s="70"/>
      <c r="N407" s="70"/>
      <c r="O407" s="34"/>
      <c r="P407" s="34"/>
      <c r="Q407" s="70"/>
      <c r="R407" s="33"/>
      <c r="S407" s="71"/>
      <c r="U407" s="77"/>
    </row>
    <row r="408" spans="1:22" x14ac:dyDescent="0.25">
      <c r="A408" s="78" t="s">
        <v>91</v>
      </c>
      <c r="B408" s="74">
        <v>12</v>
      </c>
      <c r="C408" s="75" t="s">
        <v>92</v>
      </c>
      <c r="D408" s="76">
        <v>45736</v>
      </c>
      <c r="E408" s="123"/>
      <c r="F408" s="32"/>
      <c r="G408" s="70"/>
      <c r="H408" s="70"/>
      <c r="I408" s="70"/>
      <c r="J408" s="70"/>
      <c r="K408" s="70"/>
      <c r="L408" s="70"/>
      <c r="M408" s="70"/>
      <c r="N408" s="70"/>
      <c r="O408" s="33"/>
      <c r="P408" s="70"/>
      <c r="Q408" s="33"/>
      <c r="R408" s="33"/>
      <c r="S408" s="71"/>
    </row>
    <row r="409" spans="1:22" x14ac:dyDescent="0.25">
      <c r="A409" s="65">
        <v>200</v>
      </c>
      <c r="B409" s="74">
        <v>12</v>
      </c>
      <c r="C409" s="75" t="s">
        <v>100</v>
      </c>
      <c r="D409" s="76">
        <v>45737</v>
      </c>
      <c r="E409" s="31"/>
      <c r="F409" s="32"/>
      <c r="G409" s="34"/>
      <c r="H409" s="34"/>
      <c r="I409" s="70"/>
      <c r="J409" s="34"/>
      <c r="K409" s="70"/>
      <c r="L409" s="70"/>
      <c r="M409" s="34"/>
      <c r="N409" s="34"/>
      <c r="O409" s="34"/>
      <c r="P409" s="69"/>
      <c r="Q409" s="69"/>
      <c r="R409" s="33"/>
      <c r="S409" s="71" t="s">
        <v>583</v>
      </c>
      <c r="U409" s="77"/>
    </row>
    <row r="410" spans="1:22" ht="41.25" x14ac:dyDescent="0.25">
      <c r="A410" s="65" t="s">
        <v>88</v>
      </c>
      <c r="B410" s="74">
        <v>12</v>
      </c>
      <c r="C410" s="75" t="s">
        <v>100</v>
      </c>
      <c r="D410" s="76">
        <v>45737</v>
      </c>
      <c r="E410" s="31" t="s">
        <v>588</v>
      </c>
      <c r="F410" s="32"/>
      <c r="G410" s="34"/>
      <c r="H410" s="70"/>
      <c r="I410" s="34"/>
      <c r="J410" s="34"/>
      <c r="K410" s="34"/>
      <c r="L410" s="34"/>
      <c r="M410" s="70"/>
      <c r="N410" s="70"/>
      <c r="O410" s="34"/>
      <c r="P410" s="34"/>
      <c r="Q410" s="70"/>
      <c r="R410" s="33" t="s">
        <v>589</v>
      </c>
      <c r="S410" s="71" t="s">
        <v>590</v>
      </c>
      <c r="U410" s="77"/>
      <c r="V410" s="32"/>
    </row>
    <row r="411" spans="1:22" x14ac:dyDescent="0.25">
      <c r="A411" s="65" t="s">
        <v>89</v>
      </c>
      <c r="B411" s="74">
        <v>12</v>
      </c>
      <c r="C411" s="75" t="s">
        <v>100</v>
      </c>
      <c r="D411" s="76">
        <v>45737</v>
      </c>
      <c r="E411" s="31" t="s">
        <v>591</v>
      </c>
      <c r="F411" s="32"/>
      <c r="G411" s="34"/>
      <c r="H411" s="70"/>
      <c r="I411" s="34"/>
      <c r="J411" s="34"/>
      <c r="K411" s="34"/>
      <c r="L411" s="34"/>
      <c r="M411" s="70"/>
      <c r="N411" s="70"/>
      <c r="O411" s="34"/>
      <c r="P411" s="34"/>
      <c r="Q411" s="70"/>
      <c r="R411" s="33" t="s">
        <v>585</v>
      </c>
      <c r="S411" s="71" t="s">
        <v>592</v>
      </c>
      <c r="U411" s="77"/>
      <c r="V411" s="32"/>
    </row>
    <row r="412" spans="1:22" ht="41.25" x14ac:dyDescent="0.25">
      <c r="A412" s="65" t="s">
        <v>90</v>
      </c>
      <c r="B412" s="74">
        <v>12</v>
      </c>
      <c r="C412" s="75" t="s">
        <v>100</v>
      </c>
      <c r="D412" s="76">
        <v>45737</v>
      </c>
      <c r="E412" s="31" t="s">
        <v>593</v>
      </c>
      <c r="F412" s="32"/>
      <c r="G412" s="34"/>
      <c r="H412" s="70"/>
      <c r="I412" s="34"/>
      <c r="J412" s="34"/>
      <c r="K412" s="34"/>
      <c r="L412" s="34"/>
      <c r="M412" s="70"/>
      <c r="N412" s="70"/>
      <c r="O412" s="34"/>
      <c r="P412" s="34"/>
      <c r="Q412" s="70"/>
      <c r="R412" s="33" t="s">
        <v>589</v>
      </c>
      <c r="S412" s="71" t="s">
        <v>594</v>
      </c>
    </row>
    <row r="413" spans="1:22" x14ac:dyDescent="0.25">
      <c r="A413" s="78" t="s">
        <v>91</v>
      </c>
      <c r="B413" s="74">
        <v>12</v>
      </c>
      <c r="C413" s="75" t="s">
        <v>100</v>
      </c>
      <c r="D413" s="76">
        <v>45737</v>
      </c>
      <c r="E413" s="123"/>
      <c r="F413" s="32"/>
      <c r="G413" s="70"/>
      <c r="H413" s="70"/>
      <c r="I413" s="70"/>
      <c r="J413" s="70"/>
      <c r="K413" s="70"/>
      <c r="L413" s="70"/>
      <c r="M413" s="70"/>
      <c r="N413" s="70"/>
      <c r="O413" s="33"/>
      <c r="P413" s="70"/>
      <c r="Q413" s="33"/>
      <c r="R413" s="33"/>
      <c r="S413" s="71"/>
      <c r="U413" s="77"/>
    </row>
    <row r="414" spans="1:22" x14ac:dyDescent="0.25">
      <c r="A414" s="65">
        <v>200</v>
      </c>
      <c r="B414" s="66">
        <v>12</v>
      </c>
      <c r="C414" s="67" t="s">
        <v>110</v>
      </c>
      <c r="D414" s="68">
        <v>45738</v>
      </c>
      <c r="E414" s="31"/>
      <c r="F414" s="32"/>
      <c r="G414" s="34"/>
      <c r="H414" s="34"/>
      <c r="I414" s="70"/>
      <c r="J414" s="34"/>
      <c r="K414" s="70"/>
      <c r="L414" s="70"/>
      <c r="M414" s="34"/>
      <c r="N414" s="34"/>
      <c r="O414" s="34"/>
      <c r="P414" s="69"/>
      <c r="Q414" s="69"/>
      <c r="R414" s="33"/>
      <c r="S414" s="71" t="s">
        <v>583</v>
      </c>
      <c r="U414" s="77"/>
      <c r="V414" s="32"/>
    </row>
    <row r="415" spans="1:22" x14ac:dyDescent="0.25">
      <c r="A415" s="65" t="s">
        <v>88</v>
      </c>
      <c r="B415" s="66">
        <v>12</v>
      </c>
      <c r="C415" s="67" t="s">
        <v>110</v>
      </c>
      <c r="D415" s="68">
        <v>45738</v>
      </c>
      <c r="E415" s="31"/>
      <c r="F415" s="32"/>
      <c r="G415" s="34"/>
      <c r="H415" s="70"/>
      <c r="I415" s="34"/>
      <c r="J415" s="34"/>
      <c r="K415" s="34"/>
      <c r="L415" s="34"/>
      <c r="M415" s="70"/>
      <c r="N415" s="70"/>
      <c r="O415" s="34"/>
      <c r="P415" s="34"/>
      <c r="Q415" s="72"/>
      <c r="R415" s="33"/>
      <c r="S415" s="71"/>
      <c r="U415" s="77"/>
      <c r="V415" s="32"/>
    </row>
    <row r="416" spans="1:22" x14ac:dyDescent="0.25">
      <c r="A416" s="65" t="s">
        <v>89</v>
      </c>
      <c r="B416" s="66">
        <v>12</v>
      </c>
      <c r="C416" s="67" t="s">
        <v>110</v>
      </c>
      <c r="D416" s="68">
        <v>45738</v>
      </c>
      <c r="E416" s="31" t="s">
        <v>595</v>
      </c>
      <c r="F416" s="32"/>
      <c r="G416" s="34"/>
      <c r="H416" s="70"/>
      <c r="I416" s="34"/>
      <c r="J416" s="34"/>
      <c r="K416" s="34"/>
      <c r="L416" s="34"/>
      <c r="M416" s="70"/>
      <c r="N416" s="70"/>
      <c r="O416" s="34"/>
      <c r="P416" s="34"/>
      <c r="Q416" s="72"/>
      <c r="R416" s="33" t="s">
        <v>585</v>
      </c>
      <c r="S416" s="101"/>
      <c r="U416" s="77"/>
      <c r="V416" s="81"/>
    </row>
    <row r="417" spans="1:22" x14ac:dyDescent="0.25">
      <c r="A417" s="65" t="s">
        <v>90</v>
      </c>
      <c r="B417" s="66">
        <v>12</v>
      </c>
      <c r="C417" s="67" t="s">
        <v>110</v>
      </c>
      <c r="D417" s="68">
        <v>45738</v>
      </c>
      <c r="E417" s="31"/>
      <c r="F417" s="32"/>
      <c r="G417" s="34"/>
      <c r="H417" s="70"/>
      <c r="I417" s="34"/>
      <c r="J417" s="34"/>
      <c r="K417" s="34"/>
      <c r="L417" s="34"/>
      <c r="M417" s="70"/>
      <c r="N417" s="70"/>
      <c r="O417" s="34"/>
      <c r="P417" s="34"/>
      <c r="Q417" s="72"/>
      <c r="R417" s="33"/>
      <c r="S417" s="71"/>
      <c r="U417" s="77"/>
    </row>
    <row r="418" spans="1:22" x14ac:dyDescent="0.25">
      <c r="A418" s="65" t="s">
        <v>91</v>
      </c>
      <c r="B418" s="66">
        <v>12</v>
      </c>
      <c r="C418" s="67" t="s">
        <v>110</v>
      </c>
      <c r="D418" s="68">
        <v>45738</v>
      </c>
      <c r="E418" s="31"/>
      <c r="F418" s="32"/>
      <c r="G418" s="70"/>
      <c r="H418" s="72"/>
      <c r="I418" s="70"/>
      <c r="J418" s="72"/>
      <c r="K418" s="70"/>
      <c r="L418" s="70"/>
      <c r="M418" s="70"/>
      <c r="N418" s="70"/>
      <c r="O418" s="33"/>
      <c r="P418" s="72"/>
      <c r="Q418" s="33"/>
      <c r="R418" s="33"/>
      <c r="S418" s="71"/>
      <c r="U418" s="77"/>
      <c r="V418" s="32"/>
    </row>
    <row r="419" spans="1:22" ht="22.5" x14ac:dyDescent="0.25">
      <c r="A419" s="65">
        <v>200</v>
      </c>
      <c r="B419" s="66">
        <v>12</v>
      </c>
      <c r="C419" s="67" t="s">
        <v>119</v>
      </c>
      <c r="D419" s="68">
        <v>45739</v>
      </c>
      <c r="E419" s="31" t="s">
        <v>596</v>
      </c>
      <c r="F419" s="32"/>
      <c r="G419" s="34"/>
      <c r="H419" s="34"/>
      <c r="I419" s="70"/>
      <c r="J419" s="34"/>
      <c r="K419" s="70"/>
      <c r="L419" s="70"/>
      <c r="M419" s="34"/>
      <c r="N419" s="34"/>
      <c r="O419" s="34"/>
      <c r="P419" s="69"/>
      <c r="Q419" s="69"/>
      <c r="R419" s="33"/>
      <c r="S419" s="71" t="s">
        <v>597</v>
      </c>
      <c r="U419" s="77"/>
      <c r="V419" s="32"/>
    </row>
    <row r="420" spans="1:22" x14ac:dyDescent="0.25">
      <c r="A420" s="78" t="s">
        <v>88</v>
      </c>
      <c r="B420" s="66">
        <v>12</v>
      </c>
      <c r="C420" s="67" t="s">
        <v>119</v>
      </c>
      <c r="D420" s="68">
        <v>45739</v>
      </c>
      <c r="E420" s="31"/>
      <c r="F420" s="32"/>
      <c r="G420" s="34"/>
      <c r="H420" s="72"/>
      <c r="I420" s="34"/>
      <c r="J420" s="34"/>
      <c r="K420" s="34"/>
      <c r="L420" s="34"/>
      <c r="M420" s="70"/>
      <c r="N420" s="70"/>
      <c r="O420" s="34"/>
      <c r="P420" s="34"/>
      <c r="Q420" s="70"/>
      <c r="R420" s="33"/>
      <c r="S420" s="71"/>
    </row>
    <row r="421" spans="1:22" ht="67.5" x14ac:dyDescent="0.25">
      <c r="A421" s="65" t="s">
        <v>89</v>
      </c>
      <c r="B421" s="66">
        <v>12</v>
      </c>
      <c r="C421" s="67" t="s">
        <v>119</v>
      </c>
      <c r="D421" s="68">
        <v>45739</v>
      </c>
      <c r="E421" s="31" t="s">
        <v>598</v>
      </c>
      <c r="F421" s="32">
        <v>443</v>
      </c>
      <c r="G421" s="34" t="s">
        <v>29</v>
      </c>
      <c r="H421" s="70"/>
      <c r="I421" s="34" t="s">
        <v>29</v>
      </c>
      <c r="J421" s="34" t="s">
        <v>29</v>
      </c>
      <c r="K421" s="34" t="s">
        <v>29</v>
      </c>
      <c r="L421" s="34" t="s">
        <v>29</v>
      </c>
      <c r="M421" s="70"/>
      <c r="N421" s="70"/>
      <c r="O421" s="34" t="s">
        <v>29</v>
      </c>
      <c r="P421" s="34" t="s">
        <v>29</v>
      </c>
      <c r="Q421" s="72"/>
      <c r="R421" s="33" t="s">
        <v>585</v>
      </c>
      <c r="S421" s="71" t="s">
        <v>599</v>
      </c>
      <c r="U421" s="77"/>
      <c r="V421" s="32"/>
    </row>
    <row r="422" spans="1:22" x14ac:dyDescent="0.25">
      <c r="A422" s="65" t="s">
        <v>90</v>
      </c>
      <c r="B422" s="66">
        <v>12</v>
      </c>
      <c r="C422" s="67" t="s">
        <v>119</v>
      </c>
      <c r="D422" s="68">
        <v>45739</v>
      </c>
      <c r="E422" s="31"/>
      <c r="F422" s="32"/>
      <c r="G422" s="34"/>
      <c r="H422" s="70"/>
      <c r="I422" s="34"/>
      <c r="J422" s="34"/>
      <c r="K422" s="34"/>
      <c r="L422" s="34"/>
      <c r="M422" s="70"/>
      <c r="N422" s="70"/>
      <c r="O422" s="34"/>
      <c r="P422" s="34"/>
      <c r="Q422" s="72"/>
      <c r="R422" s="33"/>
      <c r="S422" s="71"/>
      <c r="U422" s="77"/>
      <c r="V422" s="32"/>
    </row>
    <row r="423" spans="1:22" x14ac:dyDescent="0.25">
      <c r="A423" s="65" t="s">
        <v>91</v>
      </c>
      <c r="B423" s="66">
        <v>12</v>
      </c>
      <c r="C423" s="67" t="s">
        <v>119</v>
      </c>
      <c r="D423" s="68">
        <v>45739</v>
      </c>
      <c r="E423" s="31"/>
      <c r="F423" s="32"/>
      <c r="G423" s="70"/>
      <c r="H423" s="70"/>
      <c r="I423" s="70"/>
      <c r="J423" s="70"/>
      <c r="K423" s="70"/>
      <c r="L423" s="70"/>
      <c r="M423" s="70"/>
      <c r="N423" s="70"/>
      <c r="O423" s="33"/>
      <c r="P423" s="70"/>
      <c r="Q423" s="33"/>
      <c r="R423" s="33"/>
      <c r="S423" s="71"/>
      <c r="U423" s="77"/>
      <c r="V423" s="32"/>
    </row>
    <row r="424" spans="1:22" x14ac:dyDescent="0.25">
      <c r="A424" s="65">
        <v>200</v>
      </c>
      <c r="B424" s="74">
        <v>13</v>
      </c>
      <c r="C424" s="75" t="s">
        <v>125</v>
      </c>
      <c r="D424" s="76">
        <v>45740</v>
      </c>
      <c r="E424" s="31" t="s">
        <v>600</v>
      </c>
      <c r="F424" s="32"/>
      <c r="G424" s="34"/>
      <c r="H424" s="34"/>
      <c r="I424" s="70"/>
      <c r="J424" s="34"/>
      <c r="K424" s="70"/>
      <c r="L424" s="70"/>
      <c r="M424" s="34"/>
      <c r="N424" s="34"/>
      <c r="O424" s="34"/>
      <c r="P424" s="69"/>
      <c r="Q424" s="69"/>
      <c r="R424" s="33" t="s">
        <v>601</v>
      </c>
      <c r="S424" s="71"/>
      <c r="U424" s="77"/>
    </row>
    <row r="425" spans="1:22" x14ac:dyDescent="0.25">
      <c r="A425" s="65" t="s">
        <v>88</v>
      </c>
      <c r="B425" s="74">
        <v>13</v>
      </c>
      <c r="C425" s="75" t="s">
        <v>125</v>
      </c>
      <c r="D425" s="76">
        <v>45740</v>
      </c>
      <c r="E425" s="31" t="s">
        <v>600</v>
      </c>
      <c r="F425" s="32"/>
      <c r="G425" s="34"/>
      <c r="H425" s="70"/>
      <c r="I425" s="34"/>
      <c r="J425" s="34"/>
      <c r="K425" s="34"/>
      <c r="L425" s="34"/>
      <c r="M425" s="70"/>
      <c r="N425" s="70"/>
      <c r="O425" s="34"/>
      <c r="P425" s="121"/>
      <c r="Q425" s="70"/>
      <c r="R425" s="33" t="s">
        <v>601</v>
      </c>
      <c r="S425" s="71"/>
      <c r="U425" s="77"/>
    </row>
    <row r="426" spans="1:22" x14ac:dyDescent="0.25">
      <c r="A426" s="65" t="s">
        <v>89</v>
      </c>
      <c r="B426" s="74">
        <v>13</v>
      </c>
      <c r="C426" s="75" t="s">
        <v>125</v>
      </c>
      <c r="D426" s="76">
        <v>45740</v>
      </c>
      <c r="E426" s="31" t="s">
        <v>600</v>
      </c>
      <c r="F426" s="32"/>
      <c r="G426" s="34"/>
      <c r="H426" s="72"/>
      <c r="I426" s="34"/>
      <c r="J426" s="34"/>
      <c r="K426" s="34"/>
      <c r="L426" s="34"/>
      <c r="M426" s="70"/>
      <c r="N426" s="72"/>
      <c r="O426" s="34"/>
      <c r="P426" s="34"/>
      <c r="Q426" s="72"/>
      <c r="R426" s="33" t="s">
        <v>601</v>
      </c>
      <c r="S426" s="71"/>
      <c r="U426" s="77"/>
      <c r="V426" s="32"/>
    </row>
    <row r="427" spans="1:22" x14ac:dyDescent="0.25">
      <c r="A427" s="65" t="s">
        <v>90</v>
      </c>
      <c r="B427" s="74">
        <v>13</v>
      </c>
      <c r="C427" s="75" t="s">
        <v>125</v>
      </c>
      <c r="D427" s="76">
        <v>45740</v>
      </c>
      <c r="E427" s="31" t="s">
        <v>600</v>
      </c>
      <c r="F427" s="32"/>
      <c r="G427" s="34"/>
      <c r="H427" s="70"/>
      <c r="I427" s="34"/>
      <c r="J427" s="34"/>
      <c r="K427" s="34"/>
      <c r="L427" s="34"/>
      <c r="M427" s="70"/>
      <c r="N427" s="70"/>
      <c r="O427" s="34"/>
      <c r="P427" s="34"/>
      <c r="Q427" s="72"/>
      <c r="R427" s="33" t="s">
        <v>601</v>
      </c>
      <c r="S427" s="71"/>
      <c r="U427" s="77"/>
      <c r="V427" s="32"/>
    </row>
    <row r="428" spans="1:22" x14ac:dyDescent="0.25">
      <c r="A428" s="78" t="s">
        <v>91</v>
      </c>
      <c r="B428" s="74">
        <v>13</v>
      </c>
      <c r="C428" s="75" t="s">
        <v>125</v>
      </c>
      <c r="D428" s="76">
        <v>45740</v>
      </c>
      <c r="E428" s="31"/>
      <c r="F428" s="32"/>
      <c r="G428" s="70"/>
      <c r="H428" s="70"/>
      <c r="I428" s="70"/>
      <c r="J428" s="70"/>
      <c r="K428" s="70"/>
      <c r="L428" s="70"/>
      <c r="M428" s="70"/>
      <c r="N428" s="70"/>
      <c r="O428" s="33"/>
      <c r="P428" s="70"/>
      <c r="Q428" s="33"/>
      <c r="R428" s="33"/>
      <c r="S428" s="71"/>
    </row>
    <row r="429" spans="1:22" x14ac:dyDescent="0.25">
      <c r="A429" s="78">
        <v>200</v>
      </c>
      <c r="B429" s="74">
        <v>13</v>
      </c>
      <c r="C429" s="75" t="s">
        <v>132</v>
      </c>
      <c r="D429" s="76">
        <v>45741</v>
      </c>
      <c r="E429" s="31" t="s">
        <v>602</v>
      </c>
      <c r="F429" s="32"/>
      <c r="G429" s="34"/>
      <c r="H429" s="34"/>
      <c r="I429" s="70"/>
      <c r="J429" s="34"/>
      <c r="K429" s="70"/>
      <c r="L429" s="70"/>
      <c r="M429" s="34"/>
      <c r="N429" s="34"/>
      <c r="O429" s="34"/>
      <c r="P429" s="69"/>
      <c r="Q429" s="69"/>
      <c r="R429" s="33" t="s">
        <v>601</v>
      </c>
      <c r="S429" s="71"/>
      <c r="U429" s="77"/>
    </row>
    <row r="430" spans="1:22" x14ac:dyDescent="0.25">
      <c r="A430" s="65" t="s">
        <v>88</v>
      </c>
      <c r="B430" s="74">
        <v>13</v>
      </c>
      <c r="C430" s="75" t="s">
        <v>132</v>
      </c>
      <c r="D430" s="76">
        <v>45741</v>
      </c>
      <c r="E430" s="31" t="s">
        <v>602</v>
      </c>
      <c r="F430" s="32"/>
      <c r="G430" s="34"/>
      <c r="H430" s="70"/>
      <c r="I430" s="34"/>
      <c r="J430" s="34"/>
      <c r="K430" s="34"/>
      <c r="L430" s="34"/>
      <c r="M430" s="70"/>
      <c r="N430" s="70"/>
      <c r="O430" s="34"/>
      <c r="P430" s="121"/>
      <c r="Q430" s="70"/>
      <c r="R430" s="33" t="s">
        <v>601</v>
      </c>
      <c r="S430" s="71"/>
      <c r="U430" s="77"/>
      <c r="V430" s="85"/>
    </row>
    <row r="431" spans="1:22" x14ac:dyDescent="0.25">
      <c r="A431" s="78" t="s">
        <v>89</v>
      </c>
      <c r="B431" s="74">
        <v>13</v>
      </c>
      <c r="C431" s="75" t="s">
        <v>132</v>
      </c>
      <c r="D431" s="76">
        <v>45741</v>
      </c>
      <c r="E431" s="31" t="s">
        <v>602</v>
      </c>
      <c r="F431" s="32"/>
      <c r="G431" s="34"/>
      <c r="H431" s="72"/>
      <c r="I431" s="34"/>
      <c r="J431" s="34"/>
      <c r="K431" s="34"/>
      <c r="L431" s="34"/>
      <c r="M431" s="70"/>
      <c r="N431" s="70"/>
      <c r="O431" s="34"/>
      <c r="P431" s="34"/>
      <c r="Q431" s="70"/>
      <c r="R431" s="33" t="s">
        <v>601</v>
      </c>
      <c r="S431" s="71"/>
      <c r="U431" s="77"/>
      <c r="V431" s="32"/>
    </row>
    <row r="432" spans="1:22" x14ac:dyDescent="0.25">
      <c r="A432" s="65" t="s">
        <v>90</v>
      </c>
      <c r="B432" s="74">
        <v>13</v>
      </c>
      <c r="C432" s="75" t="s">
        <v>132</v>
      </c>
      <c r="D432" s="76">
        <v>45741</v>
      </c>
      <c r="E432" s="31" t="s">
        <v>602</v>
      </c>
      <c r="F432" s="32"/>
      <c r="G432" s="34"/>
      <c r="H432" s="70"/>
      <c r="I432" s="34"/>
      <c r="J432" s="34"/>
      <c r="K432" s="34"/>
      <c r="L432" s="34"/>
      <c r="M432" s="70"/>
      <c r="N432" s="70"/>
      <c r="O432" s="34"/>
      <c r="P432" s="34"/>
      <c r="Q432" s="70"/>
      <c r="R432" s="33" t="s">
        <v>601</v>
      </c>
      <c r="S432" s="71"/>
      <c r="U432" s="77"/>
    </row>
    <row r="433" spans="1:22" x14ac:dyDescent="0.25">
      <c r="A433" s="65" t="s">
        <v>91</v>
      </c>
      <c r="B433" s="74">
        <v>13</v>
      </c>
      <c r="C433" s="75" t="s">
        <v>132</v>
      </c>
      <c r="D433" s="76">
        <v>45741</v>
      </c>
      <c r="E433" s="31"/>
      <c r="F433" s="32"/>
      <c r="G433" s="70"/>
      <c r="H433" s="72"/>
      <c r="I433" s="70"/>
      <c r="J433" s="70"/>
      <c r="K433" s="70"/>
      <c r="L433" s="70"/>
      <c r="M433" s="70"/>
      <c r="N433" s="70"/>
      <c r="O433" s="33"/>
      <c r="P433" s="70"/>
      <c r="Q433" s="33"/>
      <c r="R433" s="33"/>
      <c r="S433" s="71"/>
      <c r="U433" s="77"/>
    </row>
    <row r="434" spans="1:22" x14ac:dyDescent="0.25">
      <c r="A434" s="78">
        <v>200</v>
      </c>
      <c r="B434" s="74">
        <v>13</v>
      </c>
      <c r="C434" s="75" t="s">
        <v>87</v>
      </c>
      <c r="D434" s="76">
        <v>45742</v>
      </c>
      <c r="E434" s="31" t="s">
        <v>603</v>
      </c>
      <c r="F434" s="32"/>
      <c r="G434" s="34"/>
      <c r="H434" s="69"/>
      <c r="I434" s="70"/>
      <c r="J434" s="69"/>
      <c r="K434" s="70"/>
      <c r="L434" s="70"/>
      <c r="M434" s="34"/>
      <c r="N434" s="34"/>
      <c r="O434" s="34"/>
      <c r="P434" s="69"/>
      <c r="Q434" s="69"/>
      <c r="R434" s="33"/>
      <c r="S434" s="71"/>
      <c r="U434" s="77"/>
      <c r="V434" s="32"/>
    </row>
    <row r="435" spans="1:22" x14ac:dyDescent="0.25">
      <c r="A435" s="65" t="s">
        <v>88</v>
      </c>
      <c r="B435" s="74">
        <v>13</v>
      </c>
      <c r="C435" s="75" t="s">
        <v>87</v>
      </c>
      <c r="D435" s="76">
        <v>45742</v>
      </c>
      <c r="E435" s="31" t="s">
        <v>603</v>
      </c>
      <c r="F435" s="32"/>
      <c r="G435" s="34"/>
      <c r="H435" s="70"/>
      <c r="I435" s="34"/>
      <c r="J435" s="34"/>
      <c r="K435" s="34"/>
      <c r="L435" s="34"/>
      <c r="M435" s="70"/>
      <c r="N435" s="70"/>
      <c r="O435" s="34"/>
      <c r="P435" s="121"/>
      <c r="Q435" s="70"/>
      <c r="R435" s="33"/>
      <c r="S435" s="71"/>
      <c r="U435" s="77"/>
    </row>
    <row r="436" spans="1:22" x14ac:dyDescent="0.25">
      <c r="A436" s="65" t="s">
        <v>89</v>
      </c>
      <c r="B436" s="74">
        <v>13</v>
      </c>
      <c r="C436" s="75" t="s">
        <v>87</v>
      </c>
      <c r="D436" s="76">
        <v>45742</v>
      </c>
      <c r="E436" s="31" t="s">
        <v>603</v>
      </c>
      <c r="F436" s="32"/>
      <c r="G436" s="34"/>
      <c r="H436" s="70"/>
      <c r="I436" s="34"/>
      <c r="J436" s="34"/>
      <c r="K436" s="34"/>
      <c r="L436" s="34"/>
      <c r="M436" s="70"/>
      <c r="N436" s="70"/>
      <c r="O436" s="34"/>
      <c r="P436" s="34"/>
      <c r="Q436" s="70"/>
      <c r="R436" s="33"/>
      <c r="S436" s="71"/>
    </row>
    <row r="437" spans="1:22" ht="27" x14ac:dyDescent="0.25">
      <c r="A437" s="65" t="s">
        <v>90</v>
      </c>
      <c r="B437" s="74">
        <v>13</v>
      </c>
      <c r="C437" s="75" t="s">
        <v>87</v>
      </c>
      <c r="D437" s="76">
        <v>45742</v>
      </c>
      <c r="E437" s="31" t="s">
        <v>604</v>
      </c>
      <c r="F437" s="32"/>
      <c r="G437" s="34"/>
      <c r="H437" s="70"/>
      <c r="I437" s="34"/>
      <c r="J437" s="34"/>
      <c r="K437" s="34"/>
      <c r="L437" s="34"/>
      <c r="M437" s="70"/>
      <c r="N437" s="70"/>
      <c r="O437" s="34"/>
      <c r="P437" s="34"/>
      <c r="Q437" s="70"/>
      <c r="R437" s="33" t="s">
        <v>539</v>
      </c>
      <c r="S437" s="71" t="s">
        <v>605</v>
      </c>
      <c r="U437" s="77"/>
    </row>
    <row r="438" spans="1:22" x14ac:dyDescent="0.25">
      <c r="A438" s="78" t="s">
        <v>91</v>
      </c>
      <c r="B438" s="74">
        <v>13</v>
      </c>
      <c r="C438" s="75" t="s">
        <v>87</v>
      </c>
      <c r="D438" s="76">
        <v>45742</v>
      </c>
      <c r="E438" s="31"/>
      <c r="F438" s="32"/>
      <c r="G438" s="70"/>
      <c r="H438" s="72"/>
      <c r="I438" s="70"/>
      <c r="J438" s="70"/>
      <c r="K438" s="70"/>
      <c r="L438" s="70"/>
      <c r="M438" s="70"/>
      <c r="N438" s="70"/>
      <c r="O438" s="33"/>
      <c r="P438" s="70"/>
      <c r="Q438" s="33"/>
      <c r="R438" s="33"/>
      <c r="S438" s="71"/>
      <c r="U438" s="77"/>
      <c r="V438" s="85"/>
    </row>
    <row r="439" spans="1:22" x14ac:dyDescent="0.25">
      <c r="A439" s="78">
        <v>200</v>
      </c>
      <c r="B439" s="74">
        <v>13</v>
      </c>
      <c r="C439" s="75" t="s">
        <v>92</v>
      </c>
      <c r="D439" s="76">
        <v>45743</v>
      </c>
      <c r="E439" s="31" t="s">
        <v>603</v>
      </c>
      <c r="F439" s="32"/>
      <c r="G439" s="34"/>
      <c r="H439" s="69"/>
      <c r="I439" s="70"/>
      <c r="J439" s="69"/>
      <c r="K439" s="70"/>
      <c r="L439" s="70"/>
      <c r="M439" s="34"/>
      <c r="N439" s="34"/>
      <c r="O439" s="34"/>
      <c r="P439" s="69"/>
      <c r="Q439" s="69"/>
      <c r="R439" s="33"/>
      <c r="S439" s="71"/>
      <c r="U439" s="77"/>
      <c r="V439" s="32"/>
    </row>
    <row r="440" spans="1:22" x14ac:dyDescent="0.25">
      <c r="A440" s="65" t="s">
        <v>88</v>
      </c>
      <c r="B440" s="74">
        <v>13</v>
      </c>
      <c r="C440" s="75" t="s">
        <v>92</v>
      </c>
      <c r="D440" s="76">
        <v>45743</v>
      </c>
      <c r="E440" s="31" t="s">
        <v>603</v>
      </c>
      <c r="F440" s="32"/>
      <c r="G440" s="34"/>
      <c r="H440" s="70"/>
      <c r="I440" s="34"/>
      <c r="J440" s="34"/>
      <c r="K440" s="34"/>
      <c r="L440" s="34"/>
      <c r="M440" s="70"/>
      <c r="N440" s="70"/>
      <c r="O440" s="34"/>
      <c r="P440" s="121"/>
      <c r="Q440" s="72"/>
      <c r="R440" s="33"/>
      <c r="S440" s="71"/>
      <c r="U440" s="77"/>
    </row>
    <row r="441" spans="1:22" x14ac:dyDescent="0.25">
      <c r="A441" s="65" t="s">
        <v>89</v>
      </c>
      <c r="B441" s="74">
        <v>13</v>
      </c>
      <c r="C441" s="75" t="s">
        <v>92</v>
      </c>
      <c r="D441" s="76">
        <v>45743</v>
      </c>
      <c r="E441" s="31" t="s">
        <v>603</v>
      </c>
      <c r="F441" s="32"/>
      <c r="G441" s="34"/>
      <c r="H441" s="70"/>
      <c r="I441" s="34"/>
      <c r="J441" s="34"/>
      <c r="K441" s="34"/>
      <c r="L441" s="34"/>
      <c r="M441" s="70"/>
      <c r="N441" s="70"/>
      <c r="O441" s="34"/>
      <c r="P441" s="34"/>
      <c r="Q441" s="72"/>
      <c r="R441" s="33"/>
      <c r="S441" s="71"/>
      <c r="U441" s="77"/>
    </row>
    <row r="442" spans="1:22" ht="78.75" x14ac:dyDescent="0.25">
      <c r="A442" s="78" t="s">
        <v>90</v>
      </c>
      <c r="B442" s="74">
        <v>13</v>
      </c>
      <c r="C442" s="75" t="s">
        <v>92</v>
      </c>
      <c r="D442" s="76">
        <v>45743</v>
      </c>
      <c r="E442" s="31" t="s">
        <v>606</v>
      </c>
      <c r="F442" s="88">
        <v>601</v>
      </c>
      <c r="G442" s="34"/>
      <c r="H442" s="70"/>
      <c r="I442" s="34"/>
      <c r="J442" s="34"/>
      <c r="K442" s="34"/>
      <c r="L442" s="34"/>
      <c r="M442" s="70"/>
      <c r="N442" s="70"/>
      <c r="O442" s="34"/>
      <c r="P442" s="34"/>
      <c r="Q442" s="72"/>
      <c r="R442" s="33" t="s">
        <v>607</v>
      </c>
      <c r="S442" s="71" t="s">
        <v>608</v>
      </c>
      <c r="U442" s="77"/>
      <c r="V442" s="81"/>
    </row>
    <row r="443" spans="1:22" x14ac:dyDescent="0.25">
      <c r="A443" s="78" t="s">
        <v>91</v>
      </c>
      <c r="B443" s="74">
        <v>13</v>
      </c>
      <c r="C443" s="75" t="s">
        <v>92</v>
      </c>
      <c r="D443" s="76">
        <v>45743</v>
      </c>
      <c r="E443" s="31"/>
      <c r="F443" s="32"/>
      <c r="G443" s="70"/>
      <c r="H443" s="72"/>
      <c r="I443" s="70"/>
      <c r="J443" s="72"/>
      <c r="K443" s="70"/>
      <c r="L443" s="70"/>
      <c r="M443" s="70"/>
      <c r="N443" s="70"/>
      <c r="O443" s="33"/>
      <c r="P443" s="72"/>
      <c r="Q443" s="33"/>
      <c r="R443" s="33"/>
      <c r="S443" s="71"/>
      <c r="U443" s="77"/>
      <c r="V443" s="32"/>
    </row>
    <row r="444" spans="1:22" ht="39.75" x14ac:dyDescent="0.25">
      <c r="A444" s="65">
        <v>200</v>
      </c>
      <c r="B444" s="74">
        <v>13</v>
      </c>
      <c r="C444" s="75" t="s">
        <v>100</v>
      </c>
      <c r="D444" s="76">
        <v>45744</v>
      </c>
      <c r="E444" s="31" t="s">
        <v>609</v>
      </c>
      <c r="F444" s="32"/>
      <c r="G444" s="34"/>
      <c r="H444" s="34"/>
      <c r="I444" s="70"/>
      <c r="J444" s="34"/>
      <c r="K444" s="70"/>
      <c r="L444" s="70"/>
      <c r="M444" s="34"/>
      <c r="N444" s="34"/>
      <c r="O444" s="34"/>
      <c r="P444" s="69"/>
      <c r="Q444" s="69"/>
      <c r="R444" s="33" t="s">
        <v>610</v>
      </c>
      <c r="S444" s="71" t="s">
        <v>611</v>
      </c>
      <c r="U444" s="77"/>
    </row>
    <row r="445" spans="1:22" x14ac:dyDescent="0.25">
      <c r="A445" s="78" t="s">
        <v>88</v>
      </c>
      <c r="B445" s="74">
        <v>13</v>
      </c>
      <c r="C445" s="75" t="s">
        <v>100</v>
      </c>
      <c r="D445" s="76">
        <v>45744</v>
      </c>
      <c r="E445" s="31" t="s">
        <v>603</v>
      </c>
      <c r="F445" s="32"/>
      <c r="G445" s="34"/>
      <c r="H445" s="70"/>
      <c r="I445" s="34"/>
      <c r="J445" s="34"/>
      <c r="K445" s="34"/>
      <c r="L445" s="34"/>
      <c r="M445" s="70"/>
      <c r="N445" s="70"/>
      <c r="O445" s="34"/>
      <c r="P445" s="34"/>
      <c r="Q445" s="72"/>
      <c r="R445" s="33"/>
      <c r="S445" s="71"/>
      <c r="U445" s="77"/>
    </row>
    <row r="446" spans="1:22" x14ac:dyDescent="0.25">
      <c r="A446" s="65" t="s">
        <v>89</v>
      </c>
      <c r="B446" s="74">
        <v>13</v>
      </c>
      <c r="C446" s="75" t="s">
        <v>100</v>
      </c>
      <c r="D446" s="76">
        <v>45744</v>
      </c>
      <c r="E446" s="31" t="s">
        <v>603</v>
      </c>
      <c r="F446" s="32"/>
      <c r="G446" s="34"/>
      <c r="H446" s="72"/>
      <c r="I446" s="34"/>
      <c r="J446" s="34"/>
      <c r="K446" s="34"/>
      <c r="L446" s="34"/>
      <c r="M446" s="70"/>
      <c r="N446" s="70"/>
      <c r="O446" s="34"/>
      <c r="P446" s="34"/>
      <c r="Q446" s="72"/>
      <c r="R446" s="33"/>
      <c r="S446" s="71"/>
      <c r="U446" s="77"/>
      <c r="V446" s="90"/>
    </row>
    <row r="447" spans="1:22" ht="78.75" x14ac:dyDescent="0.25">
      <c r="A447" s="65" t="s">
        <v>90</v>
      </c>
      <c r="B447" s="74">
        <v>13</v>
      </c>
      <c r="C447" s="75" t="s">
        <v>100</v>
      </c>
      <c r="D447" s="76">
        <v>45744</v>
      </c>
      <c r="E447" s="124" t="s">
        <v>612</v>
      </c>
      <c r="F447" s="88">
        <v>925</v>
      </c>
      <c r="G447" s="34"/>
      <c r="H447" s="70"/>
      <c r="I447" s="34"/>
      <c r="J447" s="34"/>
      <c r="K447" s="34"/>
      <c r="L447" s="34"/>
      <c r="M447" s="70"/>
      <c r="N447" s="70"/>
      <c r="O447" s="34"/>
      <c r="P447" s="34"/>
      <c r="Q447" s="72"/>
      <c r="R447" s="33" t="s">
        <v>607</v>
      </c>
      <c r="S447" s="71" t="s">
        <v>613</v>
      </c>
      <c r="U447" s="96"/>
      <c r="V447" s="32"/>
    </row>
    <row r="448" spans="1:22" x14ac:dyDescent="0.25">
      <c r="A448" s="78" t="s">
        <v>91</v>
      </c>
      <c r="B448" s="74">
        <v>13</v>
      </c>
      <c r="C448" s="75" t="s">
        <v>100</v>
      </c>
      <c r="D448" s="76">
        <v>45744</v>
      </c>
      <c r="E448" s="31"/>
      <c r="F448" s="32"/>
      <c r="G448" s="70"/>
      <c r="H448" s="70"/>
      <c r="I448" s="70"/>
      <c r="J448" s="70"/>
      <c r="K448" s="70"/>
      <c r="L448" s="70"/>
      <c r="M448" s="70"/>
      <c r="N448" s="70"/>
      <c r="O448" s="33"/>
      <c r="P448" s="70"/>
      <c r="Q448" s="33"/>
      <c r="R448" s="33"/>
      <c r="S448" s="71"/>
    </row>
    <row r="449" spans="1:22" x14ac:dyDescent="0.25">
      <c r="A449" s="65">
        <v>200</v>
      </c>
      <c r="B449" s="66">
        <v>13</v>
      </c>
      <c r="C449" s="67" t="s">
        <v>110</v>
      </c>
      <c r="D449" s="68">
        <v>45745</v>
      </c>
      <c r="E449" s="31"/>
      <c r="F449" s="32"/>
      <c r="G449" s="34"/>
      <c r="H449" s="34"/>
      <c r="I449" s="70"/>
      <c r="J449" s="34"/>
      <c r="K449" s="70"/>
      <c r="L449" s="70"/>
      <c r="M449" s="34"/>
      <c r="N449" s="34"/>
      <c r="O449" s="34"/>
      <c r="P449" s="69"/>
      <c r="Q449" s="69"/>
      <c r="R449" s="33"/>
      <c r="S449" s="71"/>
      <c r="U449" s="77"/>
    </row>
    <row r="450" spans="1:22" x14ac:dyDescent="0.25">
      <c r="A450" s="65" t="s">
        <v>88</v>
      </c>
      <c r="B450" s="66">
        <v>13</v>
      </c>
      <c r="C450" s="67" t="s">
        <v>110</v>
      </c>
      <c r="D450" s="68">
        <v>45745</v>
      </c>
      <c r="E450" s="31" t="s">
        <v>603</v>
      </c>
      <c r="F450" s="32"/>
      <c r="G450" s="34"/>
      <c r="H450" s="70"/>
      <c r="I450" s="34"/>
      <c r="J450" s="34"/>
      <c r="K450" s="34"/>
      <c r="L450" s="34"/>
      <c r="M450" s="70"/>
      <c r="N450" s="70"/>
      <c r="O450" s="34"/>
      <c r="P450" s="34"/>
      <c r="Q450" s="72"/>
      <c r="R450" s="33"/>
      <c r="S450" s="71"/>
      <c r="U450" s="77"/>
      <c r="V450" s="90"/>
    </row>
    <row r="451" spans="1:22" x14ac:dyDescent="0.25">
      <c r="A451" s="65" t="s">
        <v>89</v>
      </c>
      <c r="B451" s="66">
        <v>13</v>
      </c>
      <c r="C451" s="67" t="s">
        <v>110</v>
      </c>
      <c r="D451" s="68">
        <v>45745</v>
      </c>
      <c r="E451" s="31"/>
      <c r="F451" s="32"/>
      <c r="G451" s="34"/>
      <c r="H451" s="70"/>
      <c r="I451" s="34"/>
      <c r="J451" s="34"/>
      <c r="K451" s="34"/>
      <c r="L451" s="34"/>
      <c r="M451" s="70"/>
      <c r="N451" s="70"/>
      <c r="O451" s="34"/>
      <c r="P451" s="34"/>
      <c r="Q451" s="70"/>
      <c r="R451" s="33"/>
      <c r="S451" s="71"/>
      <c r="U451" s="77"/>
      <c r="V451" s="32"/>
    </row>
    <row r="452" spans="1:22" ht="90" x14ac:dyDescent="0.25">
      <c r="A452" s="65" t="s">
        <v>90</v>
      </c>
      <c r="B452" s="66">
        <v>13</v>
      </c>
      <c r="C452" s="67" t="s">
        <v>110</v>
      </c>
      <c r="D452" s="68">
        <v>45745</v>
      </c>
      <c r="E452" s="31" t="s">
        <v>614</v>
      </c>
      <c r="F452" s="88">
        <v>912</v>
      </c>
      <c r="G452" s="34"/>
      <c r="H452" s="70"/>
      <c r="I452" s="34"/>
      <c r="J452" s="34"/>
      <c r="K452" s="34"/>
      <c r="L452" s="34"/>
      <c r="M452" s="70"/>
      <c r="N452" s="70"/>
      <c r="O452" s="34"/>
      <c r="P452" s="34"/>
      <c r="Q452" s="72"/>
      <c r="R452" s="33" t="s">
        <v>615</v>
      </c>
      <c r="S452" s="71" t="s">
        <v>616</v>
      </c>
      <c r="U452" s="96"/>
      <c r="V452" s="32"/>
    </row>
    <row r="453" spans="1:22" x14ac:dyDescent="0.25">
      <c r="A453" s="65" t="s">
        <v>91</v>
      </c>
      <c r="B453" s="66">
        <v>13</v>
      </c>
      <c r="C453" s="67" t="s">
        <v>110</v>
      </c>
      <c r="D453" s="68">
        <v>45745</v>
      </c>
      <c r="E453" s="31"/>
      <c r="F453" s="32"/>
      <c r="G453" s="70"/>
      <c r="H453" s="70"/>
      <c r="I453" s="70"/>
      <c r="J453" s="70"/>
      <c r="K453" s="70"/>
      <c r="L453" s="70"/>
      <c r="M453" s="70"/>
      <c r="N453" s="70"/>
      <c r="O453" s="33"/>
      <c r="P453" s="70"/>
      <c r="Q453" s="33"/>
      <c r="R453" s="33"/>
      <c r="S453" s="71"/>
      <c r="U453" s="125"/>
    </row>
    <row r="454" spans="1:22" x14ac:dyDescent="0.25">
      <c r="A454" s="65">
        <v>200</v>
      </c>
      <c r="B454" s="66">
        <v>13</v>
      </c>
      <c r="C454" s="67" t="s">
        <v>119</v>
      </c>
      <c r="D454" s="68">
        <v>45746</v>
      </c>
      <c r="E454" s="31"/>
      <c r="F454" s="32"/>
      <c r="G454" s="34"/>
      <c r="H454" s="34"/>
      <c r="I454" s="70"/>
      <c r="J454" s="34"/>
      <c r="K454" s="70"/>
      <c r="L454" s="70"/>
      <c r="M454" s="34"/>
      <c r="N454" s="34"/>
      <c r="O454" s="34"/>
      <c r="P454" s="69"/>
      <c r="Q454" s="69"/>
      <c r="R454" s="33"/>
      <c r="S454" s="71"/>
      <c r="U454" s="125"/>
      <c r="V454" s="81"/>
    </row>
    <row r="455" spans="1:22" x14ac:dyDescent="0.25">
      <c r="A455" s="65" t="s">
        <v>88</v>
      </c>
      <c r="B455" s="66">
        <v>13</v>
      </c>
      <c r="C455" s="67" t="s">
        <v>119</v>
      </c>
      <c r="D455" s="68">
        <v>45746</v>
      </c>
      <c r="E455" s="31" t="s">
        <v>603</v>
      </c>
      <c r="F455" s="32"/>
      <c r="G455" s="34"/>
      <c r="H455" s="70"/>
      <c r="I455" s="34"/>
      <c r="J455" s="34"/>
      <c r="K455" s="34"/>
      <c r="L455" s="34"/>
      <c r="M455" s="70"/>
      <c r="N455" s="70"/>
      <c r="O455" s="34"/>
      <c r="P455" s="34"/>
      <c r="Q455" s="72"/>
      <c r="R455" s="33"/>
      <c r="S455" s="71"/>
      <c r="U455" s="77"/>
      <c r="V455" s="32"/>
    </row>
    <row r="456" spans="1:22" x14ac:dyDescent="0.25">
      <c r="A456" s="78" t="s">
        <v>89</v>
      </c>
      <c r="B456" s="66">
        <v>13</v>
      </c>
      <c r="C456" s="67" t="s">
        <v>119</v>
      </c>
      <c r="D456" s="68">
        <v>45746</v>
      </c>
      <c r="E456" s="31"/>
      <c r="F456" s="32"/>
      <c r="G456" s="34"/>
      <c r="H456" s="70"/>
      <c r="I456" s="34"/>
      <c r="J456" s="34"/>
      <c r="K456" s="34"/>
      <c r="L456" s="34"/>
      <c r="M456" s="70"/>
      <c r="N456" s="70"/>
      <c r="O456" s="34"/>
      <c r="P456" s="34"/>
      <c r="Q456" s="70"/>
      <c r="R456" s="33"/>
      <c r="S456" s="71"/>
      <c r="U456" s="77"/>
    </row>
    <row r="457" spans="1:22" x14ac:dyDescent="0.25">
      <c r="A457" s="78" t="s">
        <v>90</v>
      </c>
      <c r="B457" s="66">
        <v>13</v>
      </c>
      <c r="C457" s="67" t="s">
        <v>119</v>
      </c>
      <c r="D457" s="68">
        <v>45746</v>
      </c>
      <c r="E457" s="31"/>
      <c r="F457" s="32"/>
      <c r="G457" s="34"/>
      <c r="H457" s="72"/>
      <c r="I457" s="34"/>
      <c r="J457" s="34"/>
      <c r="K457" s="34"/>
      <c r="L457" s="34"/>
      <c r="M457" s="70"/>
      <c r="N457" s="70"/>
      <c r="O457" s="34"/>
      <c r="P457" s="34"/>
      <c r="Q457" s="70"/>
      <c r="R457" s="33" t="s">
        <v>539</v>
      </c>
      <c r="S457" s="71"/>
      <c r="U457" s="77"/>
      <c r="V457" s="32"/>
    </row>
    <row r="458" spans="1:22" x14ac:dyDescent="0.25">
      <c r="A458" s="65" t="s">
        <v>91</v>
      </c>
      <c r="B458" s="66">
        <v>13</v>
      </c>
      <c r="C458" s="67" t="s">
        <v>119</v>
      </c>
      <c r="D458" s="68">
        <v>45746</v>
      </c>
      <c r="E458" s="31"/>
      <c r="F458" s="32"/>
      <c r="G458" s="70"/>
      <c r="H458" s="70"/>
      <c r="I458" s="70"/>
      <c r="J458" s="70"/>
      <c r="K458" s="70"/>
      <c r="L458" s="70"/>
      <c r="M458" s="70"/>
      <c r="N458" s="70"/>
      <c r="O458" s="33"/>
      <c r="P458" s="70"/>
      <c r="Q458" s="33"/>
      <c r="R458" s="33"/>
      <c r="S458" s="71"/>
      <c r="U458" s="125"/>
    </row>
    <row r="459" spans="1:22" x14ac:dyDescent="0.25">
      <c r="A459" s="78">
        <v>200</v>
      </c>
      <c r="B459" s="74">
        <v>14</v>
      </c>
      <c r="C459" s="75" t="s">
        <v>125</v>
      </c>
      <c r="D459" s="76">
        <v>45747</v>
      </c>
      <c r="E459" s="31"/>
      <c r="F459" s="32"/>
      <c r="G459" s="34"/>
      <c r="H459" s="34"/>
      <c r="I459" s="70"/>
      <c r="J459" s="34"/>
      <c r="K459" s="70"/>
      <c r="L459" s="70"/>
      <c r="M459" s="34"/>
      <c r="N459" s="34"/>
      <c r="O459" s="34"/>
      <c r="P459" s="69"/>
      <c r="Q459" s="69"/>
      <c r="R459" s="33"/>
      <c r="S459" s="71"/>
      <c r="U459" s="125"/>
      <c r="V459" s="32"/>
    </row>
    <row r="460" spans="1:22" x14ac:dyDescent="0.25">
      <c r="A460" s="65" t="s">
        <v>88</v>
      </c>
      <c r="B460" s="74">
        <v>14</v>
      </c>
      <c r="C460" s="75" t="s">
        <v>125</v>
      </c>
      <c r="D460" s="76">
        <v>45747</v>
      </c>
      <c r="E460" s="31" t="s">
        <v>603</v>
      </c>
      <c r="F460" s="32"/>
      <c r="G460" s="34"/>
      <c r="H460" s="72"/>
      <c r="I460" s="34"/>
      <c r="J460" s="34"/>
      <c r="K460" s="34"/>
      <c r="L460" s="34"/>
      <c r="M460" s="70"/>
      <c r="N460" s="70"/>
      <c r="O460" s="34"/>
      <c r="P460" s="34"/>
      <c r="Q460" s="70"/>
      <c r="R460" s="33"/>
      <c r="S460" s="71"/>
      <c r="U460" s="77"/>
    </row>
    <row r="461" spans="1:22" x14ac:dyDescent="0.25">
      <c r="A461" s="78" t="s">
        <v>89</v>
      </c>
      <c r="B461" s="74">
        <v>14</v>
      </c>
      <c r="C461" s="75" t="s">
        <v>125</v>
      </c>
      <c r="D461" s="76">
        <v>45747</v>
      </c>
      <c r="E461" s="31"/>
      <c r="F461" s="32"/>
      <c r="G461" s="34"/>
      <c r="H461" s="70"/>
      <c r="I461" s="34"/>
      <c r="J461" s="34"/>
      <c r="K461" s="34"/>
      <c r="L461" s="34"/>
      <c r="M461" s="70"/>
      <c r="N461" s="70"/>
      <c r="O461" s="34"/>
      <c r="P461" s="34"/>
      <c r="Q461" s="70"/>
      <c r="R461" s="33"/>
      <c r="S461" s="71"/>
      <c r="U461" s="125"/>
    </row>
    <row r="462" spans="1:22" x14ac:dyDescent="0.25">
      <c r="A462" s="65" t="s">
        <v>90</v>
      </c>
      <c r="B462" s="74">
        <v>14</v>
      </c>
      <c r="C462" s="75" t="s">
        <v>125</v>
      </c>
      <c r="D462" s="76">
        <v>45747</v>
      </c>
      <c r="E462" s="31" t="s">
        <v>163</v>
      </c>
      <c r="F462" s="32"/>
      <c r="G462" s="34"/>
      <c r="H462" s="70"/>
      <c r="I462" s="34"/>
      <c r="J462" s="34"/>
      <c r="K462" s="34"/>
      <c r="L462" s="34"/>
      <c r="M462" s="70"/>
      <c r="N462" s="70"/>
      <c r="O462" s="34"/>
      <c r="P462" s="34"/>
      <c r="Q462" s="70"/>
      <c r="R462" s="33" t="s">
        <v>108</v>
      </c>
      <c r="S462" s="71"/>
      <c r="U462" s="77"/>
      <c r="V462" s="32"/>
    </row>
    <row r="463" spans="1:22" x14ac:dyDescent="0.25">
      <c r="A463" s="78" t="s">
        <v>91</v>
      </c>
      <c r="B463" s="74">
        <v>14</v>
      </c>
      <c r="C463" s="75" t="s">
        <v>125</v>
      </c>
      <c r="D463" s="76">
        <v>45747</v>
      </c>
      <c r="E463" s="31"/>
      <c r="F463" s="32"/>
      <c r="G463" s="70"/>
      <c r="H463" s="70"/>
      <c r="I463" s="70"/>
      <c r="J463" s="70"/>
      <c r="K463" s="70"/>
      <c r="L463" s="70"/>
      <c r="M463" s="70"/>
      <c r="N463" s="70"/>
      <c r="O463" s="33"/>
      <c r="P463" s="70"/>
      <c r="Q463" s="33"/>
      <c r="R463" s="33"/>
      <c r="S463" s="71"/>
      <c r="U463" s="125"/>
    </row>
    <row r="464" spans="1:22" ht="57.75" x14ac:dyDescent="0.25">
      <c r="A464" s="78">
        <v>200</v>
      </c>
      <c r="B464" s="74">
        <v>14</v>
      </c>
      <c r="C464" s="75" t="s">
        <v>132</v>
      </c>
      <c r="D464" s="76">
        <v>45748</v>
      </c>
      <c r="E464" s="126" t="s">
        <v>617</v>
      </c>
      <c r="F464" s="32" t="s">
        <v>618</v>
      </c>
      <c r="G464" s="34" t="s">
        <v>20</v>
      </c>
      <c r="H464" s="34" t="s">
        <v>20</v>
      </c>
      <c r="I464" s="70"/>
      <c r="J464" s="34" t="s">
        <v>20</v>
      </c>
      <c r="K464" s="70"/>
      <c r="L464" s="70"/>
      <c r="M464" s="34"/>
      <c r="N464" s="34"/>
      <c r="O464" s="34"/>
      <c r="P464" s="69" t="s">
        <v>20</v>
      </c>
      <c r="Q464" s="69"/>
      <c r="R464" s="33" t="s">
        <v>178</v>
      </c>
      <c r="S464" s="71" t="s">
        <v>619</v>
      </c>
      <c r="U464" s="127"/>
    </row>
    <row r="465" spans="1:22" ht="28.5" x14ac:dyDescent="0.25">
      <c r="A465" s="65" t="s">
        <v>88</v>
      </c>
      <c r="B465" s="74">
        <v>14</v>
      </c>
      <c r="C465" s="75" t="s">
        <v>132</v>
      </c>
      <c r="D465" s="76">
        <v>45748</v>
      </c>
      <c r="E465" s="79" t="s">
        <v>620</v>
      </c>
      <c r="F465" s="32">
        <v>324.36399999999998</v>
      </c>
      <c r="G465" s="34" t="s">
        <v>20</v>
      </c>
      <c r="H465" s="70"/>
      <c r="I465" s="34" t="s">
        <v>32</v>
      </c>
      <c r="J465" s="34" t="s">
        <v>32</v>
      </c>
      <c r="K465" s="34" t="s">
        <v>32</v>
      </c>
      <c r="L465" s="34" t="s">
        <v>32</v>
      </c>
      <c r="M465" s="70"/>
      <c r="N465" s="70"/>
      <c r="O465" s="34" t="s">
        <v>32</v>
      </c>
      <c r="P465" s="34" t="s">
        <v>32</v>
      </c>
      <c r="Q465" s="72"/>
      <c r="R465" s="33" t="s">
        <v>585</v>
      </c>
      <c r="S465" s="71"/>
      <c r="U465" s="77"/>
    </row>
    <row r="466" spans="1:22" x14ac:dyDescent="0.25">
      <c r="A466" s="65" t="s">
        <v>89</v>
      </c>
      <c r="B466" s="74">
        <v>14</v>
      </c>
      <c r="C466" s="75" t="s">
        <v>132</v>
      </c>
      <c r="D466" s="76">
        <v>45748</v>
      </c>
      <c r="E466" s="31"/>
      <c r="F466" s="32"/>
      <c r="G466" s="34"/>
      <c r="H466" s="70"/>
      <c r="I466" s="34"/>
      <c r="J466" s="34"/>
      <c r="K466" s="34"/>
      <c r="L466" s="34"/>
      <c r="M466" s="70"/>
      <c r="N466" s="70"/>
      <c r="O466" s="34"/>
      <c r="P466" s="34"/>
      <c r="Q466" s="72"/>
      <c r="R466" s="33"/>
      <c r="S466" s="71"/>
      <c r="U466" s="125"/>
    </row>
    <row r="467" spans="1:22" x14ac:dyDescent="0.25">
      <c r="A467" s="65" t="s">
        <v>90</v>
      </c>
      <c r="B467" s="74">
        <v>14</v>
      </c>
      <c r="C467" s="75" t="s">
        <v>132</v>
      </c>
      <c r="D467" s="76">
        <v>45748</v>
      </c>
      <c r="E467" s="31" t="s">
        <v>163</v>
      </c>
      <c r="F467" s="32"/>
      <c r="G467" s="34"/>
      <c r="H467" s="70"/>
      <c r="I467" s="34"/>
      <c r="J467" s="34"/>
      <c r="K467" s="34"/>
      <c r="L467" s="34"/>
      <c r="M467" s="70"/>
      <c r="N467" s="70"/>
      <c r="O467" s="34"/>
      <c r="P467" s="34"/>
      <c r="Q467" s="72"/>
      <c r="R467" s="33" t="s">
        <v>108</v>
      </c>
      <c r="S467" s="71"/>
      <c r="U467" s="125"/>
      <c r="V467" s="81"/>
    </row>
    <row r="468" spans="1:22" ht="56.25" x14ac:dyDescent="0.25">
      <c r="A468" s="65" t="s">
        <v>91</v>
      </c>
      <c r="B468" s="74">
        <v>14</v>
      </c>
      <c r="C468" s="75" t="s">
        <v>132</v>
      </c>
      <c r="D468" s="76">
        <v>45748</v>
      </c>
      <c r="E468" s="123" t="s">
        <v>621</v>
      </c>
      <c r="F468" s="32" t="s">
        <v>622</v>
      </c>
      <c r="G468" s="70"/>
      <c r="H468" s="72"/>
      <c r="I468" s="70"/>
      <c r="J468" s="72"/>
      <c r="K468" s="70"/>
      <c r="L468" s="70"/>
      <c r="M468" s="70"/>
      <c r="N468" s="70"/>
      <c r="O468" s="33"/>
      <c r="P468" s="72"/>
      <c r="Q468" s="33" t="s">
        <v>20</v>
      </c>
      <c r="R468" s="33" t="s">
        <v>623</v>
      </c>
      <c r="S468" s="71" t="s">
        <v>624</v>
      </c>
      <c r="U468" s="94"/>
      <c r="V468" s="32"/>
    </row>
    <row r="469" spans="1:22" ht="56.25" x14ac:dyDescent="0.25">
      <c r="A469" s="65">
        <v>200</v>
      </c>
      <c r="B469" s="74">
        <v>14</v>
      </c>
      <c r="C469" s="75" t="s">
        <v>87</v>
      </c>
      <c r="D469" s="76">
        <v>45749</v>
      </c>
      <c r="E469" s="31" t="s">
        <v>625</v>
      </c>
      <c r="F469" s="32" t="s">
        <v>626</v>
      </c>
      <c r="G469" s="34" t="s">
        <v>20</v>
      </c>
      <c r="H469" s="34" t="s">
        <v>20</v>
      </c>
      <c r="I469" s="70"/>
      <c r="J469" s="34" t="s">
        <v>20</v>
      </c>
      <c r="K469" s="70"/>
      <c r="L469" s="70"/>
      <c r="M469" s="34"/>
      <c r="N469" s="34"/>
      <c r="O469" s="34"/>
      <c r="P469" s="69" t="s">
        <v>20</v>
      </c>
      <c r="Q469" s="69"/>
      <c r="R469" s="33" t="s">
        <v>178</v>
      </c>
      <c r="S469" s="71" t="s">
        <v>627</v>
      </c>
      <c r="U469" s="77"/>
      <c r="V469" s="32"/>
    </row>
    <row r="470" spans="1:22" ht="135" x14ac:dyDescent="0.25">
      <c r="A470" s="65" t="s">
        <v>88</v>
      </c>
      <c r="B470" s="74">
        <v>14</v>
      </c>
      <c r="C470" s="75" t="s">
        <v>87</v>
      </c>
      <c r="D470" s="76">
        <v>45749</v>
      </c>
      <c r="E470" s="31" t="s">
        <v>628</v>
      </c>
      <c r="F470" s="32" t="s">
        <v>629</v>
      </c>
      <c r="G470" s="34" t="s">
        <v>25</v>
      </c>
      <c r="H470" s="72"/>
      <c r="I470" s="34" t="s">
        <v>227</v>
      </c>
      <c r="J470" s="34" t="s">
        <v>227</v>
      </c>
      <c r="K470" s="34" t="s">
        <v>227</v>
      </c>
      <c r="L470" s="34" t="s">
        <v>227</v>
      </c>
      <c r="M470" s="70"/>
      <c r="N470" s="70"/>
      <c r="O470" s="34" t="s">
        <v>227</v>
      </c>
      <c r="P470" s="34" t="s">
        <v>227</v>
      </c>
      <c r="Q470" s="70"/>
      <c r="R470" s="33" t="s">
        <v>585</v>
      </c>
      <c r="S470" s="71" t="s">
        <v>630</v>
      </c>
      <c r="U470" s="77"/>
      <c r="V470" s="32"/>
    </row>
    <row r="471" spans="1:22" ht="41.25" x14ac:dyDescent="0.25">
      <c r="A471" s="65" t="s">
        <v>89</v>
      </c>
      <c r="B471" s="74">
        <v>14</v>
      </c>
      <c r="C471" s="75" t="s">
        <v>87</v>
      </c>
      <c r="D471" s="76">
        <v>45749</v>
      </c>
      <c r="E471" s="79" t="s">
        <v>631</v>
      </c>
      <c r="F471" s="32"/>
      <c r="G471" s="34"/>
      <c r="H471" s="70"/>
      <c r="I471" s="34"/>
      <c r="J471" s="34"/>
      <c r="K471" s="34"/>
      <c r="L471" s="34"/>
      <c r="M471" s="70"/>
      <c r="N471" s="70"/>
      <c r="O471" s="34"/>
      <c r="P471" s="34"/>
      <c r="Q471" s="72"/>
      <c r="R471" s="33"/>
      <c r="S471" s="71"/>
      <c r="U471" s="77"/>
      <c r="V471" s="81"/>
    </row>
    <row r="472" spans="1:22" x14ac:dyDescent="0.25">
      <c r="A472" s="65" t="s">
        <v>90</v>
      </c>
      <c r="B472" s="74">
        <v>14</v>
      </c>
      <c r="C472" s="75" t="s">
        <v>87</v>
      </c>
      <c r="D472" s="76">
        <v>45749</v>
      </c>
      <c r="E472" s="31" t="s">
        <v>163</v>
      </c>
      <c r="F472" s="32"/>
      <c r="G472" s="34"/>
      <c r="H472" s="72"/>
      <c r="I472" s="34"/>
      <c r="J472" s="34"/>
      <c r="K472" s="34"/>
      <c r="L472" s="34"/>
      <c r="M472" s="70"/>
      <c r="N472" s="70"/>
      <c r="O472" s="34"/>
      <c r="P472" s="34"/>
      <c r="Q472" s="70"/>
      <c r="R472" s="33" t="s">
        <v>108</v>
      </c>
      <c r="S472" s="71"/>
      <c r="U472" s="77"/>
      <c r="V472" s="32"/>
    </row>
    <row r="473" spans="1:22" ht="56.25" x14ac:dyDescent="0.25">
      <c r="A473" s="78" t="s">
        <v>91</v>
      </c>
      <c r="B473" s="74">
        <v>14</v>
      </c>
      <c r="C473" s="75" t="s">
        <v>87</v>
      </c>
      <c r="D473" s="76">
        <v>45749</v>
      </c>
      <c r="E473" s="123" t="s">
        <v>632</v>
      </c>
      <c r="F473" s="32" t="s">
        <v>633</v>
      </c>
      <c r="G473" s="70"/>
      <c r="H473" s="70"/>
      <c r="I473" s="70"/>
      <c r="J473" s="70"/>
      <c r="K473" s="70"/>
      <c r="L473" s="70"/>
      <c r="M473" s="70"/>
      <c r="N473" s="70"/>
      <c r="O473" s="33"/>
      <c r="P473" s="70"/>
      <c r="Q473" s="33" t="s">
        <v>20</v>
      </c>
      <c r="R473" s="33" t="s">
        <v>623</v>
      </c>
      <c r="S473" s="71" t="s">
        <v>634</v>
      </c>
      <c r="U473" s="94"/>
      <c r="V473" s="32"/>
    </row>
    <row r="474" spans="1:22" ht="45" x14ac:dyDescent="0.25">
      <c r="A474" s="65">
        <v>200</v>
      </c>
      <c r="B474" s="74">
        <v>14</v>
      </c>
      <c r="C474" s="75" t="s">
        <v>92</v>
      </c>
      <c r="D474" s="76">
        <v>45750</v>
      </c>
      <c r="E474" s="31" t="s">
        <v>635</v>
      </c>
      <c r="F474" s="32" t="s">
        <v>636</v>
      </c>
      <c r="G474" s="34" t="s">
        <v>20</v>
      </c>
      <c r="H474" s="34" t="s">
        <v>20</v>
      </c>
      <c r="I474" s="70"/>
      <c r="J474" s="34" t="s">
        <v>20</v>
      </c>
      <c r="K474" s="70"/>
      <c r="L474" s="70"/>
      <c r="M474" s="34"/>
      <c r="N474" s="34"/>
      <c r="O474" s="34"/>
      <c r="P474" s="69" t="s">
        <v>20</v>
      </c>
      <c r="Q474" s="69"/>
      <c r="R474" s="33" t="s">
        <v>178</v>
      </c>
      <c r="S474" s="71" t="s">
        <v>637</v>
      </c>
      <c r="U474" s="77"/>
      <c r="V474" s="32"/>
    </row>
    <row r="475" spans="1:22" ht="56.25" x14ac:dyDescent="0.25">
      <c r="A475" s="65" t="s">
        <v>88</v>
      </c>
      <c r="B475" s="74">
        <v>14</v>
      </c>
      <c r="C475" s="75" t="s">
        <v>92</v>
      </c>
      <c r="D475" s="76">
        <v>45750</v>
      </c>
      <c r="E475" s="31" t="s">
        <v>638</v>
      </c>
      <c r="F475" s="32">
        <v>631</v>
      </c>
      <c r="G475" s="34" t="s">
        <v>25</v>
      </c>
      <c r="H475" s="70"/>
      <c r="I475" s="34" t="s">
        <v>25</v>
      </c>
      <c r="J475" s="34" t="s">
        <v>25</v>
      </c>
      <c r="K475" s="34" t="s">
        <v>29</v>
      </c>
      <c r="L475" s="34" t="s">
        <v>29</v>
      </c>
      <c r="M475" s="70"/>
      <c r="N475" s="70"/>
      <c r="O475" s="34" t="s">
        <v>25</v>
      </c>
      <c r="P475" s="34" t="s">
        <v>25</v>
      </c>
      <c r="Q475" s="72"/>
      <c r="R475" s="33" t="s">
        <v>585</v>
      </c>
      <c r="S475" s="71" t="s">
        <v>639</v>
      </c>
      <c r="U475" s="77"/>
      <c r="V475" s="81"/>
    </row>
    <row r="476" spans="1:22" x14ac:dyDescent="0.25">
      <c r="A476" s="65" t="s">
        <v>89</v>
      </c>
      <c r="B476" s="74">
        <v>14</v>
      </c>
      <c r="C476" s="75" t="s">
        <v>92</v>
      </c>
      <c r="D476" s="76">
        <v>45750</v>
      </c>
      <c r="E476" s="31"/>
      <c r="F476" s="32"/>
      <c r="G476" s="34"/>
      <c r="H476" s="70"/>
      <c r="I476" s="34"/>
      <c r="J476" s="34"/>
      <c r="K476" s="34"/>
      <c r="L476" s="34"/>
      <c r="M476" s="70"/>
      <c r="N476" s="70"/>
      <c r="O476" s="34"/>
      <c r="P476" s="34"/>
      <c r="Q476" s="70"/>
      <c r="R476" s="33"/>
      <c r="S476" s="71"/>
      <c r="U476" s="77"/>
    </row>
    <row r="477" spans="1:22" x14ac:dyDescent="0.25">
      <c r="A477" s="78" t="s">
        <v>90</v>
      </c>
      <c r="B477" s="74">
        <v>14</v>
      </c>
      <c r="C477" s="75" t="s">
        <v>92</v>
      </c>
      <c r="D477" s="76">
        <v>45750</v>
      </c>
      <c r="E477" s="31" t="s">
        <v>163</v>
      </c>
      <c r="F477" s="32"/>
      <c r="G477" s="34"/>
      <c r="H477" s="70"/>
      <c r="I477" s="34"/>
      <c r="J477" s="34"/>
      <c r="K477" s="34"/>
      <c r="L477" s="34"/>
      <c r="M477" s="70"/>
      <c r="N477" s="70"/>
      <c r="O477" s="34"/>
      <c r="P477" s="34"/>
      <c r="Q477" s="70"/>
      <c r="R477" s="33" t="s">
        <v>108</v>
      </c>
      <c r="S477" s="71"/>
      <c r="U477" s="77"/>
      <c r="V477" s="32"/>
    </row>
    <row r="478" spans="1:22" ht="56.25" x14ac:dyDescent="0.25">
      <c r="A478" s="78" t="s">
        <v>91</v>
      </c>
      <c r="B478" s="74">
        <v>14</v>
      </c>
      <c r="C478" s="75" t="s">
        <v>92</v>
      </c>
      <c r="D478" s="76">
        <v>45750</v>
      </c>
      <c r="E478" s="31" t="s">
        <v>640</v>
      </c>
      <c r="F478" s="32" t="s">
        <v>641</v>
      </c>
      <c r="G478" s="70"/>
      <c r="H478" s="72"/>
      <c r="I478" s="70"/>
      <c r="J478" s="70"/>
      <c r="K478" s="70"/>
      <c r="L478" s="70"/>
      <c r="M478" s="70"/>
      <c r="N478" s="70"/>
      <c r="O478" s="33"/>
      <c r="P478" s="70"/>
      <c r="Q478" s="33" t="s">
        <v>20</v>
      </c>
      <c r="R478" s="33" t="s">
        <v>623</v>
      </c>
      <c r="S478" s="71" t="s">
        <v>642</v>
      </c>
      <c r="U478" s="77"/>
      <c r="V478" s="32"/>
    </row>
    <row r="479" spans="1:22" ht="67.5" x14ac:dyDescent="0.25">
      <c r="A479" s="78">
        <v>200</v>
      </c>
      <c r="B479" s="74">
        <v>14</v>
      </c>
      <c r="C479" s="75" t="s">
        <v>100</v>
      </c>
      <c r="D479" s="76">
        <v>45751</v>
      </c>
      <c r="E479" s="31" t="s">
        <v>643</v>
      </c>
      <c r="F479" s="32" t="s">
        <v>644</v>
      </c>
      <c r="G479" s="34" t="s">
        <v>20</v>
      </c>
      <c r="H479" s="34" t="s">
        <v>20</v>
      </c>
      <c r="I479" s="70"/>
      <c r="J479" s="34" t="s">
        <v>20</v>
      </c>
      <c r="K479" s="70"/>
      <c r="L479" s="70"/>
      <c r="M479" s="34"/>
      <c r="N479" s="34"/>
      <c r="O479" s="34"/>
      <c r="P479" s="69" t="s">
        <v>20</v>
      </c>
      <c r="Q479" s="69"/>
      <c r="R479" s="33" t="s">
        <v>178</v>
      </c>
      <c r="S479" s="71" t="s">
        <v>645</v>
      </c>
      <c r="U479" s="77"/>
      <c r="V479" s="81"/>
    </row>
    <row r="480" spans="1:22" ht="67.5" x14ac:dyDescent="0.25">
      <c r="A480" s="78" t="s">
        <v>88</v>
      </c>
      <c r="B480" s="74">
        <v>14</v>
      </c>
      <c r="C480" s="75" t="s">
        <v>100</v>
      </c>
      <c r="D480" s="76">
        <v>45751</v>
      </c>
      <c r="E480" s="31" t="s">
        <v>646</v>
      </c>
      <c r="F480" s="32">
        <v>637.63599999999997</v>
      </c>
      <c r="G480" s="34" t="s">
        <v>20</v>
      </c>
      <c r="H480" s="72"/>
      <c r="I480" s="34" t="s">
        <v>20</v>
      </c>
      <c r="J480" s="34" t="s">
        <v>20</v>
      </c>
      <c r="K480" s="34" t="s">
        <v>20</v>
      </c>
      <c r="L480" s="34" t="s">
        <v>20</v>
      </c>
      <c r="M480" s="70"/>
      <c r="N480" s="70"/>
      <c r="O480" s="34" t="s">
        <v>20</v>
      </c>
      <c r="P480" s="34" t="s">
        <v>20</v>
      </c>
      <c r="Q480" s="70"/>
      <c r="R480" s="33" t="s">
        <v>585</v>
      </c>
      <c r="S480" s="71" t="s">
        <v>647</v>
      </c>
      <c r="U480" s="77"/>
      <c r="V480" s="32"/>
    </row>
    <row r="481" spans="1:22" ht="41.25" x14ac:dyDescent="0.25">
      <c r="A481" s="65" t="s">
        <v>89</v>
      </c>
      <c r="B481" s="74">
        <v>14</v>
      </c>
      <c r="C481" s="75" t="s">
        <v>100</v>
      </c>
      <c r="D481" s="76">
        <v>45751</v>
      </c>
      <c r="E481" s="79" t="s">
        <v>648</v>
      </c>
      <c r="F481" s="32"/>
      <c r="G481" s="34"/>
      <c r="H481" s="70"/>
      <c r="I481" s="34"/>
      <c r="J481" s="34"/>
      <c r="K481" s="34"/>
      <c r="L481" s="34"/>
      <c r="M481" s="70"/>
      <c r="N481" s="70"/>
      <c r="O481" s="34"/>
      <c r="P481" s="34"/>
      <c r="Q481" s="70"/>
      <c r="R481" s="33"/>
      <c r="S481" s="71"/>
      <c r="U481" s="125"/>
      <c r="V481" s="32"/>
    </row>
    <row r="482" spans="1:22" x14ac:dyDescent="0.25">
      <c r="A482" s="65" t="s">
        <v>90</v>
      </c>
      <c r="B482" s="74">
        <v>14</v>
      </c>
      <c r="C482" s="75" t="s">
        <v>100</v>
      </c>
      <c r="D482" s="76">
        <v>45751</v>
      </c>
      <c r="E482" s="31" t="s">
        <v>163</v>
      </c>
      <c r="F482" s="32"/>
      <c r="G482" s="34"/>
      <c r="H482" s="70"/>
      <c r="I482" s="34"/>
      <c r="J482" s="34"/>
      <c r="K482" s="34"/>
      <c r="L482" s="34"/>
      <c r="M482" s="70"/>
      <c r="N482" s="70"/>
      <c r="O482" s="34"/>
      <c r="P482" s="34"/>
      <c r="Q482" s="70"/>
      <c r="R482" s="33" t="s">
        <v>108</v>
      </c>
      <c r="S482" s="71"/>
      <c r="U482" s="77"/>
      <c r="V482" s="32"/>
    </row>
    <row r="483" spans="1:22" ht="54" x14ac:dyDescent="0.25">
      <c r="A483" s="78" t="s">
        <v>91</v>
      </c>
      <c r="B483" s="74">
        <v>14</v>
      </c>
      <c r="C483" s="75" t="s">
        <v>100</v>
      </c>
      <c r="D483" s="76">
        <v>45751</v>
      </c>
      <c r="E483" s="31" t="s">
        <v>649</v>
      </c>
      <c r="F483" s="32" t="s">
        <v>650</v>
      </c>
      <c r="G483" s="70"/>
      <c r="H483" s="72"/>
      <c r="I483" s="70"/>
      <c r="J483" s="70"/>
      <c r="K483" s="70"/>
      <c r="L483" s="70"/>
      <c r="M483" s="70"/>
      <c r="N483" s="70"/>
      <c r="O483" s="33"/>
      <c r="P483" s="70"/>
      <c r="Q483" s="33" t="s">
        <v>20</v>
      </c>
      <c r="R483" s="33" t="s">
        <v>623</v>
      </c>
      <c r="S483" s="71" t="s">
        <v>651</v>
      </c>
      <c r="U483" s="77"/>
      <c r="V483" s="32"/>
    </row>
    <row r="484" spans="1:22" ht="90" x14ac:dyDescent="0.25">
      <c r="A484" s="65">
        <v>200</v>
      </c>
      <c r="B484" s="66">
        <v>14</v>
      </c>
      <c r="C484" s="67" t="s">
        <v>110</v>
      </c>
      <c r="D484" s="68">
        <v>45752</v>
      </c>
      <c r="E484" s="31" t="s">
        <v>652</v>
      </c>
      <c r="F484" s="32" t="s">
        <v>653</v>
      </c>
      <c r="G484" s="34" t="s">
        <v>20</v>
      </c>
      <c r="H484" s="34" t="s">
        <v>20</v>
      </c>
      <c r="I484" s="70"/>
      <c r="J484" s="34" t="s">
        <v>20</v>
      </c>
      <c r="K484" s="70"/>
      <c r="L484" s="70"/>
      <c r="M484" s="34"/>
      <c r="N484" s="34"/>
      <c r="O484" s="34"/>
      <c r="P484" s="69" t="s">
        <v>20</v>
      </c>
      <c r="Q484" s="69"/>
      <c r="R484" s="33" t="s">
        <v>178</v>
      </c>
      <c r="S484" s="71" t="s">
        <v>654</v>
      </c>
      <c r="U484" s="77"/>
      <c r="V484" s="32"/>
    </row>
    <row r="485" spans="1:22" ht="101.25" x14ac:dyDescent="0.25">
      <c r="A485" s="65" t="s">
        <v>88</v>
      </c>
      <c r="B485" s="66">
        <v>14</v>
      </c>
      <c r="C485" s="67" t="s">
        <v>110</v>
      </c>
      <c r="D485" s="68">
        <v>45752</v>
      </c>
      <c r="E485" s="31" t="s">
        <v>655</v>
      </c>
      <c r="F485" s="88">
        <v>661</v>
      </c>
      <c r="G485" s="34"/>
      <c r="H485" s="70"/>
      <c r="I485" s="34"/>
      <c r="J485" s="34"/>
      <c r="K485" s="34"/>
      <c r="L485" s="34"/>
      <c r="M485" s="70"/>
      <c r="N485" s="70"/>
      <c r="O485" s="34"/>
      <c r="P485" s="34"/>
      <c r="Q485" s="70"/>
      <c r="R485" s="33" t="s">
        <v>585</v>
      </c>
      <c r="S485" s="71" t="s">
        <v>656</v>
      </c>
      <c r="U485" s="77"/>
      <c r="V485" s="32"/>
    </row>
    <row r="486" spans="1:22" x14ac:dyDescent="0.25">
      <c r="A486" s="78" t="s">
        <v>89</v>
      </c>
      <c r="B486" s="66">
        <v>14</v>
      </c>
      <c r="C486" s="67" t="s">
        <v>110</v>
      </c>
      <c r="D486" s="68">
        <v>45752</v>
      </c>
      <c r="E486" s="31"/>
      <c r="F486" s="32"/>
      <c r="G486" s="34"/>
      <c r="H486" s="72"/>
      <c r="I486" s="34"/>
      <c r="J486" s="34"/>
      <c r="K486" s="34"/>
      <c r="L486" s="34"/>
      <c r="M486" s="70"/>
      <c r="N486" s="72"/>
      <c r="O486" s="34"/>
      <c r="P486" s="34"/>
      <c r="Q486" s="70"/>
      <c r="R486" s="33"/>
      <c r="S486" s="71"/>
      <c r="U486" s="125"/>
    </row>
    <row r="487" spans="1:22" x14ac:dyDescent="0.25">
      <c r="A487" s="65" t="s">
        <v>90</v>
      </c>
      <c r="B487" s="66">
        <v>14</v>
      </c>
      <c r="C487" s="67" t="s">
        <v>110</v>
      </c>
      <c r="D487" s="68">
        <v>45752</v>
      </c>
      <c r="E487" s="31" t="s">
        <v>163</v>
      </c>
      <c r="F487" s="32"/>
      <c r="G487" s="34"/>
      <c r="H487" s="72"/>
      <c r="I487" s="34"/>
      <c r="J487" s="34"/>
      <c r="K487" s="34"/>
      <c r="L487" s="34"/>
      <c r="M487" s="70"/>
      <c r="N487" s="72"/>
      <c r="O487" s="34"/>
      <c r="P487" s="34"/>
      <c r="Q487" s="70"/>
      <c r="R487" s="33" t="s">
        <v>108</v>
      </c>
      <c r="S487" s="71"/>
      <c r="U487" s="77"/>
      <c r="V487" s="32"/>
    </row>
    <row r="488" spans="1:22" ht="56.25" x14ac:dyDescent="0.25">
      <c r="A488" s="65" t="s">
        <v>91</v>
      </c>
      <c r="B488" s="66">
        <v>14</v>
      </c>
      <c r="C488" s="67" t="s">
        <v>110</v>
      </c>
      <c r="D488" s="68">
        <v>45752</v>
      </c>
      <c r="E488" s="31" t="s">
        <v>657</v>
      </c>
      <c r="F488" s="32">
        <v>824.94299999999998</v>
      </c>
      <c r="G488" s="70"/>
      <c r="H488" s="70"/>
      <c r="I488" s="70"/>
      <c r="J488" s="70"/>
      <c r="K488" s="70"/>
      <c r="L488" s="70"/>
      <c r="M488" s="70"/>
      <c r="N488" s="70"/>
      <c r="O488" s="33"/>
      <c r="P488" s="70"/>
      <c r="Q488" s="33" t="s">
        <v>20</v>
      </c>
      <c r="R488" s="33" t="s">
        <v>623</v>
      </c>
      <c r="S488" s="71" t="s">
        <v>658</v>
      </c>
      <c r="U488" s="77"/>
      <c r="V488" s="32"/>
    </row>
    <row r="489" spans="1:22" ht="78.75" x14ac:dyDescent="0.25">
      <c r="A489" s="65">
        <v>200</v>
      </c>
      <c r="B489" s="66">
        <v>14</v>
      </c>
      <c r="C489" s="67" t="s">
        <v>119</v>
      </c>
      <c r="D489" s="68">
        <v>45753</v>
      </c>
      <c r="E489" s="31" t="s">
        <v>659</v>
      </c>
      <c r="F489" s="32">
        <v>111</v>
      </c>
      <c r="G489" s="34" t="s">
        <v>25</v>
      </c>
      <c r="H489" s="34" t="s">
        <v>25</v>
      </c>
      <c r="I489" s="70"/>
      <c r="J489" s="34" t="s">
        <v>25</v>
      </c>
      <c r="K489" s="70"/>
      <c r="L489" s="70"/>
      <c r="M489" s="34"/>
      <c r="N489" s="34"/>
      <c r="O489" s="34" t="s">
        <v>29</v>
      </c>
      <c r="P489" s="69" t="s">
        <v>25</v>
      </c>
      <c r="Q489" s="69"/>
      <c r="R489" s="33" t="s">
        <v>178</v>
      </c>
      <c r="S489" s="71" t="s">
        <v>660</v>
      </c>
      <c r="U489" s="77"/>
      <c r="V489" s="32"/>
    </row>
    <row r="490" spans="1:22" ht="56.25" x14ac:dyDescent="0.25">
      <c r="A490" s="65" t="s">
        <v>88</v>
      </c>
      <c r="B490" s="66">
        <v>14</v>
      </c>
      <c r="C490" s="67" t="s">
        <v>119</v>
      </c>
      <c r="D490" s="68">
        <v>45753</v>
      </c>
      <c r="E490" s="31" t="s">
        <v>661</v>
      </c>
      <c r="F490" s="32">
        <v>391</v>
      </c>
      <c r="G490" s="34" t="s">
        <v>25</v>
      </c>
      <c r="H490" s="70"/>
      <c r="I490" s="34" t="s">
        <v>25</v>
      </c>
      <c r="J490" s="34" t="s">
        <v>25</v>
      </c>
      <c r="K490" s="34" t="s">
        <v>29</v>
      </c>
      <c r="L490" s="34" t="s">
        <v>29</v>
      </c>
      <c r="M490" s="70"/>
      <c r="N490" s="70"/>
      <c r="O490" s="34" t="s">
        <v>25</v>
      </c>
      <c r="P490" s="34" t="s">
        <v>25</v>
      </c>
      <c r="Q490" s="72"/>
      <c r="R490" s="33" t="s">
        <v>585</v>
      </c>
      <c r="S490" s="71" t="s">
        <v>662</v>
      </c>
      <c r="U490" s="77"/>
    </row>
    <row r="491" spans="1:22" ht="56.25" x14ac:dyDescent="0.25">
      <c r="A491" s="78" t="s">
        <v>89</v>
      </c>
      <c r="B491" s="66">
        <v>14</v>
      </c>
      <c r="C491" s="67" t="s">
        <v>119</v>
      </c>
      <c r="D491" s="68">
        <v>45753</v>
      </c>
      <c r="E491" s="31" t="s">
        <v>663</v>
      </c>
      <c r="F491" s="32">
        <v>376</v>
      </c>
      <c r="G491" s="34"/>
      <c r="H491" s="70"/>
      <c r="I491" s="34"/>
      <c r="J491" s="34"/>
      <c r="K491" s="34"/>
      <c r="L491" s="34"/>
      <c r="M491" s="70"/>
      <c r="N491" s="70"/>
      <c r="O491" s="34"/>
      <c r="P491" s="34"/>
      <c r="Q491" s="72"/>
      <c r="R491" s="33" t="s">
        <v>664</v>
      </c>
      <c r="S491" s="71" t="s">
        <v>665</v>
      </c>
      <c r="U491" s="77"/>
      <c r="V491" s="32"/>
    </row>
    <row r="492" spans="1:22" x14ac:dyDescent="0.25">
      <c r="A492" s="65" t="s">
        <v>90</v>
      </c>
      <c r="B492" s="66">
        <v>14</v>
      </c>
      <c r="C492" s="67" t="s">
        <v>119</v>
      </c>
      <c r="D492" s="68">
        <v>45753</v>
      </c>
      <c r="E492" s="31" t="s">
        <v>163</v>
      </c>
      <c r="F492" s="32"/>
      <c r="G492" s="34"/>
      <c r="H492" s="70"/>
      <c r="I492" s="34"/>
      <c r="J492" s="34"/>
      <c r="K492" s="34"/>
      <c r="L492" s="34"/>
      <c r="M492" s="70"/>
      <c r="N492" s="70"/>
      <c r="O492" s="34"/>
      <c r="P492" s="34"/>
      <c r="Q492" s="72"/>
      <c r="R492" s="33" t="s">
        <v>108</v>
      </c>
      <c r="S492" s="71"/>
      <c r="U492" s="77"/>
      <c r="V492" s="32"/>
    </row>
    <row r="493" spans="1:22" ht="45" x14ac:dyDescent="0.25">
      <c r="A493" s="65" t="s">
        <v>91</v>
      </c>
      <c r="B493" s="66">
        <v>14</v>
      </c>
      <c r="C493" s="67" t="s">
        <v>119</v>
      </c>
      <c r="D493" s="68">
        <v>45753</v>
      </c>
      <c r="E493" s="31" t="s">
        <v>666</v>
      </c>
      <c r="F493" s="32" t="s">
        <v>667</v>
      </c>
      <c r="G493" s="70"/>
      <c r="H493" s="72"/>
      <c r="I493" s="70"/>
      <c r="J493" s="72"/>
      <c r="K493" s="70"/>
      <c r="L493" s="70"/>
      <c r="M493" s="70"/>
      <c r="N493" s="70"/>
      <c r="O493" s="33"/>
      <c r="P493" s="72"/>
      <c r="Q493" s="33" t="s">
        <v>20</v>
      </c>
      <c r="R493" s="33" t="s">
        <v>623</v>
      </c>
      <c r="S493" s="71" t="s">
        <v>668</v>
      </c>
      <c r="U493" s="77"/>
      <c r="V493" s="32"/>
    </row>
    <row r="494" spans="1:22" ht="56.25" x14ac:dyDescent="0.25">
      <c r="A494" s="78">
        <v>200</v>
      </c>
      <c r="B494" s="74">
        <v>15</v>
      </c>
      <c r="C494" s="75" t="s">
        <v>125</v>
      </c>
      <c r="D494" s="76">
        <v>45754</v>
      </c>
      <c r="E494" s="31" t="s">
        <v>669</v>
      </c>
      <c r="F494" s="32"/>
      <c r="G494" s="34"/>
      <c r="H494" s="34"/>
      <c r="I494" s="70"/>
      <c r="J494" s="34"/>
      <c r="K494" s="70"/>
      <c r="L494" s="70"/>
      <c r="M494" s="34"/>
      <c r="N494" s="34"/>
      <c r="O494" s="34"/>
      <c r="P494" s="69"/>
      <c r="Q494" s="69"/>
      <c r="R494" s="33" t="s">
        <v>178</v>
      </c>
      <c r="S494" s="71" t="s">
        <v>670</v>
      </c>
      <c r="U494" s="77"/>
      <c r="V494" s="32"/>
    </row>
    <row r="495" spans="1:22" ht="111" x14ac:dyDescent="0.25">
      <c r="A495" s="65" t="s">
        <v>88</v>
      </c>
      <c r="B495" s="74">
        <v>15</v>
      </c>
      <c r="C495" s="75" t="s">
        <v>125</v>
      </c>
      <c r="D495" s="76">
        <v>45754</v>
      </c>
      <c r="E495" s="31" t="s">
        <v>671</v>
      </c>
      <c r="F495" s="32" t="s">
        <v>672</v>
      </c>
      <c r="G495" s="34" t="s">
        <v>25</v>
      </c>
      <c r="H495" s="70"/>
      <c r="I495" s="34" t="s">
        <v>25</v>
      </c>
      <c r="J495" s="34" t="s">
        <v>25</v>
      </c>
      <c r="K495" s="34" t="s">
        <v>25</v>
      </c>
      <c r="L495" s="34" t="s">
        <v>25</v>
      </c>
      <c r="M495" s="70"/>
      <c r="N495" s="70"/>
      <c r="O495" s="34" t="s">
        <v>25</v>
      </c>
      <c r="P495" s="34" t="s">
        <v>25</v>
      </c>
      <c r="Q495" s="72"/>
      <c r="R495" s="33" t="s">
        <v>585</v>
      </c>
      <c r="S495" s="71" t="s">
        <v>673</v>
      </c>
      <c r="U495" s="77"/>
    </row>
    <row r="496" spans="1:22" x14ac:dyDescent="0.25">
      <c r="A496" s="65" t="s">
        <v>89</v>
      </c>
      <c r="B496" s="74">
        <v>15</v>
      </c>
      <c r="C496" s="75" t="s">
        <v>125</v>
      </c>
      <c r="D496" s="76">
        <v>45754</v>
      </c>
      <c r="E496" s="31"/>
      <c r="F496" s="32"/>
      <c r="G496" s="34"/>
      <c r="H496" s="72"/>
      <c r="I496" s="34"/>
      <c r="J496" s="34"/>
      <c r="K496" s="34"/>
      <c r="L496" s="34"/>
      <c r="M496" s="70"/>
      <c r="N496" s="70"/>
      <c r="O496" s="34"/>
      <c r="P496" s="34"/>
      <c r="Q496" s="70"/>
      <c r="R496" s="33"/>
      <c r="S496" s="71"/>
      <c r="U496" s="77"/>
    </row>
    <row r="497" spans="1:22" x14ac:dyDescent="0.25">
      <c r="A497" s="65" t="s">
        <v>90</v>
      </c>
      <c r="B497" s="74">
        <v>15</v>
      </c>
      <c r="C497" s="75" t="s">
        <v>125</v>
      </c>
      <c r="D497" s="76">
        <v>45754</v>
      </c>
      <c r="E497" s="31" t="s">
        <v>163</v>
      </c>
      <c r="F497" s="32"/>
      <c r="G497" s="34"/>
      <c r="H497" s="70"/>
      <c r="I497" s="34"/>
      <c r="J497" s="34"/>
      <c r="K497" s="34"/>
      <c r="L497" s="34"/>
      <c r="M497" s="70"/>
      <c r="N497" s="70"/>
      <c r="O497" s="34"/>
      <c r="P497" s="34"/>
      <c r="Q497" s="70"/>
      <c r="R497" s="33" t="s">
        <v>108</v>
      </c>
      <c r="S497" s="71"/>
      <c r="U497" s="125"/>
      <c r="V497" s="81"/>
    </row>
    <row r="498" spans="1:22" ht="33.75" x14ac:dyDescent="0.25">
      <c r="A498" s="78" t="s">
        <v>91</v>
      </c>
      <c r="B498" s="74">
        <v>15</v>
      </c>
      <c r="C498" s="75" t="s">
        <v>125</v>
      </c>
      <c r="D498" s="76">
        <v>45754</v>
      </c>
      <c r="E498" s="31" t="s">
        <v>674</v>
      </c>
      <c r="F498" s="32" t="s">
        <v>675</v>
      </c>
      <c r="G498" s="70"/>
      <c r="H498" s="70"/>
      <c r="I498" s="70"/>
      <c r="J498" s="70"/>
      <c r="K498" s="70"/>
      <c r="L498" s="70"/>
      <c r="M498" s="70"/>
      <c r="N498" s="70"/>
      <c r="O498" s="33"/>
      <c r="P498" s="70"/>
      <c r="Q498" s="33" t="s">
        <v>20</v>
      </c>
      <c r="R498" s="33" t="s">
        <v>623</v>
      </c>
      <c r="S498" s="71" t="s">
        <v>676</v>
      </c>
      <c r="U498" s="77"/>
      <c r="V498" s="32"/>
    </row>
    <row r="499" spans="1:22" ht="57" x14ac:dyDescent="0.25">
      <c r="A499" s="78">
        <v>200</v>
      </c>
      <c r="B499" s="74">
        <v>15</v>
      </c>
      <c r="C499" s="75" t="s">
        <v>132</v>
      </c>
      <c r="D499" s="76">
        <v>45755</v>
      </c>
      <c r="E499" s="31" t="s">
        <v>677</v>
      </c>
      <c r="F499" s="32">
        <v>141</v>
      </c>
      <c r="G499" s="34" t="s">
        <v>20</v>
      </c>
      <c r="H499" s="34" t="s">
        <v>20</v>
      </c>
      <c r="I499" s="70"/>
      <c r="J499" s="34" t="s">
        <v>20</v>
      </c>
      <c r="K499" s="70"/>
      <c r="L499" s="70"/>
      <c r="M499" s="34" t="s">
        <v>20</v>
      </c>
      <c r="N499" s="34"/>
      <c r="O499" s="34"/>
      <c r="P499" s="69" t="s">
        <v>32</v>
      </c>
      <c r="Q499" s="69"/>
      <c r="R499" s="33" t="s">
        <v>178</v>
      </c>
      <c r="S499" s="71" t="s">
        <v>678</v>
      </c>
      <c r="U499" s="77"/>
      <c r="V499" s="32"/>
    </row>
    <row r="500" spans="1:22" ht="55.5" x14ac:dyDescent="0.25">
      <c r="A500" s="65" t="s">
        <v>88</v>
      </c>
      <c r="B500" s="74">
        <v>15</v>
      </c>
      <c r="C500" s="75" t="s">
        <v>132</v>
      </c>
      <c r="D500" s="76">
        <v>45755</v>
      </c>
      <c r="E500" s="31" t="s">
        <v>679</v>
      </c>
      <c r="F500" s="32" t="s">
        <v>680</v>
      </c>
      <c r="G500" s="34" t="s">
        <v>25</v>
      </c>
      <c r="H500" s="70"/>
      <c r="I500" s="34" t="s">
        <v>25</v>
      </c>
      <c r="J500" s="34" t="s">
        <v>25</v>
      </c>
      <c r="K500" s="34" t="s">
        <v>25</v>
      </c>
      <c r="L500" s="34" t="s">
        <v>227</v>
      </c>
      <c r="M500" s="70"/>
      <c r="N500" s="70"/>
      <c r="O500" s="34" t="s">
        <v>25</v>
      </c>
      <c r="P500" s="34" t="s">
        <v>25</v>
      </c>
      <c r="Q500" s="70"/>
      <c r="R500" s="33" t="s">
        <v>478</v>
      </c>
      <c r="S500" s="71" t="s">
        <v>681</v>
      </c>
      <c r="U500" s="77"/>
    </row>
    <row r="501" spans="1:22" x14ac:dyDescent="0.25">
      <c r="A501" s="65" t="s">
        <v>89</v>
      </c>
      <c r="B501" s="74">
        <v>15</v>
      </c>
      <c r="C501" s="75" t="s">
        <v>132</v>
      </c>
      <c r="D501" s="76">
        <v>45755</v>
      </c>
      <c r="E501" s="31"/>
      <c r="F501" s="32"/>
      <c r="G501" s="34"/>
      <c r="H501" s="70"/>
      <c r="I501" s="34"/>
      <c r="J501" s="34"/>
      <c r="K501" s="34"/>
      <c r="L501" s="34"/>
      <c r="M501" s="70"/>
      <c r="N501" s="70"/>
      <c r="O501" s="34"/>
      <c r="P501" s="34"/>
      <c r="Q501" s="70"/>
      <c r="R501" s="33"/>
      <c r="S501" s="71"/>
      <c r="U501" s="125"/>
      <c r="V501" s="81"/>
    </row>
    <row r="502" spans="1:22" x14ac:dyDescent="0.25">
      <c r="A502" s="65" t="s">
        <v>90</v>
      </c>
      <c r="B502" s="74">
        <v>15</v>
      </c>
      <c r="C502" s="75" t="s">
        <v>132</v>
      </c>
      <c r="D502" s="76">
        <v>45755</v>
      </c>
      <c r="E502" s="31" t="s">
        <v>163</v>
      </c>
      <c r="F502" s="32"/>
      <c r="G502" s="34"/>
      <c r="H502" s="70"/>
      <c r="I502" s="34"/>
      <c r="J502" s="34"/>
      <c r="K502" s="34"/>
      <c r="L502" s="34"/>
      <c r="M502" s="70"/>
      <c r="N502" s="70"/>
      <c r="O502" s="34"/>
      <c r="P502" s="34"/>
      <c r="Q502" s="72"/>
      <c r="R502" s="33" t="s">
        <v>108</v>
      </c>
      <c r="S502" s="71"/>
      <c r="U502" s="125"/>
      <c r="V502" s="32"/>
    </row>
    <row r="503" spans="1:22" x14ac:dyDescent="0.25">
      <c r="A503" s="65" t="s">
        <v>91</v>
      </c>
      <c r="B503" s="74">
        <v>15</v>
      </c>
      <c r="C503" s="75" t="s">
        <v>132</v>
      </c>
      <c r="D503" s="76">
        <v>45755</v>
      </c>
      <c r="E503" s="31" t="s">
        <v>682</v>
      </c>
      <c r="F503" s="32"/>
      <c r="G503" s="70"/>
      <c r="H503" s="70"/>
      <c r="I503" s="70"/>
      <c r="J503" s="70"/>
      <c r="K503" s="70"/>
      <c r="L503" s="70"/>
      <c r="M503" s="70"/>
      <c r="N503" s="70"/>
      <c r="O503" s="33"/>
      <c r="P503" s="70"/>
      <c r="Q503" s="33"/>
      <c r="R503" s="33" t="s">
        <v>623</v>
      </c>
      <c r="S503" s="71" t="s">
        <v>683</v>
      </c>
      <c r="U503" s="77"/>
      <c r="V503" s="32"/>
    </row>
    <row r="504" spans="1:22" ht="56.25" x14ac:dyDescent="0.25">
      <c r="A504" s="78">
        <v>200</v>
      </c>
      <c r="B504" s="74">
        <v>15</v>
      </c>
      <c r="C504" s="75" t="s">
        <v>87</v>
      </c>
      <c r="D504" s="76">
        <v>45756</v>
      </c>
      <c r="E504" s="31" t="s">
        <v>684</v>
      </c>
      <c r="F504" s="32">
        <v>152</v>
      </c>
      <c r="G504" s="34" t="s">
        <v>20</v>
      </c>
      <c r="H504" s="34"/>
      <c r="I504" s="70"/>
      <c r="J504" s="34"/>
      <c r="K504" s="70"/>
      <c r="L504" s="70"/>
      <c r="M504" s="34" t="s">
        <v>20</v>
      </c>
      <c r="N504" s="34"/>
      <c r="O504" s="34"/>
      <c r="P504" s="69"/>
      <c r="Q504" s="69"/>
      <c r="R504" s="33" t="s">
        <v>178</v>
      </c>
      <c r="S504" s="71" t="s">
        <v>685</v>
      </c>
      <c r="U504" s="77"/>
    </row>
    <row r="505" spans="1:22" ht="33.75" x14ac:dyDescent="0.25">
      <c r="A505" s="65" t="s">
        <v>88</v>
      </c>
      <c r="B505" s="74">
        <v>15</v>
      </c>
      <c r="C505" s="75" t="s">
        <v>87</v>
      </c>
      <c r="D505" s="76">
        <v>45756</v>
      </c>
      <c r="E505" s="31" t="s">
        <v>686</v>
      </c>
      <c r="F505" s="32" t="s">
        <v>687</v>
      </c>
      <c r="G505" s="34" t="s">
        <v>20</v>
      </c>
      <c r="H505" s="70"/>
      <c r="I505" s="34" t="s">
        <v>20</v>
      </c>
      <c r="J505" s="34" t="s">
        <v>20</v>
      </c>
      <c r="K505" s="34" t="s">
        <v>20</v>
      </c>
      <c r="L505" s="34" t="s">
        <v>20</v>
      </c>
      <c r="M505" s="70"/>
      <c r="N505" s="70"/>
      <c r="O505" s="34" t="s">
        <v>20</v>
      </c>
      <c r="P505" s="34" t="s">
        <v>20</v>
      </c>
      <c r="Q505" s="70"/>
      <c r="R505" s="33" t="s">
        <v>478</v>
      </c>
      <c r="S505" s="71" t="s">
        <v>688</v>
      </c>
      <c r="U505" s="77"/>
      <c r="V505" s="81"/>
    </row>
    <row r="506" spans="1:22" x14ac:dyDescent="0.25">
      <c r="A506" s="65" t="s">
        <v>89</v>
      </c>
      <c r="B506" s="74">
        <v>15</v>
      </c>
      <c r="C506" s="75" t="s">
        <v>87</v>
      </c>
      <c r="D506" s="76">
        <v>45756</v>
      </c>
      <c r="E506" s="31"/>
      <c r="F506" s="32"/>
      <c r="G506" s="34"/>
      <c r="H506" s="72"/>
      <c r="I506" s="34"/>
      <c r="J506" s="34"/>
      <c r="K506" s="34"/>
      <c r="L506" s="34"/>
      <c r="M506" s="70"/>
      <c r="N506" s="70"/>
      <c r="O506" s="34"/>
      <c r="P506" s="34"/>
      <c r="Q506" s="70"/>
      <c r="R506" s="33"/>
      <c r="S506" s="71"/>
      <c r="U506" s="125"/>
      <c r="V506" s="32"/>
    </row>
    <row r="507" spans="1:22" x14ac:dyDescent="0.25">
      <c r="A507" s="78" t="s">
        <v>90</v>
      </c>
      <c r="B507" s="74">
        <v>15</v>
      </c>
      <c r="C507" s="75" t="s">
        <v>87</v>
      </c>
      <c r="D507" s="76">
        <v>45756</v>
      </c>
      <c r="E507" s="31"/>
      <c r="F507" s="32"/>
      <c r="G507" s="34"/>
      <c r="H507" s="72"/>
      <c r="I507" s="34"/>
      <c r="J507" s="34"/>
      <c r="K507" s="34"/>
      <c r="L507" s="34"/>
      <c r="M507" s="70"/>
      <c r="N507" s="72"/>
      <c r="O507" s="34"/>
      <c r="P507" s="34"/>
      <c r="Q507" s="72"/>
      <c r="R507" s="33"/>
      <c r="S507" s="71"/>
      <c r="U507" s="77"/>
      <c r="V507" s="32"/>
    </row>
    <row r="508" spans="1:22" x14ac:dyDescent="0.25">
      <c r="A508" s="65" t="s">
        <v>91</v>
      </c>
      <c r="B508" s="74">
        <v>15</v>
      </c>
      <c r="C508" s="75" t="s">
        <v>87</v>
      </c>
      <c r="D508" s="76">
        <v>45756</v>
      </c>
      <c r="E508" s="31"/>
      <c r="F508" s="32"/>
      <c r="G508" s="70"/>
      <c r="H508" s="70"/>
      <c r="I508" s="70"/>
      <c r="J508" s="70"/>
      <c r="K508" s="70"/>
      <c r="L508" s="70"/>
      <c r="M508" s="70"/>
      <c r="N508" s="70"/>
      <c r="O508" s="33"/>
      <c r="P508" s="70"/>
      <c r="Q508" s="33"/>
      <c r="R508" s="33"/>
      <c r="S508" s="71"/>
      <c r="U508" s="77"/>
    </row>
    <row r="509" spans="1:22" ht="146.25" x14ac:dyDescent="0.25">
      <c r="A509" s="65">
        <v>200</v>
      </c>
      <c r="B509" s="74">
        <v>15</v>
      </c>
      <c r="C509" s="75" t="s">
        <v>92</v>
      </c>
      <c r="D509" s="76">
        <v>45757</v>
      </c>
      <c r="E509" s="31" t="s">
        <v>689</v>
      </c>
      <c r="F509" s="32" t="s">
        <v>690</v>
      </c>
      <c r="G509" s="34" t="s">
        <v>20</v>
      </c>
      <c r="H509" s="34" t="s">
        <v>20</v>
      </c>
      <c r="I509" s="70"/>
      <c r="J509" s="34" t="s">
        <v>20</v>
      </c>
      <c r="K509" s="70"/>
      <c r="L509" s="70"/>
      <c r="M509" s="34"/>
      <c r="N509" s="34"/>
      <c r="O509" s="34"/>
      <c r="P509" s="69" t="s">
        <v>20</v>
      </c>
      <c r="Q509" s="69"/>
      <c r="R509" s="33" t="s">
        <v>276</v>
      </c>
      <c r="S509" s="71" t="s">
        <v>691</v>
      </c>
      <c r="U509" s="77"/>
      <c r="V509" s="81"/>
    </row>
    <row r="510" spans="1:22" ht="33.75" x14ac:dyDescent="0.25">
      <c r="A510" s="78" t="s">
        <v>88</v>
      </c>
      <c r="B510" s="74">
        <v>15</v>
      </c>
      <c r="C510" s="75" t="s">
        <v>92</v>
      </c>
      <c r="D510" s="76">
        <v>45757</v>
      </c>
      <c r="E510" s="31" t="s">
        <v>692</v>
      </c>
      <c r="F510" s="32" t="s">
        <v>270</v>
      </c>
      <c r="G510" s="34" t="s">
        <v>20</v>
      </c>
      <c r="H510" s="72"/>
      <c r="I510" s="34" t="s">
        <v>20</v>
      </c>
      <c r="J510" s="34" t="s">
        <v>20</v>
      </c>
      <c r="K510" s="34" t="s">
        <v>20</v>
      </c>
      <c r="L510" s="34" t="s">
        <v>20</v>
      </c>
      <c r="M510" s="70"/>
      <c r="N510" s="70"/>
      <c r="O510" s="34" t="s">
        <v>20</v>
      </c>
      <c r="P510" s="34" t="s">
        <v>20</v>
      </c>
      <c r="Q510" s="70"/>
      <c r="R510" s="33" t="s">
        <v>478</v>
      </c>
      <c r="S510" s="71" t="s">
        <v>693</v>
      </c>
      <c r="U510" s="77"/>
      <c r="V510" s="32"/>
    </row>
    <row r="511" spans="1:22" x14ac:dyDescent="0.25">
      <c r="A511" s="78" t="s">
        <v>89</v>
      </c>
      <c r="B511" s="74">
        <v>15</v>
      </c>
      <c r="C511" s="75" t="s">
        <v>92</v>
      </c>
      <c r="D511" s="76">
        <v>45757</v>
      </c>
      <c r="E511" s="31"/>
      <c r="F511" s="32"/>
      <c r="G511" s="34"/>
      <c r="H511" s="72"/>
      <c r="I511" s="34"/>
      <c r="J511" s="34"/>
      <c r="K511" s="34"/>
      <c r="L511" s="34"/>
      <c r="M511" s="70"/>
      <c r="N511" s="70"/>
      <c r="O511" s="34"/>
      <c r="P511" s="34"/>
      <c r="Q511" s="70"/>
      <c r="R511" s="33"/>
      <c r="S511" s="71"/>
      <c r="U511" s="99"/>
      <c r="V511" s="32"/>
    </row>
    <row r="512" spans="1:22" ht="33.75" x14ac:dyDescent="0.25">
      <c r="A512" s="65" t="s">
        <v>90</v>
      </c>
      <c r="B512" s="74">
        <v>15</v>
      </c>
      <c r="C512" s="75" t="s">
        <v>92</v>
      </c>
      <c r="D512" s="76">
        <v>45757</v>
      </c>
      <c r="E512" s="31" t="s">
        <v>694</v>
      </c>
      <c r="F512" s="32"/>
      <c r="G512" s="34" t="s">
        <v>25</v>
      </c>
      <c r="H512" s="70"/>
      <c r="I512" s="34"/>
      <c r="J512" s="34"/>
      <c r="K512" s="34" t="s">
        <v>25</v>
      </c>
      <c r="L512" s="34" t="s">
        <v>25</v>
      </c>
      <c r="M512" s="70"/>
      <c r="N512" s="70"/>
      <c r="O512" s="34" t="s">
        <v>25</v>
      </c>
      <c r="P512" s="34"/>
      <c r="Q512" s="70"/>
      <c r="R512" s="33" t="s">
        <v>695</v>
      </c>
      <c r="S512" s="71" t="s">
        <v>696</v>
      </c>
      <c r="U512" s="77"/>
      <c r="V512" s="32"/>
    </row>
    <row r="513" spans="1:22" x14ac:dyDescent="0.25">
      <c r="A513" s="65" t="s">
        <v>91</v>
      </c>
      <c r="B513" s="74">
        <v>15</v>
      </c>
      <c r="C513" s="75" t="s">
        <v>92</v>
      </c>
      <c r="D513" s="76">
        <v>45757</v>
      </c>
      <c r="E513" s="31"/>
      <c r="F513" s="32"/>
      <c r="G513" s="70"/>
      <c r="H513" s="70"/>
      <c r="I513" s="70"/>
      <c r="J513" s="70"/>
      <c r="K513" s="70"/>
      <c r="L513" s="70"/>
      <c r="M513" s="70"/>
      <c r="N513" s="70"/>
      <c r="O513" s="33"/>
      <c r="P513" s="70"/>
      <c r="Q513" s="33"/>
      <c r="R513" s="33"/>
      <c r="S513" s="71"/>
      <c r="U513" s="77"/>
    </row>
    <row r="514" spans="1:22" ht="67.5" x14ac:dyDescent="0.25">
      <c r="A514" s="78">
        <v>200</v>
      </c>
      <c r="B514" s="74">
        <v>15</v>
      </c>
      <c r="C514" s="75" t="s">
        <v>100</v>
      </c>
      <c r="D514" s="76">
        <v>45758</v>
      </c>
      <c r="E514" s="31" t="s">
        <v>697</v>
      </c>
      <c r="F514" s="32" t="s">
        <v>698</v>
      </c>
      <c r="G514" s="34" t="s">
        <v>20</v>
      </c>
      <c r="H514" s="34" t="s">
        <v>20</v>
      </c>
      <c r="I514" s="70"/>
      <c r="J514" s="34" t="s">
        <v>20</v>
      </c>
      <c r="K514" s="70"/>
      <c r="L514" s="70"/>
      <c r="M514" s="34"/>
      <c r="N514" s="34"/>
      <c r="O514" s="34"/>
      <c r="P514" s="69" t="s">
        <v>20</v>
      </c>
      <c r="Q514" s="69"/>
      <c r="R514" s="33" t="s">
        <v>276</v>
      </c>
      <c r="S514" s="71" t="s">
        <v>699</v>
      </c>
      <c r="U514" s="77"/>
      <c r="V514" s="32"/>
    </row>
    <row r="515" spans="1:22" ht="33.75" x14ac:dyDescent="0.25">
      <c r="A515" s="78" t="s">
        <v>88</v>
      </c>
      <c r="B515" s="74">
        <v>15</v>
      </c>
      <c r="C515" s="75" t="s">
        <v>100</v>
      </c>
      <c r="D515" s="76">
        <v>45758</v>
      </c>
      <c r="E515" s="31" t="s">
        <v>700</v>
      </c>
      <c r="F515" s="32" t="s">
        <v>701</v>
      </c>
      <c r="G515" s="34" t="s">
        <v>20</v>
      </c>
      <c r="H515" s="70"/>
      <c r="I515" s="34" t="s">
        <v>20</v>
      </c>
      <c r="J515" s="34" t="s">
        <v>20</v>
      </c>
      <c r="K515" s="34" t="s">
        <v>20</v>
      </c>
      <c r="L515" s="34" t="s">
        <v>20</v>
      </c>
      <c r="M515" s="70"/>
      <c r="N515" s="70"/>
      <c r="O515" s="34" t="s">
        <v>20</v>
      </c>
      <c r="P515" s="34" t="s">
        <v>20</v>
      </c>
      <c r="Q515" s="72"/>
      <c r="R515" s="33" t="s">
        <v>478</v>
      </c>
      <c r="S515" s="71" t="s">
        <v>702</v>
      </c>
      <c r="U515" s="77"/>
      <c r="V515" s="32"/>
    </row>
    <row r="516" spans="1:22" x14ac:dyDescent="0.25">
      <c r="A516" s="65" t="s">
        <v>89</v>
      </c>
      <c r="B516" s="74">
        <v>15</v>
      </c>
      <c r="C516" s="75" t="s">
        <v>100</v>
      </c>
      <c r="D516" s="76">
        <v>45758</v>
      </c>
      <c r="E516" s="31"/>
      <c r="F516" s="32"/>
      <c r="G516" s="34"/>
      <c r="H516" s="70"/>
      <c r="I516" s="34"/>
      <c r="J516" s="34"/>
      <c r="K516" s="34"/>
      <c r="L516" s="34"/>
      <c r="M516" s="70"/>
      <c r="N516" s="70"/>
      <c r="O516" s="34"/>
      <c r="P516" s="34"/>
      <c r="Q516" s="72"/>
      <c r="R516" s="33"/>
      <c r="S516" s="71"/>
      <c r="U516" s="77"/>
    </row>
    <row r="517" spans="1:22" ht="45" x14ac:dyDescent="0.25">
      <c r="A517" s="65" t="s">
        <v>90</v>
      </c>
      <c r="B517" s="74">
        <v>15</v>
      </c>
      <c r="C517" s="75" t="s">
        <v>100</v>
      </c>
      <c r="D517" s="76">
        <v>45758</v>
      </c>
      <c r="E517" s="31" t="s">
        <v>703</v>
      </c>
      <c r="F517" s="32" t="s">
        <v>704</v>
      </c>
      <c r="G517" s="34" t="s">
        <v>25</v>
      </c>
      <c r="H517" s="128"/>
      <c r="I517" s="34"/>
      <c r="J517" s="34"/>
      <c r="K517" s="34" t="s">
        <v>25</v>
      </c>
      <c r="L517" s="34" t="s">
        <v>25</v>
      </c>
      <c r="M517" s="70"/>
      <c r="N517" s="70"/>
      <c r="O517" s="34" t="s">
        <v>25</v>
      </c>
      <c r="P517" s="34"/>
      <c r="Q517" s="72"/>
      <c r="R517" s="33" t="s">
        <v>695</v>
      </c>
      <c r="S517" s="71" t="s">
        <v>705</v>
      </c>
      <c r="U517" s="77"/>
      <c r="V517" s="32"/>
    </row>
    <row r="518" spans="1:22" x14ac:dyDescent="0.25">
      <c r="A518" s="65" t="s">
        <v>91</v>
      </c>
      <c r="B518" s="74">
        <v>15</v>
      </c>
      <c r="C518" s="75" t="s">
        <v>100</v>
      </c>
      <c r="D518" s="76">
        <v>45758</v>
      </c>
      <c r="E518" s="31"/>
      <c r="F518" s="32"/>
      <c r="G518" s="70"/>
      <c r="H518" s="72"/>
      <c r="I518" s="70"/>
      <c r="J518" s="72"/>
      <c r="K518" s="70"/>
      <c r="L518" s="70"/>
      <c r="M518" s="70"/>
      <c r="N518" s="70"/>
      <c r="O518" s="33"/>
      <c r="P518" s="72"/>
      <c r="Q518" s="33"/>
      <c r="R518" s="33"/>
      <c r="S518" s="71"/>
      <c r="U518" s="77"/>
      <c r="V518" s="32"/>
    </row>
    <row r="519" spans="1:22" ht="90" x14ac:dyDescent="0.25">
      <c r="A519" s="65">
        <v>200</v>
      </c>
      <c r="B519" s="66">
        <v>15</v>
      </c>
      <c r="C519" s="67" t="s">
        <v>110</v>
      </c>
      <c r="D519" s="68">
        <v>45759</v>
      </c>
      <c r="E519" s="31" t="s">
        <v>706</v>
      </c>
      <c r="F519" s="32" t="s">
        <v>707</v>
      </c>
      <c r="G519" s="34" t="s">
        <v>20</v>
      </c>
      <c r="H519" s="34" t="s">
        <v>20</v>
      </c>
      <c r="I519" s="70"/>
      <c r="J519" s="34" t="s">
        <v>20</v>
      </c>
      <c r="K519" s="70"/>
      <c r="L519" s="70"/>
      <c r="M519" s="34"/>
      <c r="N519" s="34"/>
      <c r="O519" s="34"/>
      <c r="P519" s="69" t="s">
        <v>20</v>
      </c>
      <c r="Q519" s="69"/>
      <c r="R519" s="33" t="s">
        <v>276</v>
      </c>
      <c r="S519" s="71" t="s">
        <v>708</v>
      </c>
      <c r="U519" s="77"/>
      <c r="V519" s="32"/>
    </row>
    <row r="520" spans="1:22" ht="54" x14ac:dyDescent="0.25">
      <c r="A520" s="65" t="s">
        <v>88</v>
      </c>
      <c r="B520" s="66">
        <v>15</v>
      </c>
      <c r="C520" s="67" t="s">
        <v>110</v>
      </c>
      <c r="D520" s="68">
        <v>45759</v>
      </c>
      <c r="E520" s="31" t="s">
        <v>709</v>
      </c>
      <c r="F520" s="32" t="s">
        <v>710</v>
      </c>
      <c r="G520" s="34" t="s">
        <v>20</v>
      </c>
      <c r="H520" s="72"/>
      <c r="I520" s="34" t="s">
        <v>20</v>
      </c>
      <c r="J520" s="34" t="s">
        <v>20</v>
      </c>
      <c r="K520" s="34" t="s">
        <v>20</v>
      </c>
      <c r="L520" s="34" t="s">
        <v>20</v>
      </c>
      <c r="M520" s="70"/>
      <c r="N520" s="70"/>
      <c r="O520" s="34" t="s">
        <v>20</v>
      </c>
      <c r="P520" s="34" t="s">
        <v>20</v>
      </c>
      <c r="Q520" s="70"/>
      <c r="R520" s="33" t="s">
        <v>478</v>
      </c>
      <c r="S520" s="71" t="s">
        <v>711</v>
      </c>
      <c r="U520" s="77"/>
    </row>
    <row r="521" spans="1:22" x14ac:dyDescent="0.25">
      <c r="A521" s="78" t="s">
        <v>89</v>
      </c>
      <c r="B521" s="66">
        <v>15</v>
      </c>
      <c r="C521" s="67" t="s">
        <v>110</v>
      </c>
      <c r="D521" s="68">
        <v>45759</v>
      </c>
      <c r="E521" s="31"/>
      <c r="F521" s="32"/>
      <c r="G521" s="34"/>
      <c r="H521" s="70"/>
      <c r="I521" s="34"/>
      <c r="J521" s="34"/>
      <c r="K521" s="34"/>
      <c r="L521" s="34"/>
      <c r="M521" s="70"/>
      <c r="N521" s="70"/>
      <c r="O521" s="34"/>
      <c r="P521" s="34"/>
      <c r="Q521" s="72"/>
      <c r="R521" s="33"/>
      <c r="S521" s="71"/>
      <c r="U521" s="77"/>
    </row>
    <row r="522" spans="1:22" ht="33.75" x14ac:dyDescent="0.25">
      <c r="A522" s="78" t="s">
        <v>90</v>
      </c>
      <c r="B522" s="66">
        <v>15</v>
      </c>
      <c r="C522" s="67" t="s">
        <v>110</v>
      </c>
      <c r="D522" s="68">
        <v>45759</v>
      </c>
      <c r="E522" s="31" t="s">
        <v>712</v>
      </c>
      <c r="F522" s="32">
        <v>841.84500000000003</v>
      </c>
      <c r="G522" s="34" t="s">
        <v>25</v>
      </c>
      <c r="H522" s="70"/>
      <c r="I522" s="34"/>
      <c r="J522" s="34"/>
      <c r="K522" s="34" t="s">
        <v>25</v>
      </c>
      <c r="L522" s="34" t="s">
        <v>25</v>
      </c>
      <c r="M522" s="70"/>
      <c r="N522" s="70"/>
      <c r="O522" s="34" t="s">
        <v>25</v>
      </c>
      <c r="P522" s="34" t="s">
        <v>25</v>
      </c>
      <c r="Q522" s="70"/>
      <c r="R522" s="33" t="s">
        <v>108</v>
      </c>
      <c r="S522" s="71" t="s">
        <v>713</v>
      </c>
      <c r="U522" s="77"/>
      <c r="V522" s="32"/>
    </row>
    <row r="523" spans="1:22" x14ac:dyDescent="0.25">
      <c r="A523" s="65" t="s">
        <v>91</v>
      </c>
      <c r="B523" s="66">
        <v>15</v>
      </c>
      <c r="C523" s="67" t="s">
        <v>110</v>
      </c>
      <c r="D523" s="68">
        <v>45759</v>
      </c>
      <c r="E523" s="31"/>
      <c r="F523" s="32"/>
      <c r="G523" s="70"/>
      <c r="H523" s="72"/>
      <c r="I523" s="70"/>
      <c r="J523" s="70"/>
      <c r="K523" s="70"/>
      <c r="L523" s="70"/>
      <c r="M523" s="70"/>
      <c r="N523" s="70"/>
      <c r="O523" s="33"/>
      <c r="P523" s="70"/>
      <c r="Q523" s="33"/>
      <c r="R523" s="33"/>
      <c r="S523" s="71"/>
      <c r="U523" s="77"/>
      <c r="V523" s="32"/>
    </row>
    <row r="524" spans="1:22" ht="45" x14ac:dyDescent="0.25">
      <c r="A524" s="65">
        <v>200</v>
      </c>
      <c r="B524" s="66">
        <v>15</v>
      </c>
      <c r="C524" s="67" t="s">
        <v>119</v>
      </c>
      <c r="D524" s="68">
        <v>45760</v>
      </c>
      <c r="E524" s="31" t="s">
        <v>714</v>
      </c>
      <c r="F524" s="32" t="s">
        <v>715</v>
      </c>
      <c r="G524" s="34" t="s">
        <v>20</v>
      </c>
      <c r="H524" s="34" t="s">
        <v>20</v>
      </c>
      <c r="I524" s="70"/>
      <c r="J524" s="34" t="s">
        <v>20</v>
      </c>
      <c r="K524" s="70"/>
      <c r="L524" s="70"/>
      <c r="M524" s="34" t="s">
        <v>32</v>
      </c>
      <c r="N524" s="34"/>
      <c r="O524" s="34"/>
      <c r="P524" s="69" t="s">
        <v>20</v>
      </c>
      <c r="Q524" s="34"/>
      <c r="R524" s="33" t="s">
        <v>276</v>
      </c>
      <c r="S524" s="71" t="s">
        <v>716</v>
      </c>
      <c r="U524" s="77"/>
    </row>
    <row r="525" spans="1:22" ht="33.75" x14ac:dyDescent="0.25">
      <c r="A525" s="65" t="s">
        <v>88</v>
      </c>
      <c r="B525" s="66">
        <v>15</v>
      </c>
      <c r="C525" s="67" t="s">
        <v>119</v>
      </c>
      <c r="D525" s="68">
        <v>45760</v>
      </c>
      <c r="E525" s="31" t="s">
        <v>717</v>
      </c>
      <c r="F525" s="32" t="s">
        <v>718</v>
      </c>
      <c r="G525" s="34" t="s">
        <v>20</v>
      </c>
      <c r="H525" s="70"/>
      <c r="I525" s="34" t="s">
        <v>20</v>
      </c>
      <c r="J525" s="34" t="s">
        <v>20</v>
      </c>
      <c r="K525" s="34" t="s">
        <v>20</v>
      </c>
      <c r="L525" s="34" t="s">
        <v>20</v>
      </c>
      <c r="M525" s="70"/>
      <c r="N525" s="70"/>
      <c r="O525" s="34" t="s">
        <v>20</v>
      </c>
      <c r="P525" s="34" t="s">
        <v>20</v>
      </c>
      <c r="Q525" s="70"/>
      <c r="R525" s="33" t="s">
        <v>478</v>
      </c>
      <c r="S525" s="71" t="s">
        <v>719</v>
      </c>
      <c r="U525" s="77"/>
    </row>
    <row r="526" spans="1:22" x14ac:dyDescent="0.25">
      <c r="A526" s="65" t="s">
        <v>89</v>
      </c>
      <c r="B526" s="66">
        <v>15</v>
      </c>
      <c r="C526" s="67" t="s">
        <v>119</v>
      </c>
      <c r="D526" s="68">
        <v>45760</v>
      </c>
      <c r="E526" s="31"/>
      <c r="F526" s="32"/>
      <c r="G526" s="34"/>
      <c r="H526" s="70"/>
      <c r="I526" s="34"/>
      <c r="J526" s="34"/>
      <c r="K526" s="34"/>
      <c r="L526" s="34"/>
      <c r="M526" s="70"/>
      <c r="N526" s="70"/>
      <c r="O526" s="34"/>
      <c r="P526" s="34"/>
      <c r="Q526" s="72"/>
      <c r="R526" s="33"/>
      <c r="S526" s="71"/>
      <c r="U526" s="77"/>
      <c r="V526" s="32"/>
    </row>
    <row r="527" spans="1:22" ht="67.5" x14ac:dyDescent="0.25">
      <c r="A527" s="65" t="s">
        <v>90</v>
      </c>
      <c r="B527" s="66">
        <v>15</v>
      </c>
      <c r="C527" s="67" t="s">
        <v>119</v>
      </c>
      <c r="D527" s="68">
        <v>45760</v>
      </c>
      <c r="E527" s="31" t="s">
        <v>720</v>
      </c>
      <c r="F527" s="32">
        <v>845.84299999999996</v>
      </c>
      <c r="G527" s="34" t="s">
        <v>25</v>
      </c>
      <c r="H527" s="70"/>
      <c r="I527" s="34" t="s">
        <v>29</v>
      </c>
      <c r="J527" s="34" t="s">
        <v>29</v>
      </c>
      <c r="K527" s="34" t="s">
        <v>25</v>
      </c>
      <c r="L527" s="34" t="s">
        <v>25</v>
      </c>
      <c r="M527" s="70"/>
      <c r="N527" s="70"/>
      <c r="O527" s="34" t="s">
        <v>25</v>
      </c>
      <c r="P527" s="34" t="s">
        <v>25</v>
      </c>
      <c r="Q527" s="70"/>
      <c r="R527" s="33" t="s">
        <v>108</v>
      </c>
      <c r="S527" s="71" t="s">
        <v>721</v>
      </c>
      <c r="U527" s="77"/>
      <c r="V527" s="32"/>
    </row>
    <row r="528" spans="1:22" x14ac:dyDescent="0.25">
      <c r="A528" s="65" t="s">
        <v>91</v>
      </c>
      <c r="B528" s="66">
        <v>15</v>
      </c>
      <c r="C528" s="67" t="s">
        <v>119</v>
      </c>
      <c r="D528" s="68">
        <v>45760</v>
      </c>
      <c r="E528" s="31"/>
      <c r="F528" s="32"/>
      <c r="G528" s="70"/>
      <c r="H528" s="72"/>
      <c r="I528" s="70"/>
      <c r="J528" s="70"/>
      <c r="K528" s="70"/>
      <c r="L528" s="70"/>
      <c r="M528" s="70"/>
      <c r="N528" s="70"/>
      <c r="O528" s="33"/>
      <c r="P528" s="70"/>
      <c r="Q528" s="33"/>
      <c r="R528" s="33"/>
      <c r="S528" s="71"/>
    </row>
    <row r="529" spans="1:22" x14ac:dyDescent="0.25">
      <c r="A529" s="65">
        <v>200</v>
      </c>
      <c r="B529" s="74">
        <v>16</v>
      </c>
      <c r="C529" s="75" t="s">
        <v>125</v>
      </c>
      <c r="D529" s="76">
        <v>45761</v>
      </c>
      <c r="E529" s="31" t="s">
        <v>163</v>
      </c>
      <c r="F529" s="32"/>
      <c r="G529" s="34"/>
      <c r="H529" s="34"/>
      <c r="I529" s="70"/>
      <c r="J529" s="34"/>
      <c r="K529" s="70"/>
      <c r="L529" s="70"/>
      <c r="M529" s="34"/>
      <c r="N529" s="34"/>
      <c r="O529" s="34"/>
      <c r="P529" s="34"/>
      <c r="Q529" s="34"/>
      <c r="R529" s="33" t="s">
        <v>276</v>
      </c>
      <c r="S529" s="71"/>
      <c r="U529" s="77"/>
      <c r="V529" s="81"/>
    </row>
    <row r="530" spans="1:22" ht="33.75" x14ac:dyDescent="0.25">
      <c r="A530" s="65" t="s">
        <v>88</v>
      </c>
      <c r="B530" s="74">
        <v>16</v>
      </c>
      <c r="C530" s="75" t="s">
        <v>125</v>
      </c>
      <c r="D530" s="76">
        <v>45761</v>
      </c>
      <c r="E530" s="31" t="s">
        <v>722</v>
      </c>
      <c r="F530" s="32" t="s">
        <v>723</v>
      </c>
      <c r="G530" s="34" t="s">
        <v>20</v>
      </c>
      <c r="H530" s="70"/>
      <c r="I530" s="34" t="s">
        <v>20</v>
      </c>
      <c r="J530" s="34" t="s">
        <v>20</v>
      </c>
      <c r="K530" s="34" t="s">
        <v>20</v>
      </c>
      <c r="L530" s="34" t="s">
        <v>20</v>
      </c>
      <c r="M530" s="70"/>
      <c r="N530" s="70"/>
      <c r="O530" s="34" t="s">
        <v>20</v>
      </c>
      <c r="P530" s="34" t="s">
        <v>20</v>
      </c>
      <c r="Q530" s="70"/>
      <c r="R530" s="33" t="s">
        <v>478</v>
      </c>
      <c r="S530" s="71" t="s">
        <v>724</v>
      </c>
      <c r="U530" s="77"/>
      <c r="V530" s="32"/>
    </row>
    <row r="531" spans="1:22" x14ac:dyDescent="0.25">
      <c r="A531" s="78" t="s">
        <v>89</v>
      </c>
      <c r="B531" s="74">
        <v>16</v>
      </c>
      <c r="C531" s="75" t="s">
        <v>125</v>
      </c>
      <c r="D531" s="76">
        <v>45761</v>
      </c>
      <c r="E531" s="31"/>
      <c r="F531" s="32"/>
      <c r="G531" s="34"/>
      <c r="H531" s="70"/>
      <c r="I531" s="34"/>
      <c r="J531" s="34"/>
      <c r="K531" s="34"/>
      <c r="L531" s="34"/>
      <c r="M531" s="70"/>
      <c r="N531" s="70"/>
      <c r="O531" s="34"/>
      <c r="P531" s="34"/>
      <c r="Q531" s="70"/>
      <c r="R531" s="33"/>
      <c r="S531" s="71"/>
      <c r="U531" s="77"/>
      <c r="V531" s="81"/>
    </row>
    <row r="532" spans="1:22" ht="33.75" x14ac:dyDescent="0.25">
      <c r="A532" s="78" t="s">
        <v>90</v>
      </c>
      <c r="B532" s="74">
        <v>16</v>
      </c>
      <c r="C532" s="75" t="s">
        <v>125</v>
      </c>
      <c r="D532" s="76">
        <v>45761</v>
      </c>
      <c r="E532" s="31" t="s">
        <v>725</v>
      </c>
      <c r="F532" s="32" t="s">
        <v>726</v>
      </c>
      <c r="G532" s="34" t="s">
        <v>25</v>
      </c>
      <c r="H532" s="70"/>
      <c r="I532" s="34" t="s">
        <v>25</v>
      </c>
      <c r="J532" s="34" t="s">
        <v>25</v>
      </c>
      <c r="K532" s="34" t="s">
        <v>25</v>
      </c>
      <c r="L532" s="34" t="s">
        <v>25</v>
      </c>
      <c r="M532" s="70"/>
      <c r="N532" s="70"/>
      <c r="O532" s="34" t="s">
        <v>25</v>
      </c>
      <c r="P532" s="34" t="s">
        <v>25</v>
      </c>
      <c r="Q532" s="70"/>
      <c r="R532" s="33" t="s">
        <v>108</v>
      </c>
      <c r="S532" s="71" t="s">
        <v>727</v>
      </c>
      <c r="U532" s="77"/>
    </row>
    <row r="533" spans="1:22" x14ac:dyDescent="0.25">
      <c r="A533" s="78" t="s">
        <v>91</v>
      </c>
      <c r="B533" s="74">
        <v>16</v>
      </c>
      <c r="C533" s="75" t="s">
        <v>125</v>
      </c>
      <c r="D533" s="76">
        <v>45761</v>
      </c>
      <c r="E533" s="31"/>
      <c r="F533" s="32"/>
      <c r="G533" s="70"/>
      <c r="H533" s="72"/>
      <c r="I533" s="70"/>
      <c r="J533" s="70"/>
      <c r="K533" s="70"/>
      <c r="L533" s="70"/>
      <c r="M533" s="70"/>
      <c r="N533" s="70"/>
      <c r="O533" s="33"/>
      <c r="P533" s="70"/>
      <c r="Q533" s="33"/>
      <c r="R533" s="33"/>
      <c r="S533" s="71"/>
      <c r="U533" s="77"/>
      <c r="V533" s="81"/>
    </row>
    <row r="534" spans="1:22" x14ac:dyDescent="0.25">
      <c r="A534" s="65">
        <v>200</v>
      </c>
      <c r="B534" s="74">
        <v>16</v>
      </c>
      <c r="C534" s="75" t="s">
        <v>132</v>
      </c>
      <c r="D534" s="76">
        <v>45762</v>
      </c>
      <c r="E534" s="31" t="s">
        <v>163</v>
      </c>
      <c r="F534" s="32"/>
      <c r="G534" s="34"/>
      <c r="H534" s="34"/>
      <c r="I534" s="70"/>
      <c r="J534" s="34"/>
      <c r="K534" s="70"/>
      <c r="L534" s="70"/>
      <c r="M534" s="34"/>
      <c r="N534" s="34"/>
      <c r="O534" s="34"/>
      <c r="P534" s="34"/>
      <c r="Q534" s="34"/>
      <c r="R534" s="33"/>
      <c r="S534" s="71" t="s">
        <v>728</v>
      </c>
      <c r="U534" s="77"/>
      <c r="V534" s="32"/>
    </row>
    <row r="535" spans="1:22" ht="143.25" x14ac:dyDescent="0.25">
      <c r="A535" s="65" t="s">
        <v>88</v>
      </c>
      <c r="B535" s="74">
        <v>16</v>
      </c>
      <c r="C535" s="75" t="s">
        <v>132</v>
      </c>
      <c r="D535" s="76">
        <v>45762</v>
      </c>
      <c r="E535" s="31" t="s">
        <v>729</v>
      </c>
      <c r="F535" s="32" t="s">
        <v>730</v>
      </c>
      <c r="G535" s="34" t="s">
        <v>20</v>
      </c>
      <c r="H535" s="72"/>
      <c r="I535" s="34" t="s">
        <v>20</v>
      </c>
      <c r="J535" s="34" t="s">
        <v>20</v>
      </c>
      <c r="K535" s="34" t="s">
        <v>20</v>
      </c>
      <c r="L535" s="34" t="s">
        <v>20</v>
      </c>
      <c r="M535" s="70"/>
      <c r="N535" s="70"/>
      <c r="O535" s="34" t="s">
        <v>20</v>
      </c>
      <c r="P535" s="34" t="s">
        <v>20</v>
      </c>
      <c r="Q535" s="70"/>
      <c r="R535" s="33" t="s">
        <v>731</v>
      </c>
      <c r="S535" s="71" t="s">
        <v>732</v>
      </c>
      <c r="U535" s="77"/>
      <c r="V535" s="81"/>
    </row>
    <row r="536" spans="1:22" ht="41.25" x14ac:dyDescent="0.25">
      <c r="A536" s="65" t="s">
        <v>89</v>
      </c>
      <c r="B536" s="74">
        <v>16</v>
      </c>
      <c r="C536" s="75" t="s">
        <v>132</v>
      </c>
      <c r="D536" s="76">
        <v>45762</v>
      </c>
      <c r="E536" s="31" t="s">
        <v>733</v>
      </c>
      <c r="F536" s="32"/>
      <c r="G536" s="34"/>
      <c r="H536" s="70"/>
      <c r="I536" s="34"/>
      <c r="J536" s="34"/>
      <c r="K536" s="34"/>
      <c r="L536" s="34"/>
      <c r="M536" s="70"/>
      <c r="N536" s="70"/>
      <c r="O536" s="34"/>
      <c r="P536" s="34"/>
      <c r="Q536" s="70"/>
      <c r="R536" s="33" t="s">
        <v>664</v>
      </c>
      <c r="S536" s="71" t="s">
        <v>734</v>
      </c>
    </row>
    <row r="537" spans="1:22" ht="22.5" x14ac:dyDescent="0.25">
      <c r="A537" s="78" t="s">
        <v>90</v>
      </c>
      <c r="B537" s="74">
        <v>16</v>
      </c>
      <c r="C537" s="75" t="s">
        <v>132</v>
      </c>
      <c r="D537" s="76">
        <v>45762</v>
      </c>
      <c r="E537" s="31" t="s">
        <v>735</v>
      </c>
      <c r="F537" s="32">
        <v>901</v>
      </c>
      <c r="G537" s="34" t="s">
        <v>29</v>
      </c>
      <c r="H537" s="70"/>
      <c r="I537" s="34" t="s">
        <v>29</v>
      </c>
      <c r="J537" s="34" t="s">
        <v>29</v>
      </c>
      <c r="K537" s="34" t="s">
        <v>29</v>
      </c>
      <c r="L537" s="34" t="s">
        <v>29</v>
      </c>
      <c r="M537" s="70"/>
      <c r="N537" s="70"/>
      <c r="O537" s="34" t="s">
        <v>29</v>
      </c>
      <c r="P537" s="34" t="s">
        <v>29</v>
      </c>
      <c r="Q537" s="70"/>
      <c r="R537" s="33" t="s">
        <v>108</v>
      </c>
      <c r="S537" s="71" t="s">
        <v>736</v>
      </c>
      <c r="U537" s="77"/>
      <c r="V537" s="32"/>
    </row>
    <row r="538" spans="1:22" ht="105" x14ac:dyDescent="0.25">
      <c r="A538" s="65" t="s">
        <v>91</v>
      </c>
      <c r="B538" s="74">
        <v>16</v>
      </c>
      <c r="C538" s="75" t="s">
        <v>132</v>
      </c>
      <c r="D538" s="76">
        <v>45762</v>
      </c>
      <c r="E538" s="129" t="s">
        <v>737</v>
      </c>
      <c r="F538" s="32" t="s">
        <v>738</v>
      </c>
      <c r="G538" s="70"/>
      <c r="H538" s="70"/>
      <c r="I538" s="70"/>
      <c r="J538" s="70"/>
      <c r="K538" s="70"/>
      <c r="L538" s="70"/>
      <c r="M538" s="70"/>
      <c r="N538" s="70"/>
      <c r="O538" s="33"/>
      <c r="P538" s="70"/>
      <c r="Q538" s="33" t="s">
        <v>20</v>
      </c>
      <c r="R538" s="33"/>
      <c r="S538" s="71" t="s">
        <v>739</v>
      </c>
      <c r="U538" s="94"/>
      <c r="V538" s="32"/>
    </row>
    <row r="539" spans="1:22" ht="186" x14ac:dyDescent="0.25">
      <c r="A539" s="65">
        <v>200</v>
      </c>
      <c r="B539" s="74">
        <v>16</v>
      </c>
      <c r="C539" s="75" t="s">
        <v>87</v>
      </c>
      <c r="D539" s="76">
        <v>45763</v>
      </c>
      <c r="E539" s="31" t="s">
        <v>740</v>
      </c>
      <c r="F539" s="32" t="s">
        <v>741</v>
      </c>
      <c r="G539" s="34" t="s">
        <v>20</v>
      </c>
      <c r="H539" s="34" t="s">
        <v>20</v>
      </c>
      <c r="I539" s="70"/>
      <c r="J539" s="34" t="s">
        <v>20</v>
      </c>
      <c r="K539" s="70"/>
      <c r="L539" s="70"/>
      <c r="M539" s="34" t="s">
        <v>32</v>
      </c>
      <c r="N539" s="34" t="s">
        <v>33</v>
      </c>
      <c r="O539" s="34"/>
      <c r="P539" s="34" t="s">
        <v>20</v>
      </c>
      <c r="Q539" s="34"/>
      <c r="R539" s="33" t="s">
        <v>178</v>
      </c>
      <c r="S539" s="71" t="s">
        <v>742</v>
      </c>
      <c r="U539" s="77"/>
      <c r="V539" s="81"/>
    </row>
    <row r="540" spans="1:22" ht="117.75" x14ac:dyDescent="0.25">
      <c r="A540" s="65" t="s">
        <v>88</v>
      </c>
      <c r="B540" s="74">
        <v>16</v>
      </c>
      <c r="C540" s="75" t="s">
        <v>87</v>
      </c>
      <c r="D540" s="76">
        <v>45763</v>
      </c>
      <c r="E540" s="31" t="s">
        <v>743</v>
      </c>
      <c r="F540" s="32" t="s">
        <v>181</v>
      </c>
      <c r="G540" s="34" t="s">
        <v>20</v>
      </c>
      <c r="H540" s="70"/>
      <c r="I540" s="34" t="s">
        <v>20</v>
      </c>
      <c r="J540" s="34" t="s">
        <v>20</v>
      </c>
      <c r="K540" s="34" t="s">
        <v>20</v>
      </c>
      <c r="L540" s="34" t="s">
        <v>20</v>
      </c>
      <c r="M540" s="70"/>
      <c r="N540" s="70"/>
      <c r="O540" s="34" t="s">
        <v>20</v>
      </c>
      <c r="P540" s="34" t="s">
        <v>20</v>
      </c>
      <c r="Q540" s="72"/>
      <c r="R540" s="33" t="s">
        <v>731</v>
      </c>
      <c r="S540" s="71" t="s">
        <v>744</v>
      </c>
      <c r="U540" s="77"/>
    </row>
    <row r="541" spans="1:22" x14ac:dyDescent="0.25">
      <c r="A541" s="65" t="s">
        <v>89</v>
      </c>
      <c r="B541" s="74">
        <v>16</v>
      </c>
      <c r="C541" s="75" t="s">
        <v>87</v>
      </c>
      <c r="D541" s="76">
        <v>45763</v>
      </c>
      <c r="E541" s="31"/>
      <c r="F541" s="32"/>
      <c r="G541" s="34"/>
      <c r="H541" s="70"/>
      <c r="I541" s="34"/>
      <c r="J541" s="34"/>
      <c r="K541" s="34"/>
      <c r="L541" s="34"/>
      <c r="M541" s="70"/>
      <c r="N541" s="70"/>
      <c r="O541" s="34"/>
      <c r="P541" s="34"/>
      <c r="Q541" s="72"/>
      <c r="R541" s="33"/>
      <c r="S541" s="71"/>
    </row>
    <row r="542" spans="1:22" ht="90" x14ac:dyDescent="0.25">
      <c r="A542" s="78" t="s">
        <v>90</v>
      </c>
      <c r="B542" s="74">
        <v>16</v>
      </c>
      <c r="C542" s="75" t="s">
        <v>87</v>
      </c>
      <c r="D542" s="76">
        <v>45763</v>
      </c>
      <c r="E542" s="31" t="s">
        <v>745</v>
      </c>
      <c r="F542" s="32" t="s">
        <v>746</v>
      </c>
      <c r="G542" s="34" t="s">
        <v>29</v>
      </c>
      <c r="H542" s="70"/>
      <c r="I542" s="34" t="s">
        <v>29</v>
      </c>
      <c r="J542" s="34" t="s">
        <v>29</v>
      </c>
      <c r="K542" s="34" t="s">
        <v>29</v>
      </c>
      <c r="L542" s="34" t="s">
        <v>29</v>
      </c>
      <c r="M542" s="70"/>
      <c r="N542" s="70"/>
      <c r="O542" s="34" t="s">
        <v>29</v>
      </c>
      <c r="P542" s="34" t="s">
        <v>29</v>
      </c>
      <c r="Q542" s="72"/>
      <c r="R542" s="33" t="s">
        <v>108</v>
      </c>
      <c r="S542" s="71" t="s">
        <v>747</v>
      </c>
      <c r="U542" s="77"/>
      <c r="V542" s="32"/>
    </row>
    <row r="543" spans="1:22" ht="79.5" x14ac:dyDescent="0.25">
      <c r="A543" s="78" t="s">
        <v>91</v>
      </c>
      <c r="B543" s="74">
        <v>16</v>
      </c>
      <c r="C543" s="75" t="s">
        <v>87</v>
      </c>
      <c r="D543" s="76">
        <v>45763</v>
      </c>
      <c r="E543" s="129" t="s">
        <v>748</v>
      </c>
      <c r="F543" s="32" t="s">
        <v>749</v>
      </c>
      <c r="G543" s="70"/>
      <c r="H543" s="72"/>
      <c r="I543" s="70"/>
      <c r="J543" s="72"/>
      <c r="K543" s="70"/>
      <c r="L543" s="70"/>
      <c r="M543" s="70"/>
      <c r="N543" s="70"/>
      <c r="O543" s="33"/>
      <c r="P543" s="72"/>
      <c r="Q543" s="33" t="s">
        <v>20</v>
      </c>
      <c r="R543" s="33"/>
      <c r="S543" s="71" t="s">
        <v>739</v>
      </c>
      <c r="U543" s="94"/>
      <c r="V543" s="32"/>
    </row>
    <row r="544" spans="1:22" ht="92.25" x14ac:dyDescent="0.25">
      <c r="A544" s="78">
        <v>200</v>
      </c>
      <c r="B544" s="74">
        <v>16</v>
      </c>
      <c r="C544" s="75" t="s">
        <v>92</v>
      </c>
      <c r="D544" s="76">
        <v>45764</v>
      </c>
      <c r="E544" s="31" t="s">
        <v>750</v>
      </c>
      <c r="F544" s="32" t="s">
        <v>751</v>
      </c>
      <c r="G544" s="34" t="s">
        <v>20</v>
      </c>
      <c r="H544" s="34" t="s">
        <v>20</v>
      </c>
      <c r="I544" s="70"/>
      <c r="J544" s="34" t="s">
        <v>20</v>
      </c>
      <c r="K544" s="70"/>
      <c r="L544" s="70"/>
      <c r="M544" s="34" t="s">
        <v>20</v>
      </c>
      <c r="N544" s="34"/>
      <c r="O544" s="108"/>
      <c r="P544" s="34" t="s">
        <v>20</v>
      </c>
      <c r="Q544" s="34"/>
      <c r="R544" s="33" t="s">
        <v>178</v>
      </c>
      <c r="S544" s="71" t="s">
        <v>752</v>
      </c>
      <c r="U544" s="77"/>
    </row>
    <row r="545" spans="1:22" ht="93.75" x14ac:dyDescent="0.25">
      <c r="A545" s="65" t="s">
        <v>88</v>
      </c>
      <c r="B545" s="74">
        <v>16</v>
      </c>
      <c r="C545" s="75" t="s">
        <v>92</v>
      </c>
      <c r="D545" s="76">
        <v>45764</v>
      </c>
      <c r="E545" s="31" t="s">
        <v>753</v>
      </c>
      <c r="F545" s="32" t="s">
        <v>754</v>
      </c>
      <c r="G545" s="34" t="s">
        <v>20</v>
      </c>
      <c r="H545" s="70"/>
      <c r="I545" s="34" t="s">
        <v>20</v>
      </c>
      <c r="J545" s="34" t="s">
        <v>20</v>
      </c>
      <c r="K545" s="34" t="s">
        <v>20</v>
      </c>
      <c r="L545" s="34" t="s">
        <v>20</v>
      </c>
      <c r="M545" s="70"/>
      <c r="N545" s="70"/>
      <c r="O545" s="34" t="s">
        <v>20</v>
      </c>
      <c r="P545" s="34" t="s">
        <v>20</v>
      </c>
      <c r="Q545" s="70"/>
      <c r="R545" s="33" t="s">
        <v>731</v>
      </c>
      <c r="S545" s="71" t="s">
        <v>755</v>
      </c>
      <c r="U545" s="77"/>
    </row>
    <row r="546" spans="1:22" x14ac:dyDescent="0.25">
      <c r="A546" s="78" t="s">
        <v>89</v>
      </c>
      <c r="B546" s="74">
        <v>16</v>
      </c>
      <c r="C546" s="75" t="s">
        <v>92</v>
      </c>
      <c r="D546" s="76">
        <v>45764</v>
      </c>
      <c r="E546" s="31"/>
      <c r="F546" s="32"/>
      <c r="G546" s="34"/>
      <c r="H546" s="70"/>
      <c r="I546" s="34"/>
      <c r="J546" s="34"/>
      <c r="K546" s="34"/>
      <c r="L546" s="34"/>
      <c r="M546" s="70"/>
      <c r="N546" s="70"/>
      <c r="O546" s="34"/>
      <c r="P546" s="34"/>
      <c r="Q546" s="70"/>
      <c r="R546" s="33"/>
      <c r="S546" s="71"/>
    </row>
    <row r="547" spans="1:22" x14ac:dyDescent="0.25">
      <c r="A547" s="65" t="s">
        <v>90</v>
      </c>
      <c r="B547" s="74">
        <v>16</v>
      </c>
      <c r="C547" s="75" t="s">
        <v>92</v>
      </c>
      <c r="D547" s="76">
        <v>45764</v>
      </c>
      <c r="E547" s="31"/>
      <c r="F547" s="32"/>
      <c r="G547" s="34"/>
      <c r="H547" s="70"/>
      <c r="I547" s="34"/>
      <c r="J547" s="34"/>
      <c r="K547" s="34"/>
      <c r="L547" s="34"/>
      <c r="M547" s="70"/>
      <c r="N547" s="70"/>
      <c r="O547" s="34"/>
      <c r="P547" s="34"/>
      <c r="Q547" s="70"/>
      <c r="R547" s="33"/>
      <c r="S547" s="71"/>
      <c r="U547" s="77"/>
      <c r="V547" s="32"/>
    </row>
    <row r="548" spans="1:22" ht="92.25" x14ac:dyDescent="0.25">
      <c r="A548" s="65" t="s">
        <v>91</v>
      </c>
      <c r="B548" s="74">
        <v>16</v>
      </c>
      <c r="C548" s="75" t="s">
        <v>92</v>
      </c>
      <c r="D548" s="76">
        <v>45764</v>
      </c>
      <c r="E548" s="129" t="s">
        <v>756</v>
      </c>
      <c r="F548" s="32" t="s">
        <v>757</v>
      </c>
      <c r="G548" s="70"/>
      <c r="H548" s="70"/>
      <c r="I548" s="70"/>
      <c r="J548" s="70"/>
      <c r="K548" s="70"/>
      <c r="L548" s="70"/>
      <c r="M548" s="70"/>
      <c r="N548" s="72"/>
      <c r="O548" s="33"/>
      <c r="P548" s="70"/>
      <c r="Q548" s="33" t="s">
        <v>20</v>
      </c>
      <c r="R548" s="33"/>
      <c r="S548" s="71" t="s">
        <v>739</v>
      </c>
      <c r="U548" s="94"/>
      <c r="V548" s="32"/>
    </row>
    <row r="549" spans="1:22" ht="92.25" x14ac:dyDescent="0.25">
      <c r="A549" s="65">
        <v>200</v>
      </c>
      <c r="B549" s="66">
        <v>16</v>
      </c>
      <c r="C549" s="67" t="s">
        <v>100</v>
      </c>
      <c r="D549" s="68">
        <v>45765</v>
      </c>
      <c r="E549" s="31" t="s">
        <v>758</v>
      </c>
      <c r="F549" s="32" t="s">
        <v>759</v>
      </c>
      <c r="G549" s="34" t="s">
        <v>20</v>
      </c>
      <c r="H549" s="34" t="s">
        <v>20</v>
      </c>
      <c r="I549" s="70"/>
      <c r="J549" s="34" t="s">
        <v>20</v>
      </c>
      <c r="K549" s="70"/>
      <c r="L549" s="70"/>
      <c r="M549" s="34" t="s">
        <v>20</v>
      </c>
      <c r="N549" s="34"/>
      <c r="O549" s="34"/>
      <c r="P549" s="34" t="s">
        <v>20</v>
      </c>
      <c r="Q549" s="34"/>
      <c r="R549" s="33" t="s">
        <v>178</v>
      </c>
      <c r="S549" s="71" t="s">
        <v>760</v>
      </c>
      <c r="U549" s="77"/>
      <c r="V549" s="32"/>
    </row>
    <row r="550" spans="1:22" ht="54" x14ac:dyDescent="0.25">
      <c r="A550" s="65" t="s">
        <v>88</v>
      </c>
      <c r="B550" s="66">
        <v>16</v>
      </c>
      <c r="C550" s="67" t="s">
        <v>100</v>
      </c>
      <c r="D550" s="68">
        <v>45765</v>
      </c>
      <c r="E550" s="31" t="s">
        <v>761</v>
      </c>
      <c r="F550" s="32" t="s">
        <v>762</v>
      </c>
      <c r="G550" s="34" t="s">
        <v>20</v>
      </c>
      <c r="H550" s="72"/>
      <c r="I550" s="34" t="s">
        <v>20</v>
      </c>
      <c r="J550" s="34" t="s">
        <v>20</v>
      </c>
      <c r="K550" s="34" t="s">
        <v>20</v>
      </c>
      <c r="L550" s="34" t="s">
        <v>20</v>
      </c>
      <c r="M550" s="70"/>
      <c r="N550" s="72"/>
      <c r="O550" s="34" t="s">
        <v>20</v>
      </c>
      <c r="P550" s="34" t="s">
        <v>20</v>
      </c>
      <c r="Q550" s="70"/>
      <c r="R550" s="33" t="s">
        <v>731</v>
      </c>
      <c r="S550" s="71" t="s">
        <v>763</v>
      </c>
      <c r="U550" s="77"/>
      <c r="V550" s="32"/>
    </row>
    <row r="551" spans="1:22" x14ac:dyDescent="0.25">
      <c r="A551" s="78" t="s">
        <v>89</v>
      </c>
      <c r="B551" s="66">
        <v>16</v>
      </c>
      <c r="C551" s="67" t="s">
        <v>100</v>
      </c>
      <c r="D551" s="68">
        <v>45765</v>
      </c>
      <c r="E551" s="31"/>
      <c r="F551" s="32"/>
      <c r="G551" s="34"/>
      <c r="H551" s="72"/>
      <c r="I551" s="34"/>
      <c r="J551" s="34"/>
      <c r="K551" s="34"/>
      <c r="L551" s="34"/>
      <c r="M551" s="70"/>
      <c r="N551" s="70"/>
      <c r="O551" s="34"/>
      <c r="P551" s="34"/>
      <c r="Q551" s="70"/>
      <c r="R551" s="33"/>
      <c r="S551" s="71"/>
      <c r="U551" s="77"/>
      <c r="V551" s="32"/>
    </row>
    <row r="552" spans="1:22" x14ac:dyDescent="0.25">
      <c r="A552" s="78" t="s">
        <v>90</v>
      </c>
      <c r="B552" s="66">
        <v>16</v>
      </c>
      <c r="C552" s="67" t="s">
        <v>100</v>
      </c>
      <c r="D552" s="68">
        <v>45765</v>
      </c>
      <c r="E552" s="31"/>
      <c r="F552" s="32"/>
      <c r="G552" s="34"/>
      <c r="H552" s="70"/>
      <c r="I552" s="34"/>
      <c r="J552" s="34"/>
      <c r="K552" s="34"/>
      <c r="L552" s="34"/>
      <c r="M552" s="70"/>
      <c r="N552" s="70"/>
      <c r="O552" s="34"/>
      <c r="P552" s="34"/>
      <c r="Q552" s="72"/>
      <c r="R552" s="33"/>
      <c r="S552" s="71"/>
      <c r="U552" s="77"/>
      <c r="V552" s="32"/>
    </row>
    <row r="553" spans="1:22" ht="133.5" x14ac:dyDescent="0.25">
      <c r="A553" s="78" t="s">
        <v>91</v>
      </c>
      <c r="B553" s="66">
        <v>16</v>
      </c>
      <c r="C553" s="67" t="s">
        <v>100</v>
      </c>
      <c r="D553" s="68">
        <v>45765</v>
      </c>
      <c r="E553" s="123" t="s">
        <v>764</v>
      </c>
      <c r="F553" s="32" t="s">
        <v>765</v>
      </c>
      <c r="G553" s="70"/>
      <c r="H553" s="70"/>
      <c r="I553" s="70"/>
      <c r="J553" s="70"/>
      <c r="K553" s="70"/>
      <c r="L553" s="70"/>
      <c r="M553" s="70"/>
      <c r="N553" s="70"/>
      <c r="O553" s="33"/>
      <c r="P553" s="70"/>
      <c r="Q553" s="33" t="s">
        <v>20</v>
      </c>
      <c r="R553" s="33" t="s">
        <v>623</v>
      </c>
      <c r="S553" s="71" t="s">
        <v>766</v>
      </c>
      <c r="U553" s="94"/>
      <c r="V553" s="32"/>
    </row>
    <row r="554" spans="1:22" ht="112.5" x14ac:dyDescent="0.25">
      <c r="A554" s="78">
        <v>200</v>
      </c>
      <c r="B554" s="66">
        <v>16</v>
      </c>
      <c r="C554" s="67" t="s">
        <v>110</v>
      </c>
      <c r="D554" s="68">
        <v>45766</v>
      </c>
      <c r="E554" s="31" t="s">
        <v>767</v>
      </c>
      <c r="F554" s="32" t="s">
        <v>768</v>
      </c>
      <c r="G554" s="34" t="s">
        <v>20</v>
      </c>
      <c r="H554" s="34" t="s">
        <v>20</v>
      </c>
      <c r="I554" s="70"/>
      <c r="J554" s="34" t="s">
        <v>20</v>
      </c>
      <c r="K554" s="70"/>
      <c r="L554" s="70"/>
      <c r="M554" s="34" t="s">
        <v>20</v>
      </c>
      <c r="N554" s="34"/>
      <c r="O554" s="34"/>
      <c r="P554" s="34" t="s">
        <v>20</v>
      </c>
      <c r="Q554" s="34"/>
      <c r="R554" s="33" t="s">
        <v>178</v>
      </c>
      <c r="S554" s="71" t="s">
        <v>769</v>
      </c>
      <c r="U554" s="77"/>
      <c r="V554" s="32"/>
    </row>
    <row r="555" spans="1:22" ht="45" x14ac:dyDescent="0.25">
      <c r="A555" s="78" t="s">
        <v>88</v>
      </c>
      <c r="B555" s="66">
        <v>16</v>
      </c>
      <c r="C555" s="67" t="s">
        <v>110</v>
      </c>
      <c r="D555" s="68">
        <v>45766</v>
      </c>
      <c r="E555" s="31" t="s">
        <v>770</v>
      </c>
      <c r="F555" s="32" t="s">
        <v>771</v>
      </c>
      <c r="G555" s="34" t="s">
        <v>20</v>
      </c>
      <c r="H555" s="72"/>
      <c r="I555" s="34" t="s">
        <v>20</v>
      </c>
      <c r="J555" s="34" t="s">
        <v>20</v>
      </c>
      <c r="K555" s="34" t="s">
        <v>20</v>
      </c>
      <c r="L555" s="34" t="s">
        <v>20</v>
      </c>
      <c r="M555" s="70"/>
      <c r="N555" s="72"/>
      <c r="O555" s="34" t="s">
        <v>20</v>
      </c>
      <c r="P555" s="34" t="s">
        <v>20</v>
      </c>
      <c r="Q555" s="70"/>
      <c r="R555" s="33" t="s">
        <v>731</v>
      </c>
      <c r="S555" s="71" t="s">
        <v>772</v>
      </c>
      <c r="U555" s="77"/>
      <c r="V555" s="32"/>
    </row>
    <row r="556" spans="1:22" x14ac:dyDescent="0.25">
      <c r="A556" s="78" t="s">
        <v>89</v>
      </c>
      <c r="B556" s="66">
        <v>16</v>
      </c>
      <c r="C556" s="67" t="s">
        <v>110</v>
      </c>
      <c r="D556" s="68">
        <v>45766</v>
      </c>
      <c r="E556" s="130"/>
      <c r="F556" s="32"/>
      <c r="G556" s="34"/>
      <c r="H556" s="70"/>
      <c r="I556" s="34"/>
      <c r="J556" s="34"/>
      <c r="K556" s="34"/>
      <c r="L556" s="34"/>
      <c r="M556" s="70"/>
      <c r="N556" s="70"/>
      <c r="O556" s="34"/>
      <c r="P556" s="34"/>
      <c r="Q556" s="70"/>
      <c r="R556" s="33"/>
      <c r="S556" s="71"/>
      <c r="U556" s="77"/>
      <c r="V556" s="32"/>
    </row>
    <row r="557" spans="1:22" x14ac:dyDescent="0.25">
      <c r="A557" s="65" t="s">
        <v>90</v>
      </c>
      <c r="B557" s="66">
        <v>16</v>
      </c>
      <c r="C557" s="67" t="s">
        <v>110</v>
      </c>
      <c r="D557" s="68">
        <v>45766</v>
      </c>
      <c r="E557" s="31"/>
      <c r="F557" s="32"/>
      <c r="G557" s="34"/>
      <c r="H557" s="70"/>
      <c r="I557" s="34"/>
      <c r="J557" s="34"/>
      <c r="K557" s="34"/>
      <c r="L557" s="34"/>
      <c r="M557" s="70"/>
      <c r="N557" s="70"/>
      <c r="O557" s="34"/>
      <c r="P557" s="34"/>
      <c r="Q557" s="70"/>
      <c r="R557" s="33"/>
      <c r="S557" s="71"/>
      <c r="U557" s="77"/>
      <c r="V557" s="32"/>
    </row>
    <row r="558" spans="1:22" ht="117.75" x14ac:dyDescent="0.25">
      <c r="A558" s="65" t="s">
        <v>91</v>
      </c>
      <c r="B558" s="66">
        <v>16</v>
      </c>
      <c r="C558" s="67" t="s">
        <v>110</v>
      </c>
      <c r="D558" s="68">
        <v>45766</v>
      </c>
      <c r="E558" s="123" t="s">
        <v>773</v>
      </c>
      <c r="F558" s="32" t="s">
        <v>774</v>
      </c>
      <c r="G558" s="70"/>
      <c r="H558" s="70"/>
      <c r="I558" s="70"/>
      <c r="J558" s="70"/>
      <c r="K558" s="70"/>
      <c r="L558" s="70"/>
      <c r="M558" s="70"/>
      <c r="N558" s="70"/>
      <c r="O558" s="33"/>
      <c r="P558" s="70"/>
      <c r="Q558" s="33" t="s">
        <v>20</v>
      </c>
      <c r="R558" s="33" t="s">
        <v>623</v>
      </c>
      <c r="S558" s="71" t="s">
        <v>775</v>
      </c>
      <c r="U558" s="94"/>
      <c r="V558" s="32"/>
    </row>
    <row r="559" spans="1:22" ht="95.25" x14ac:dyDescent="0.25">
      <c r="A559" s="78">
        <v>200</v>
      </c>
      <c r="B559" s="66">
        <v>16</v>
      </c>
      <c r="C559" s="67" t="s">
        <v>119</v>
      </c>
      <c r="D559" s="68">
        <v>45767</v>
      </c>
      <c r="E559" s="79" t="s">
        <v>776</v>
      </c>
      <c r="F559" s="32" t="s">
        <v>777</v>
      </c>
      <c r="G559" s="34" t="s">
        <v>20</v>
      </c>
      <c r="H559" s="34" t="s">
        <v>20</v>
      </c>
      <c r="I559" s="70"/>
      <c r="J559" s="34" t="s">
        <v>20</v>
      </c>
      <c r="K559" s="70"/>
      <c r="L559" s="70"/>
      <c r="M559" s="34" t="s">
        <v>20</v>
      </c>
      <c r="N559" s="34"/>
      <c r="O559" s="34"/>
      <c r="P559" s="34" t="s">
        <v>20</v>
      </c>
      <c r="Q559" s="34"/>
      <c r="R559" s="33" t="s">
        <v>178</v>
      </c>
      <c r="S559" s="71" t="s">
        <v>778</v>
      </c>
      <c r="U559" s="77"/>
      <c r="V559" s="32"/>
    </row>
    <row r="560" spans="1:22" ht="28.5" x14ac:dyDescent="0.25">
      <c r="A560" s="78" t="s">
        <v>88</v>
      </c>
      <c r="B560" s="66">
        <v>16</v>
      </c>
      <c r="C560" s="67" t="s">
        <v>119</v>
      </c>
      <c r="D560" s="68">
        <v>45767</v>
      </c>
      <c r="E560" s="31" t="s">
        <v>779</v>
      </c>
      <c r="F560" s="32">
        <v>218</v>
      </c>
      <c r="G560" s="34" t="s">
        <v>25</v>
      </c>
      <c r="H560" s="70"/>
      <c r="I560" s="34" t="s">
        <v>25</v>
      </c>
      <c r="J560" s="34" t="s">
        <v>25</v>
      </c>
      <c r="K560" s="34" t="s">
        <v>25</v>
      </c>
      <c r="L560" s="34" t="s">
        <v>25</v>
      </c>
      <c r="M560" s="70"/>
      <c r="N560" s="70"/>
      <c r="O560" s="34" t="s">
        <v>25</v>
      </c>
      <c r="P560" s="34" t="s">
        <v>25</v>
      </c>
      <c r="Q560" s="70"/>
      <c r="R560" s="33" t="s">
        <v>731</v>
      </c>
      <c r="S560" s="71" t="s">
        <v>780</v>
      </c>
      <c r="U560" s="77"/>
      <c r="V560" s="32"/>
    </row>
    <row r="561" spans="1:22" x14ac:dyDescent="0.25">
      <c r="A561" s="78" t="s">
        <v>89</v>
      </c>
      <c r="B561" s="66">
        <v>16</v>
      </c>
      <c r="C561" s="67" t="s">
        <v>119</v>
      </c>
      <c r="D561" s="68">
        <v>45767</v>
      </c>
      <c r="E561" s="131"/>
      <c r="F561" s="32"/>
      <c r="G561" s="34"/>
      <c r="H561" s="72"/>
      <c r="I561" s="34"/>
      <c r="J561" s="34"/>
      <c r="K561" s="34"/>
      <c r="L561" s="34"/>
      <c r="M561" s="70"/>
      <c r="N561" s="70"/>
      <c r="O561" s="34"/>
      <c r="P561" s="34"/>
      <c r="Q561" s="70"/>
      <c r="R561" s="33"/>
      <c r="S561" s="71"/>
      <c r="U561" s="77"/>
      <c r="V561" s="32"/>
    </row>
    <row r="562" spans="1:22" x14ac:dyDescent="0.25">
      <c r="A562" s="65" t="s">
        <v>90</v>
      </c>
      <c r="B562" s="66">
        <v>16</v>
      </c>
      <c r="C562" s="67" t="s">
        <v>119</v>
      </c>
      <c r="D562" s="68">
        <v>45767</v>
      </c>
      <c r="E562" s="31"/>
      <c r="F562" s="32"/>
      <c r="G562" s="34"/>
      <c r="H562" s="70"/>
      <c r="I562" s="34"/>
      <c r="J562" s="34"/>
      <c r="K562" s="34"/>
      <c r="L562" s="34"/>
      <c r="M562" s="70"/>
      <c r="N562" s="70"/>
      <c r="O562" s="34"/>
      <c r="P562" s="34"/>
      <c r="Q562" s="70"/>
      <c r="R562" s="33"/>
      <c r="S562" s="71"/>
      <c r="U562" s="77"/>
      <c r="V562" s="32"/>
    </row>
    <row r="563" spans="1:22" ht="117.75" x14ac:dyDescent="0.25">
      <c r="A563" s="65" t="s">
        <v>91</v>
      </c>
      <c r="B563" s="66">
        <v>16</v>
      </c>
      <c r="C563" s="67" t="s">
        <v>119</v>
      </c>
      <c r="D563" s="68">
        <v>45767</v>
      </c>
      <c r="E563" s="123" t="s">
        <v>781</v>
      </c>
      <c r="F563" s="32" t="s">
        <v>782</v>
      </c>
      <c r="G563" s="70"/>
      <c r="H563" s="70"/>
      <c r="I563" s="70"/>
      <c r="J563" s="70"/>
      <c r="K563" s="70"/>
      <c r="L563" s="70"/>
      <c r="M563" s="70"/>
      <c r="N563" s="70"/>
      <c r="O563" s="33"/>
      <c r="P563" s="70"/>
      <c r="Q563" s="33" t="s">
        <v>20</v>
      </c>
      <c r="R563" s="33" t="s">
        <v>623</v>
      </c>
      <c r="S563" s="71" t="s">
        <v>783</v>
      </c>
      <c r="U563" s="94"/>
      <c r="V563" s="32"/>
    </row>
    <row r="564" spans="1:22" ht="54" x14ac:dyDescent="0.25">
      <c r="A564" s="65">
        <v>200</v>
      </c>
      <c r="B564" s="66">
        <v>17</v>
      </c>
      <c r="C564" s="67" t="s">
        <v>125</v>
      </c>
      <c r="D564" s="68">
        <v>45768</v>
      </c>
      <c r="E564" s="31" t="s">
        <v>784</v>
      </c>
      <c r="F564" s="32" t="s">
        <v>223</v>
      </c>
      <c r="G564" s="34" t="s">
        <v>20</v>
      </c>
      <c r="H564" s="34" t="s">
        <v>20</v>
      </c>
      <c r="I564" s="70"/>
      <c r="J564" s="34" t="s">
        <v>20</v>
      </c>
      <c r="K564" s="70"/>
      <c r="L564" s="70"/>
      <c r="M564" s="34" t="s">
        <v>20</v>
      </c>
      <c r="N564" s="34"/>
      <c r="O564" s="34"/>
      <c r="P564" s="34" t="s">
        <v>20</v>
      </c>
      <c r="Q564" s="34"/>
      <c r="R564" s="33" t="s">
        <v>178</v>
      </c>
      <c r="S564" s="71" t="s">
        <v>785</v>
      </c>
      <c r="U564" s="77"/>
      <c r="V564" s="32"/>
    </row>
    <row r="565" spans="1:22" ht="25.5" x14ac:dyDescent="0.25">
      <c r="A565" s="78" t="s">
        <v>88</v>
      </c>
      <c r="B565" s="66">
        <v>17</v>
      </c>
      <c r="C565" s="67" t="s">
        <v>125</v>
      </c>
      <c r="D565" s="68">
        <v>45768</v>
      </c>
      <c r="E565" s="31" t="s">
        <v>453</v>
      </c>
      <c r="F565" s="32"/>
      <c r="G565" s="34"/>
      <c r="H565" s="70"/>
      <c r="I565" s="34"/>
      <c r="J565" s="34"/>
      <c r="K565" s="34"/>
      <c r="L565" s="34"/>
      <c r="M565" s="70"/>
      <c r="N565" s="70"/>
      <c r="O565" s="34"/>
      <c r="P565" s="34"/>
      <c r="Q565" s="72"/>
      <c r="R565" s="33" t="s">
        <v>731</v>
      </c>
      <c r="S565" s="71"/>
      <c r="U565" s="77"/>
      <c r="V565" s="32"/>
    </row>
    <row r="566" spans="1:22" x14ac:dyDescent="0.25">
      <c r="A566" s="65" t="s">
        <v>89</v>
      </c>
      <c r="B566" s="66">
        <v>17</v>
      </c>
      <c r="C566" s="67" t="s">
        <v>125</v>
      </c>
      <c r="D566" s="68">
        <v>45768</v>
      </c>
      <c r="E566" s="131"/>
      <c r="F566" s="32"/>
      <c r="G566" s="34"/>
      <c r="H566" s="70"/>
      <c r="I566" s="34"/>
      <c r="J566" s="34"/>
      <c r="K566" s="34"/>
      <c r="L566" s="34"/>
      <c r="M566" s="70"/>
      <c r="N566" s="70"/>
      <c r="O566" s="34"/>
      <c r="P566" s="34"/>
      <c r="Q566" s="72"/>
      <c r="R566" s="33"/>
      <c r="S566" s="71"/>
      <c r="U566" s="77"/>
      <c r="V566" s="32"/>
    </row>
    <row r="567" spans="1:22" x14ac:dyDescent="0.25">
      <c r="A567" s="65" t="s">
        <v>90</v>
      </c>
      <c r="B567" s="66">
        <v>17</v>
      </c>
      <c r="C567" s="67" t="s">
        <v>125</v>
      </c>
      <c r="D567" s="68">
        <v>45768</v>
      </c>
      <c r="E567" s="131"/>
      <c r="F567" s="32"/>
      <c r="G567" s="34"/>
      <c r="H567" s="70"/>
      <c r="I567" s="34"/>
      <c r="J567" s="34"/>
      <c r="K567" s="34"/>
      <c r="L567" s="34"/>
      <c r="M567" s="70"/>
      <c r="N567" s="70"/>
      <c r="O567" s="34"/>
      <c r="P567" s="34"/>
      <c r="Q567" s="72"/>
      <c r="R567" s="33"/>
      <c r="S567" s="71"/>
      <c r="U567" s="77"/>
      <c r="V567" s="32"/>
    </row>
    <row r="568" spans="1:22" ht="45" x14ac:dyDescent="0.25">
      <c r="A568" s="65" t="s">
        <v>91</v>
      </c>
      <c r="B568" s="66">
        <v>17</v>
      </c>
      <c r="C568" s="67" t="s">
        <v>125</v>
      </c>
      <c r="D568" s="68">
        <v>45768</v>
      </c>
      <c r="E568" s="123" t="s">
        <v>786</v>
      </c>
      <c r="F568" s="32">
        <v>306.33100000000002</v>
      </c>
      <c r="G568" s="70"/>
      <c r="H568" s="72"/>
      <c r="I568" s="70"/>
      <c r="J568" s="72"/>
      <c r="K568" s="70"/>
      <c r="L568" s="70"/>
      <c r="M568" s="70"/>
      <c r="N568" s="70"/>
      <c r="O568" s="33"/>
      <c r="P568" s="72"/>
      <c r="Q568" s="33" t="s">
        <v>20</v>
      </c>
      <c r="R568" s="33" t="s">
        <v>623</v>
      </c>
      <c r="S568" s="71" t="s">
        <v>787</v>
      </c>
      <c r="U568" s="94"/>
      <c r="V568" s="32"/>
    </row>
    <row r="569" spans="1:22" ht="114.75" x14ac:dyDescent="0.25">
      <c r="A569" s="65">
        <v>200</v>
      </c>
      <c r="B569" s="74">
        <v>17</v>
      </c>
      <c r="C569" s="75" t="s">
        <v>132</v>
      </c>
      <c r="D569" s="76">
        <v>45769</v>
      </c>
      <c r="E569" s="31" t="s">
        <v>788</v>
      </c>
      <c r="F569" s="32" t="s">
        <v>264</v>
      </c>
      <c r="G569" s="34" t="s">
        <v>20</v>
      </c>
      <c r="H569" s="34" t="s">
        <v>20</v>
      </c>
      <c r="I569" s="70"/>
      <c r="J569" s="34" t="s">
        <v>20</v>
      </c>
      <c r="K569" s="70"/>
      <c r="L569" s="70"/>
      <c r="M569" s="34" t="s">
        <v>20</v>
      </c>
      <c r="N569" s="34" t="s">
        <v>20</v>
      </c>
      <c r="O569" s="34"/>
      <c r="P569" s="34" t="s">
        <v>20</v>
      </c>
      <c r="Q569" s="34"/>
      <c r="R569" s="33" t="s">
        <v>233</v>
      </c>
      <c r="S569" s="71" t="s">
        <v>789</v>
      </c>
      <c r="U569" s="77"/>
      <c r="V569" s="32"/>
    </row>
    <row r="570" spans="1:22" ht="28.5" x14ac:dyDescent="0.25">
      <c r="A570" s="78" t="s">
        <v>88</v>
      </c>
      <c r="B570" s="74">
        <v>17</v>
      </c>
      <c r="C570" s="75" t="s">
        <v>132</v>
      </c>
      <c r="D570" s="76">
        <v>45769</v>
      </c>
      <c r="E570" s="31" t="s">
        <v>790</v>
      </c>
      <c r="F570" s="32" t="s">
        <v>791</v>
      </c>
      <c r="G570" s="34" t="s">
        <v>25</v>
      </c>
      <c r="H570" s="70"/>
      <c r="I570" s="34" t="s">
        <v>25</v>
      </c>
      <c r="J570" s="34" t="s">
        <v>25</v>
      </c>
      <c r="K570" s="34" t="s">
        <v>25</v>
      </c>
      <c r="L570" s="34" t="s">
        <v>25</v>
      </c>
      <c r="M570" s="70"/>
      <c r="N570" s="70"/>
      <c r="O570" s="34" t="s">
        <v>25</v>
      </c>
      <c r="P570" s="34" t="s">
        <v>25</v>
      </c>
      <c r="Q570" s="72"/>
      <c r="R570" s="33" t="s">
        <v>478</v>
      </c>
      <c r="S570" s="71" t="s">
        <v>792</v>
      </c>
      <c r="U570" s="77"/>
      <c r="V570" s="32"/>
    </row>
    <row r="571" spans="1:22" x14ac:dyDescent="0.25">
      <c r="A571" s="65" t="s">
        <v>89</v>
      </c>
      <c r="B571" s="74">
        <v>17</v>
      </c>
      <c r="C571" s="75" t="s">
        <v>132</v>
      </c>
      <c r="D571" s="76">
        <v>45769</v>
      </c>
      <c r="E571" s="131"/>
      <c r="F571" s="32"/>
      <c r="G571" s="34"/>
      <c r="H571" s="70"/>
      <c r="I571" s="34"/>
      <c r="J571" s="34"/>
      <c r="K571" s="34"/>
      <c r="L571" s="34"/>
      <c r="M571" s="70"/>
      <c r="N571" s="70"/>
      <c r="O571" s="34"/>
      <c r="P571" s="34"/>
      <c r="Q571" s="72"/>
      <c r="R571" s="33"/>
      <c r="S571" s="71"/>
      <c r="U571" s="77"/>
      <c r="V571" s="32"/>
    </row>
    <row r="572" spans="1:22" x14ac:dyDescent="0.25">
      <c r="A572" s="78" t="s">
        <v>90</v>
      </c>
      <c r="B572" s="74">
        <v>17</v>
      </c>
      <c r="C572" s="75" t="s">
        <v>132</v>
      </c>
      <c r="D572" s="76">
        <v>45769</v>
      </c>
      <c r="E572" s="131"/>
      <c r="F572" s="32"/>
      <c r="G572" s="34"/>
      <c r="H572" s="70"/>
      <c r="I572" s="34"/>
      <c r="J572" s="34"/>
      <c r="K572" s="34"/>
      <c r="L572" s="34"/>
      <c r="M572" s="70"/>
      <c r="N572" s="70"/>
      <c r="O572" s="34"/>
      <c r="P572" s="34"/>
      <c r="Q572" s="70"/>
      <c r="R572" s="33"/>
      <c r="S572" s="71"/>
      <c r="U572" s="77"/>
      <c r="V572" s="32"/>
    </row>
    <row r="573" spans="1:22" x14ac:dyDescent="0.25">
      <c r="A573" s="65" t="s">
        <v>91</v>
      </c>
      <c r="B573" s="74">
        <v>17</v>
      </c>
      <c r="C573" s="75" t="s">
        <v>132</v>
      </c>
      <c r="D573" s="76">
        <v>45769</v>
      </c>
      <c r="E573" s="31"/>
      <c r="F573" s="32"/>
      <c r="G573" s="70"/>
      <c r="H573" s="72"/>
      <c r="I573" s="70"/>
      <c r="J573" s="70"/>
      <c r="K573" s="70"/>
      <c r="L573" s="70"/>
      <c r="M573" s="70"/>
      <c r="N573" s="70"/>
      <c r="O573" s="33"/>
      <c r="P573" s="70"/>
      <c r="Q573" s="33"/>
      <c r="R573" s="33"/>
      <c r="S573" s="71"/>
      <c r="U573" s="77"/>
      <c r="V573" s="32"/>
    </row>
    <row r="574" spans="1:22" ht="38.25" x14ac:dyDescent="0.25">
      <c r="A574" s="65">
        <v>200</v>
      </c>
      <c r="B574" s="74">
        <v>17</v>
      </c>
      <c r="C574" s="75" t="s">
        <v>87</v>
      </c>
      <c r="D574" s="76">
        <v>45770</v>
      </c>
      <c r="E574" s="31" t="s">
        <v>793</v>
      </c>
      <c r="F574" s="32" t="s">
        <v>264</v>
      </c>
      <c r="G574" s="34" t="s">
        <v>20</v>
      </c>
      <c r="H574" s="34" t="s">
        <v>20</v>
      </c>
      <c r="I574" s="70"/>
      <c r="J574" s="34" t="s">
        <v>20</v>
      </c>
      <c r="K574" s="70"/>
      <c r="L574" s="70"/>
      <c r="M574" s="34" t="s">
        <v>20</v>
      </c>
      <c r="N574" s="34" t="s">
        <v>20</v>
      </c>
      <c r="O574" s="34"/>
      <c r="P574" s="34" t="s">
        <v>20</v>
      </c>
      <c r="Q574" s="69"/>
      <c r="R574" s="33" t="s">
        <v>794</v>
      </c>
      <c r="S574" s="101" t="s">
        <v>795</v>
      </c>
      <c r="U574" s="77"/>
      <c r="V574" s="32"/>
    </row>
    <row r="575" spans="1:22" ht="225" x14ac:dyDescent="0.25">
      <c r="A575" s="65" t="s">
        <v>88</v>
      </c>
      <c r="B575" s="74">
        <v>17</v>
      </c>
      <c r="C575" s="75" t="s">
        <v>87</v>
      </c>
      <c r="D575" s="76">
        <v>45770</v>
      </c>
      <c r="E575" s="31" t="s">
        <v>796</v>
      </c>
      <c r="F575" s="32" t="s">
        <v>797</v>
      </c>
      <c r="G575" s="34" t="s">
        <v>20</v>
      </c>
      <c r="H575" s="70"/>
      <c r="I575" s="34" t="s">
        <v>20</v>
      </c>
      <c r="J575" s="34" t="s">
        <v>20</v>
      </c>
      <c r="K575" s="34" t="s">
        <v>20</v>
      </c>
      <c r="L575" s="34" t="s">
        <v>20</v>
      </c>
      <c r="M575" s="70"/>
      <c r="N575" s="70"/>
      <c r="O575" s="34" t="s">
        <v>20</v>
      </c>
      <c r="P575" s="34" t="s">
        <v>20</v>
      </c>
      <c r="Q575" s="72"/>
      <c r="R575" s="33" t="s">
        <v>478</v>
      </c>
      <c r="S575" s="71" t="s">
        <v>798</v>
      </c>
      <c r="U575" s="77"/>
      <c r="V575" s="32"/>
    </row>
    <row r="576" spans="1:22" x14ac:dyDescent="0.25">
      <c r="A576" s="65" t="s">
        <v>89</v>
      </c>
      <c r="B576" s="74">
        <v>17</v>
      </c>
      <c r="C576" s="75" t="s">
        <v>87</v>
      </c>
      <c r="D576" s="76">
        <v>45770</v>
      </c>
      <c r="E576" s="131"/>
      <c r="F576" s="32"/>
      <c r="G576" s="34"/>
      <c r="H576" s="70"/>
      <c r="I576" s="34"/>
      <c r="J576" s="34"/>
      <c r="K576" s="34"/>
      <c r="L576" s="34"/>
      <c r="M576" s="70"/>
      <c r="N576" s="70"/>
      <c r="O576" s="34"/>
      <c r="P576" s="34"/>
      <c r="Q576" s="70"/>
      <c r="R576" s="33"/>
      <c r="S576" s="71"/>
      <c r="U576" s="77"/>
      <c r="V576" s="32"/>
    </row>
    <row r="577" spans="1:22" x14ac:dyDescent="0.25">
      <c r="A577" s="78" t="s">
        <v>90</v>
      </c>
      <c r="B577" s="74">
        <v>17</v>
      </c>
      <c r="C577" s="75" t="s">
        <v>87</v>
      </c>
      <c r="D577" s="76">
        <v>45770</v>
      </c>
      <c r="E577" s="131"/>
      <c r="F577" s="32"/>
      <c r="G577" s="34"/>
      <c r="H577" s="70"/>
      <c r="I577" s="34"/>
      <c r="J577" s="34"/>
      <c r="K577" s="34"/>
      <c r="L577" s="34"/>
      <c r="M577" s="70"/>
      <c r="N577" s="70"/>
      <c r="O577" s="34"/>
      <c r="P577" s="34"/>
      <c r="Q577" s="72"/>
      <c r="R577" s="33"/>
      <c r="S577" s="71"/>
      <c r="U577" s="77"/>
      <c r="V577" s="32"/>
    </row>
    <row r="578" spans="1:22" x14ac:dyDescent="0.25">
      <c r="A578" s="78" t="s">
        <v>91</v>
      </c>
      <c r="B578" s="74">
        <v>17</v>
      </c>
      <c r="C578" s="75" t="s">
        <v>87</v>
      </c>
      <c r="D578" s="76">
        <v>45770</v>
      </c>
      <c r="E578" s="31"/>
      <c r="F578" s="32"/>
      <c r="G578" s="70"/>
      <c r="H578" s="70"/>
      <c r="I578" s="70"/>
      <c r="J578" s="70"/>
      <c r="K578" s="70"/>
      <c r="L578" s="70"/>
      <c r="M578" s="70"/>
      <c r="N578" s="70"/>
      <c r="O578" s="33"/>
      <c r="P578" s="70"/>
      <c r="Q578" s="33"/>
      <c r="R578" s="33"/>
      <c r="S578" s="71"/>
      <c r="U578" s="77"/>
      <c r="V578" s="32"/>
    </row>
    <row r="579" spans="1:22" x14ac:dyDescent="0.25">
      <c r="A579" s="78">
        <v>200</v>
      </c>
      <c r="B579" s="74">
        <v>17</v>
      </c>
      <c r="C579" s="75" t="s">
        <v>92</v>
      </c>
      <c r="D579" s="76">
        <v>45771</v>
      </c>
      <c r="E579" s="31" t="s">
        <v>163</v>
      </c>
      <c r="F579" s="32"/>
      <c r="G579" s="34"/>
      <c r="H579" s="69"/>
      <c r="I579" s="70"/>
      <c r="J579" s="69"/>
      <c r="K579" s="70"/>
      <c r="L579" s="70"/>
      <c r="M579" s="34"/>
      <c r="N579" s="34"/>
      <c r="O579" s="34"/>
      <c r="P579" s="69"/>
      <c r="Q579" s="69"/>
      <c r="R579" s="33" t="s">
        <v>794</v>
      </c>
      <c r="S579" s="71"/>
      <c r="U579" s="77"/>
      <c r="V579" s="32"/>
    </row>
    <row r="580" spans="1:22" ht="108" x14ac:dyDescent="0.25">
      <c r="A580" s="65" t="s">
        <v>88</v>
      </c>
      <c r="B580" s="74">
        <v>17</v>
      </c>
      <c r="C580" s="75" t="s">
        <v>92</v>
      </c>
      <c r="D580" s="76">
        <v>45771</v>
      </c>
      <c r="E580" s="31" t="s">
        <v>799</v>
      </c>
      <c r="F580" s="32" t="s">
        <v>800</v>
      </c>
      <c r="G580" s="34" t="s">
        <v>20</v>
      </c>
      <c r="H580" s="70"/>
      <c r="I580" s="34" t="s">
        <v>20</v>
      </c>
      <c r="J580" s="34" t="s">
        <v>20</v>
      </c>
      <c r="K580" s="34" t="s">
        <v>20</v>
      </c>
      <c r="L580" s="34" t="s">
        <v>20</v>
      </c>
      <c r="M580" s="70"/>
      <c r="N580" s="70"/>
      <c r="O580" s="34" t="s">
        <v>20</v>
      </c>
      <c r="P580" s="34" t="s">
        <v>20</v>
      </c>
      <c r="Q580" s="72"/>
      <c r="R580" s="33" t="s">
        <v>478</v>
      </c>
      <c r="S580" s="71" t="s">
        <v>801</v>
      </c>
      <c r="U580" s="77"/>
      <c r="V580" s="32"/>
    </row>
    <row r="581" spans="1:22" x14ac:dyDescent="0.25">
      <c r="A581" s="65" t="s">
        <v>89</v>
      </c>
      <c r="B581" s="74">
        <v>17</v>
      </c>
      <c r="C581" s="75" t="s">
        <v>92</v>
      </c>
      <c r="D581" s="76">
        <v>45771</v>
      </c>
      <c r="E581" s="131"/>
      <c r="F581" s="32"/>
      <c r="G581" s="34"/>
      <c r="H581" s="70"/>
      <c r="I581" s="34"/>
      <c r="J581" s="34"/>
      <c r="K581" s="34"/>
      <c r="L581" s="34"/>
      <c r="M581" s="70"/>
      <c r="N581" s="70"/>
      <c r="O581" s="34"/>
      <c r="P581" s="34"/>
      <c r="Q581" s="72"/>
      <c r="R581" s="33"/>
      <c r="S581" s="71"/>
      <c r="U581" s="77"/>
      <c r="V581" s="81"/>
    </row>
    <row r="582" spans="1:22" x14ac:dyDescent="0.25">
      <c r="A582" s="65" t="s">
        <v>90</v>
      </c>
      <c r="B582" s="74">
        <v>17</v>
      </c>
      <c r="C582" s="75" t="s">
        <v>92</v>
      </c>
      <c r="D582" s="76">
        <v>45771</v>
      </c>
      <c r="E582" s="31"/>
      <c r="F582" s="32"/>
      <c r="G582" s="34"/>
      <c r="H582" s="72"/>
      <c r="I582" s="34"/>
      <c r="J582" s="34"/>
      <c r="K582" s="34"/>
      <c r="L582" s="34"/>
      <c r="M582" s="70"/>
      <c r="N582" s="70"/>
      <c r="O582" s="34"/>
      <c r="P582" s="34"/>
      <c r="Q582" s="70"/>
      <c r="R582" s="33"/>
      <c r="S582" s="71"/>
      <c r="U582" s="77"/>
      <c r="V582" s="81"/>
    </row>
    <row r="583" spans="1:22" x14ac:dyDescent="0.25">
      <c r="A583" s="65" t="s">
        <v>91</v>
      </c>
      <c r="B583" s="74">
        <v>17</v>
      </c>
      <c r="C583" s="75" t="s">
        <v>92</v>
      </c>
      <c r="D583" s="76">
        <v>45771</v>
      </c>
      <c r="E583" s="31"/>
      <c r="F583" s="32"/>
      <c r="G583" s="70"/>
      <c r="H583" s="70"/>
      <c r="I583" s="70"/>
      <c r="J583" s="70"/>
      <c r="K583" s="70"/>
      <c r="L583" s="70"/>
      <c r="M583" s="70"/>
      <c r="N583" s="70"/>
      <c r="O583" s="33"/>
      <c r="P583" s="70"/>
      <c r="Q583" s="33"/>
      <c r="R583" s="33"/>
      <c r="S583" s="71"/>
      <c r="U583" s="77"/>
      <c r="V583" s="32"/>
    </row>
    <row r="584" spans="1:22" x14ac:dyDescent="0.25">
      <c r="A584" s="65">
        <v>200</v>
      </c>
      <c r="B584" s="74">
        <v>17</v>
      </c>
      <c r="C584" s="75" t="s">
        <v>100</v>
      </c>
      <c r="D584" s="76">
        <v>45772</v>
      </c>
      <c r="E584" s="31" t="s">
        <v>163</v>
      </c>
      <c r="F584" s="32"/>
      <c r="G584" s="34"/>
      <c r="H584" s="69"/>
      <c r="I584" s="70"/>
      <c r="J584" s="69"/>
      <c r="K584" s="70"/>
      <c r="L584" s="70"/>
      <c r="M584" s="34"/>
      <c r="N584" s="34"/>
      <c r="O584" s="34"/>
      <c r="P584" s="69"/>
      <c r="Q584" s="69"/>
      <c r="R584" s="33" t="s">
        <v>794</v>
      </c>
      <c r="S584" s="71"/>
    </row>
    <row r="585" spans="1:22" ht="78.75" x14ac:dyDescent="0.25">
      <c r="A585" s="65" t="s">
        <v>88</v>
      </c>
      <c r="B585" s="74">
        <v>17</v>
      </c>
      <c r="C585" s="75" t="s">
        <v>100</v>
      </c>
      <c r="D585" s="76">
        <v>45772</v>
      </c>
      <c r="E585" s="31" t="s">
        <v>802</v>
      </c>
      <c r="F585" s="32" t="s">
        <v>803</v>
      </c>
      <c r="G585" s="34" t="s">
        <v>25</v>
      </c>
      <c r="H585" s="72"/>
      <c r="I585" s="34" t="s">
        <v>25</v>
      </c>
      <c r="J585" s="34" t="s">
        <v>25</v>
      </c>
      <c r="K585" s="34" t="s">
        <v>25</v>
      </c>
      <c r="L585" s="34" t="s">
        <v>25</v>
      </c>
      <c r="M585" s="70"/>
      <c r="N585" s="70"/>
      <c r="O585" s="34" t="s">
        <v>25</v>
      </c>
      <c r="P585" s="34" t="s">
        <v>25</v>
      </c>
      <c r="Q585" s="70"/>
      <c r="R585" s="33" t="s">
        <v>478</v>
      </c>
      <c r="S585" s="71" t="s">
        <v>804</v>
      </c>
      <c r="U585" s="77"/>
      <c r="V585" s="32"/>
    </row>
    <row r="586" spans="1:22" x14ac:dyDescent="0.25">
      <c r="A586" s="78" t="s">
        <v>89</v>
      </c>
      <c r="B586" s="74">
        <v>17</v>
      </c>
      <c r="C586" s="75" t="s">
        <v>100</v>
      </c>
      <c r="D586" s="76">
        <v>45772</v>
      </c>
      <c r="E586" s="131"/>
      <c r="F586" s="32"/>
      <c r="G586" s="34"/>
      <c r="H586" s="72"/>
      <c r="I586" s="34"/>
      <c r="J586" s="34"/>
      <c r="K586" s="34"/>
      <c r="L586" s="34"/>
      <c r="M586" s="70"/>
      <c r="N586" s="70"/>
      <c r="O586" s="34"/>
      <c r="P586" s="34"/>
      <c r="Q586" s="70"/>
      <c r="R586" s="33"/>
      <c r="S586" s="71"/>
      <c r="U586" s="77"/>
      <c r="V586" s="81"/>
    </row>
    <row r="587" spans="1:22" x14ac:dyDescent="0.25">
      <c r="A587" s="65" t="s">
        <v>90</v>
      </c>
      <c r="B587" s="74">
        <v>17</v>
      </c>
      <c r="C587" s="75" t="s">
        <v>100</v>
      </c>
      <c r="D587" s="76">
        <v>45772</v>
      </c>
      <c r="E587" s="31"/>
      <c r="F587" s="32"/>
      <c r="G587" s="34"/>
      <c r="H587" s="70"/>
      <c r="I587" s="34"/>
      <c r="J587" s="34"/>
      <c r="K587" s="34"/>
      <c r="L587" s="34"/>
      <c r="M587" s="70"/>
      <c r="N587" s="70"/>
      <c r="O587" s="34"/>
      <c r="P587" s="34"/>
      <c r="Q587" s="70"/>
      <c r="R587" s="33" t="s">
        <v>158</v>
      </c>
      <c r="S587" s="71"/>
      <c r="U587" s="77"/>
      <c r="V587" s="32"/>
    </row>
    <row r="588" spans="1:22" x14ac:dyDescent="0.25">
      <c r="A588" s="78" t="s">
        <v>91</v>
      </c>
      <c r="B588" s="74">
        <v>17</v>
      </c>
      <c r="C588" s="75" t="s">
        <v>100</v>
      </c>
      <c r="D588" s="76">
        <v>45772</v>
      </c>
      <c r="E588" s="31"/>
      <c r="F588" s="32"/>
      <c r="G588" s="70"/>
      <c r="H588" s="70"/>
      <c r="I588" s="70"/>
      <c r="J588" s="70"/>
      <c r="K588" s="70"/>
      <c r="L588" s="70"/>
      <c r="M588" s="70"/>
      <c r="N588" s="70"/>
      <c r="O588" s="33"/>
      <c r="P588" s="70"/>
      <c r="Q588" s="33"/>
      <c r="R588" s="33"/>
      <c r="S588" s="71"/>
    </row>
    <row r="589" spans="1:22" ht="22.5" x14ac:dyDescent="0.25">
      <c r="A589" s="78">
        <v>200</v>
      </c>
      <c r="B589" s="66">
        <v>17</v>
      </c>
      <c r="C589" s="67" t="s">
        <v>110</v>
      </c>
      <c r="D589" s="68">
        <v>45773</v>
      </c>
      <c r="E589" s="31" t="s">
        <v>163</v>
      </c>
      <c r="F589" s="32"/>
      <c r="G589" s="34"/>
      <c r="H589" s="69"/>
      <c r="I589" s="70"/>
      <c r="J589" s="69"/>
      <c r="K589" s="70"/>
      <c r="L589" s="70"/>
      <c r="M589" s="34"/>
      <c r="N589" s="34"/>
      <c r="O589" s="34"/>
      <c r="P589" s="69"/>
      <c r="Q589" s="69"/>
      <c r="R589" s="33" t="s">
        <v>805</v>
      </c>
      <c r="S589" s="71"/>
      <c r="U589" s="77"/>
      <c r="V589" s="81"/>
    </row>
    <row r="590" spans="1:22" ht="78.75" x14ac:dyDescent="0.25">
      <c r="A590" s="65" t="s">
        <v>88</v>
      </c>
      <c r="B590" s="66">
        <v>17</v>
      </c>
      <c r="C590" s="67" t="s">
        <v>110</v>
      </c>
      <c r="D590" s="68">
        <v>45773</v>
      </c>
      <c r="E590" s="31" t="s">
        <v>806</v>
      </c>
      <c r="F590" s="32">
        <v>494</v>
      </c>
      <c r="G590" s="34" t="s">
        <v>25</v>
      </c>
      <c r="H590" s="70"/>
      <c r="I590" s="34" t="s">
        <v>25</v>
      </c>
      <c r="J590" s="34" t="s">
        <v>25</v>
      </c>
      <c r="K590" s="34" t="s">
        <v>25</v>
      </c>
      <c r="L590" s="34" t="s">
        <v>25</v>
      </c>
      <c r="M590" s="70"/>
      <c r="N590" s="70"/>
      <c r="O590" s="34" t="s">
        <v>25</v>
      </c>
      <c r="P590" s="34" t="s">
        <v>25</v>
      </c>
      <c r="Q590" s="72"/>
      <c r="R590" s="33" t="s">
        <v>478</v>
      </c>
      <c r="S590" s="71" t="s">
        <v>807</v>
      </c>
      <c r="U590" s="77"/>
      <c r="V590" s="81"/>
    </row>
    <row r="591" spans="1:22" x14ac:dyDescent="0.25">
      <c r="A591" s="65" t="s">
        <v>89</v>
      </c>
      <c r="B591" s="66">
        <v>17</v>
      </c>
      <c r="C591" s="67" t="s">
        <v>110</v>
      </c>
      <c r="D591" s="68">
        <v>45773</v>
      </c>
      <c r="E591" s="131"/>
      <c r="F591" s="32"/>
      <c r="G591" s="34"/>
      <c r="H591" s="70"/>
      <c r="I591" s="34"/>
      <c r="J591" s="34"/>
      <c r="K591" s="34"/>
      <c r="L591" s="34"/>
      <c r="M591" s="70"/>
      <c r="N591" s="70"/>
      <c r="O591" s="34"/>
      <c r="P591" s="34"/>
      <c r="Q591" s="72"/>
      <c r="R591" s="33"/>
      <c r="S591" s="71"/>
      <c r="U591" s="77"/>
      <c r="V591" s="32"/>
    </row>
    <row r="592" spans="1:22" ht="67.5" x14ac:dyDescent="0.25">
      <c r="A592" s="78" t="s">
        <v>90</v>
      </c>
      <c r="B592" s="66">
        <v>17</v>
      </c>
      <c r="C592" s="67" t="s">
        <v>110</v>
      </c>
      <c r="D592" s="68">
        <v>45773</v>
      </c>
      <c r="E592" s="31" t="s">
        <v>808</v>
      </c>
      <c r="F592" s="32"/>
      <c r="G592" s="34"/>
      <c r="H592" s="72"/>
      <c r="I592" s="34"/>
      <c r="J592" s="34"/>
      <c r="K592" s="34"/>
      <c r="L592" s="34"/>
      <c r="M592" s="70"/>
      <c r="N592" s="70"/>
      <c r="O592" s="34"/>
      <c r="P592" s="34"/>
      <c r="Q592" s="72"/>
      <c r="R592" s="33" t="s">
        <v>158</v>
      </c>
      <c r="S592" s="132" t="s">
        <v>809</v>
      </c>
      <c r="U592" s="77"/>
    </row>
    <row r="593" spans="1:22" x14ac:dyDescent="0.25">
      <c r="A593" s="65" t="s">
        <v>91</v>
      </c>
      <c r="B593" s="66">
        <v>17</v>
      </c>
      <c r="C593" s="67" t="s">
        <v>110</v>
      </c>
      <c r="D593" s="68">
        <v>45773</v>
      </c>
      <c r="E593" s="31"/>
      <c r="F593" s="32"/>
      <c r="G593" s="70"/>
      <c r="H593" s="72"/>
      <c r="I593" s="70"/>
      <c r="J593" s="72"/>
      <c r="K593" s="70"/>
      <c r="L593" s="70"/>
      <c r="M593" s="70"/>
      <c r="N593" s="70"/>
      <c r="O593" s="33"/>
      <c r="P593" s="72"/>
      <c r="Q593" s="33"/>
      <c r="R593" s="33"/>
      <c r="S593" s="71"/>
      <c r="U593" s="77"/>
      <c r="V593" s="81"/>
    </row>
    <row r="594" spans="1:22" ht="22.5" x14ac:dyDescent="0.25">
      <c r="A594" s="78">
        <v>200</v>
      </c>
      <c r="B594" s="66">
        <v>17</v>
      </c>
      <c r="C594" s="67" t="s">
        <v>119</v>
      </c>
      <c r="D594" s="68">
        <v>45774</v>
      </c>
      <c r="E594" s="31" t="s">
        <v>163</v>
      </c>
      <c r="F594" s="32"/>
      <c r="G594" s="34"/>
      <c r="H594" s="69"/>
      <c r="I594" s="70"/>
      <c r="J594" s="69"/>
      <c r="K594" s="70"/>
      <c r="L594" s="70"/>
      <c r="M594" s="34"/>
      <c r="N594" s="34"/>
      <c r="O594" s="34"/>
      <c r="P594" s="69"/>
      <c r="Q594" s="69"/>
      <c r="R594" s="33" t="s">
        <v>805</v>
      </c>
      <c r="S594" s="71"/>
      <c r="U594" s="77"/>
      <c r="V594" s="81"/>
    </row>
    <row r="595" spans="1:22" ht="78.75" x14ac:dyDescent="0.25">
      <c r="A595" s="78" t="s">
        <v>88</v>
      </c>
      <c r="B595" s="66">
        <v>17</v>
      </c>
      <c r="C595" s="67" t="s">
        <v>119</v>
      </c>
      <c r="D595" s="68">
        <v>45774</v>
      </c>
      <c r="E595" s="31" t="s">
        <v>810</v>
      </c>
      <c r="F595" s="88">
        <v>351</v>
      </c>
      <c r="G595" s="34" t="s">
        <v>25</v>
      </c>
      <c r="H595" s="70"/>
      <c r="I595" s="34" t="s">
        <v>25</v>
      </c>
      <c r="J595" s="34" t="s">
        <v>25</v>
      </c>
      <c r="K595" s="34" t="s">
        <v>25</v>
      </c>
      <c r="L595" s="34" t="s">
        <v>25</v>
      </c>
      <c r="M595" s="70"/>
      <c r="N595" s="70"/>
      <c r="O595" s="34" t="s">
        <v>25</v>
      </c>
      <c r="P595" s="34" t="s">
        <v>25</v>
      </c>
      <c r="Q595" s="72"/>
      <c r="R595" s="33" t="s">
        <v>478</v>
      </c>
      <c r="S595" s="71" t="s">
        <v>811</v>
      </c>
      <c r="U595" s="77"/>
      <c r="V595" s="32"/>
    </row>
    <row r="596" spans="1:22" x14ac:dyDescent="0.25">
      <c r="A596" s="78" t="s">
        <v>89</v>
      </c>
      <c r="B596" s="66">
        <v>17</v>
      </c>
      <c r="C596" s="67" t="s">
        <v>119</v>
      </c>
      <c r="D596" s="68">
        <v>45774</v>
      </c>
      <c r="E596" s="131"/>
      <c r="F596" s="32"/>
      <c r="G596" s="34"/>
      <c r="H596" s="70"/>
      <c r="I596" s="34"/>
      <c r="J596" s="34"/>
      <c r="K596" s="34"/>
      <c r="L596" s="34"/>
      <c r="M596" s="70"/>
      <c r="N596" s="70"/>
      <c r="O596" s="34"/>
      <c r="P596" s="34"/>
      <c r="Q596" s="70"/>
      <c r="R596" s="33"/>
      <c r="S596" s="71"/>
    </row>
    <row r="597" spans="1:22" x14ac:dyDescent="0.25">
      <c r="A597" s="65" t="s">
        <v>90</v>
      </c>
      <c r="B597" s="66">
        <v>17</v>
      </c>
      <c r="C597" s="67" t="s">
        <v>119</v>
      </c>
      <c r="D597" s="68">
        <v>45774</v>
      </c>
      <c r="E597" s="31"/>
      <c r="F597" s="32"/>
      <c r="G597" s="34"/>
      <c r="H597" s="70"/>
      <c r="I597" s="34"/>
      <c r="J597" s="34"/>
      <c r="K597" s="34"/>
      <c r="L597" s="34"/>
      <c r="M597" s="70"/>
      <c r="N597" s="72"/>
      <c r="O597" s="34"/>
      <c r="P597" s="34"/>
      <c r="Q597" s="70"/>
      <c r="R597" s="33"/>
      <c r="S597" s="71"/>
      <c r="U597" s="77"/>
      <c r="V597" s="81"/>
    </row>
    <row r="598" spans="1:22" x14ac:dyDescent="0.25">
      <c r="A598" s="65" t="s">
        <v>91</v>
      </c>
      <c r="B598" s="66">
        <v>17</v>
      </c>
      <c r="C598" s="67" t="s">
        <v>119</v>
      </c>
      <c r="D598" s="68">
        <v>45774</v>
      </c>
      <c r="E598" s="31"/>
      <c r="F598" s="32"/>
      <c r="G598" s="70"/>
      <c r="H598" s="70"/>
      <c r="I598" s="70"/>
      <c r="J598" s="70"/>
      <c r="K598" s="70"/>
      <c r="L598" s="70"/>
      <c r="M598" s="70"/>
      <c r="N598" s="70"/>
      <c r="O598" s="33"/>
      <c r="P598" s="70"/>
      <c r="Q598" s="33"/>
      <c r="R598" s="33"/>
      <c r="S598" s="71"/>
    </row>
    <row r="599" spans="1:22" x14ac:dyDescent="0.25">
      <c r="A599" s="78">
        <v>200</v>
      </c>
      <c r="B599" s="74">
        <v>18</v>
      </c>
      <c r="C599" s="75" t="s">
        <v>125</v>
      </c>
      <c r="D599" s="76">
        <v>45775</v>
      </c>
      <c r="E599" s="31" t="s">
        <v>163</v>
      </c>
      <c r="F599" s="32"/>
      <c r="G599" s="34"/>
      <c r="H599" s="69"/>
      <c r="I599" s="70"/>
      <c r="J599" s="69"/>
      <c r="K599" s="70"/>
      <c r="L599" s="70"/>
      <c r="M599" s="34"/>
      <c r="N599" s="34"/>
      <c r="O599" s="34"/>
      <c r="P599" s="69"/>
      <c r="Q599" s="69"/>
      <c r="R599" s="33" t="s">
        <v>794</v>
      </c>
      <c r="S599" s="71"/>
      <c r="U599" s="77"/>
      <c r="V599" s="32"/>
    </row>
    <row r="600" spans="1:22" ht="101.25" x14ac:dyDescent="0.25">
      <c r="A600" s="65" t="s">
        <v>88</v>
      </c>
      <c r="B600" s="74">
        <v>18</v>
      </c>
      <c r="C600" s="75" t="s">
        <v>125</v>
      </c>
      <c r="D600" s="76">
        <v>45775</v>
      </c>
      <c r="E600" s="31" t="s">
        <v>812</v>
      </c>
      <c r="F600" s="32" t="s">
        <v>813</v>
      </c>
      <c r="G600" s="34" t="s">
        <v>25</v>
      </c>
      <c r="H600" s="72"/>
      <c r="I600" s="34" t="s">
        <v>25</v>
      </c>
      <c r="J600" s="34" t="s">
        <v>25</v>
      </c>
      <c r="K600" s="34" t="s">
        <v>29</v>
      </c>
      <c r="L600" s="34" t="s">
        <v>29</v>
      </c>
      <c r="M600" s="70"/>
      <c r="N600" s="70"/>
      <c r="O600" s="34" t="s">
        <v>25</v>
      </c>
      <c r="P600" s="34" t="s">
        <v>25</v>
      </c>
      <c r="Q600" s="70"/>
      <c r="R600" s="33" t="s">
        <v>478</v>
      </c>
      <c r="S600" s="71" t="s">
        <v>814</v>
      </c>
      <c r="U600" s="77"/>
      <c r="V600" s="32"/>
    </row>
    <row r="601" spans="1:22" x14ac:dyDescent="0.25">
      <c r="A601" s="78" t="s">
        <v>89</v>
      </c>
      <c r="B601" s="74">
        <v>18</v>
      </c>
      <c r="C601" s="75" t="s">
        <v>125</v>
      </c>
      <c r="D601" s="76">
        <v>45775</v>
      </c>
      <c r="E601" s="131"/>
      <c r="F601" s="32"/>
      <c r="G601" s="34"/>
      <c r="H601" s="70"/>
      <c r="I601" s="34"/>
      <c r="J601" s="34"/>
      <c r="K601" s="34"/>
      <c r="L601" s="34"/>
      <c r="M601" s="70"/>
      <c r="N601" s="70"/>
      <c r="O601" s="34"/>
      <c r="P601" s="34"/>
      <c r="Q601" s="70"/>
      <c r="R601" s="33"/>
      <c r="S601" s="71"/>
    </row>
    <row r="602" spans="1:22" ht="22.5" x14ac:dyDescent="0.25">
      <c r="A602" s="78" t="s">
        <v>90</v>
      </c>
      <c r="B602" s="74">
        <v>18</v>
      </c>
      <c r="C602" s="75" t="s">
        <v>125</v>
      </c>
      <c r="D602" s="76">
        <v>45775</v>
      </c>
      <c r="E602" s="31" t="s">
        <v>815</v>
      </c>
      <c r="F602" s="32"/>
      <c r="G602" s="34" t="s">
        <v>29</v>
      </c>
      <c r="H602" s="70"/>
      <c r="I602" s="34" t="s">
        <v>29</v>
      </c>
      <c r="J602" s="34" t="s">
        <v>29</v>
      </c>
      <c r="K602" s="34" t="s">
        <v>29</v>
      </c>
      <c r="L602" s="34" t="s">
        <v>29</v>
      </c>
      <c r="M602" s="70"/>
      <c r="N602" s="70"/>
      <c r="O602" s="34" t="s">
        <v>29</v>
      </c>
      <c r="P602" s="34" t="s">
        <v>29</v>
      </c>
      <c r="Q602" s="70"/>
      <c r="R602" s="33" t="s">
        <v>108</v>
      </c>
      <c r="S602" s="71" t="s">
        <v>816</v>
      </c>
      <c r="U602" s="77"/>
    </row>
    <row r="603" spans="1:22" x14ac:dyDescent="0.25">
      <c r="A603" s="65" t="s">
        <v>91</v>
      </c>
      <c r="B603" s="74">
        <v>18</v>
      </c>
      <c r="C603" s="75" t="s">
        <v>125</v>
      </c>
      <c r="D603" s="76">
        <v>45775</v>
      </c>
      <c r="E603" s="31"/>
      <c r="F603" s="32"/>
      <c r="G603" s="70"/>
      <c r="H603" s="72"/>
      <c r="I603" s="70"/>
      <c r="J603" s="70"/>
      <c r="K603" s="70"/>
      <c r="L603" s="70"/>
      <c r="M603" s="70"/>
      <c r="N603" s="70"/>
      <c r="O603" s="33"/>
      <c r="P603" s="70"/>
      <c r="Q603" s="33"/>
      <c r="R603" s="33"/>
      <c r="S603" s="71"/>
      <c r="U603" s="77"/>
      <c r="V603" s="32"/>
    </row>
    <row r="604" spans="1:22" x14ac:dyDescent="0.25">
      <c r="A604" s="65">
        <v>200</v>
      </c>
      <c r="B604" s="74">
        <v>18</v>
      </c>
      <c r="C604" s="75" t="s">
        <v>132</v>
      </c>
      <c r="D604" s="76">
        <v>45776</v>
      </c>
      <c r="E604" s="31" t="s">
        <v>163</v>
      </c>
      <c r="F604" s="32"/>
      <c r="G604" s="34"/>
      <c r="H604" s="69"/>
      <c r="I604" s="70"/>
      <c r="J604" s="69"/>
      <c r="K604" s="70"/>
      <c r="L604" s="70"/>
      <c r="M604" s="34"/>
      <c r="N604" s="34"/>
      <c r="O604" s="34"/>
      <c r="P604" s="69"/>
      <c r="Q604" s="69"/>
      <c r="R604" s="33" t="s">
        <v>794</v>
      </c>
      <c r="S604" s="71"/>
    </row>
    <row r="605" spans="1:22" ht="28.5" x14ac:dyDescent="0.25">
      <c r="A605" s="65" t="s">
        <v>88</v>
      </c>
      <c r="B605" s="74">
        <v>18</v>
      </c>
      <c r="C605" s="75" t="s">
        <v>132</v>
      </c>
      <c r="D605" s="76">
        <v>45776</v>
      </c>
      <c r="E605" s="79" t="s">
        <v>817</v>
      </c>
      <c r="F605" s="32" t="s">
        <v>818</v>
      </c>
      <c r="G605" s="34" t="s">
        <v>25</v>
      </c>
      <c r="H605" s="70"/>
      <c r="I605" s="34" t="s">
        <v>25</v>
      </c>
      <c r="J605" s="34" t="s">
        <v>25</v>
      </c>
      <c r="K605" s="34" t="s">
        <v>25</v>
      </c>
      <c r="L605" s="34" t="s">
        <v>25</v>
      </c>
      <c r="M605" s="70"/>
      <c r="N605" s="70"/>
      <c r="O605" s="34" t="s">
        <v>25</v>
      </c>
      <c r="P605" s="34" t="s">
        <v>25</v>
      </c>
      <c r="Q605" s="70"/>
      <c r="R605" s="33" t="s">
        <v>139</v>
      </c>
      <c r="S605" s="101" t="s">
        <v>819</v>
      </c>
      <c r="U605" s="77"/>
    </row>
    <row r="606" spans="1:22" ht="67.5" x14ac:dyDescent="0.25">
      <c r="A606" s="65" t="s">
        <v>89</v>
      </c>
      <c r="B606" s="74">
        <v>18</v>
      </c>
      <c r="C606" s="75" t="s">
        <v>132</v>
      </c>
      <c r="D606" s="76">
        <v>45776</v>
      </c>
      <c r="E606" s="31" t="s">
        <v>820</v>
      </c>
      <c r="F606" s="32" t="s">
        <v>818</v>
      </c>
      <c r="G606" s="34" t="s">
        <v>25</v>
      </c>
      <c r="H606" s="72"/>
      <c r="I606" s="34" t="s">
        <v>25</v>
      </c>
      <c r="J606" s="34" t="s">
        <v>25</v>
      </c>
      <c r="K606" s="34" t="s">
        <v>25</v>
      </c>
      <c r="L606" s="34" t="s">
        <v>25</v>
      </c>
      <c r="M606" s="70"/>
      <c r="N606" s="72"/>
      <c r="O606" s="34" t="s">
        <v>25</v>
      </c>
      <c r="P606" s="34" t="s">
        <v>25</v>
      </c>
      <c r="Q606" s="72"/>
      <c r="R606" s="33" t="s">
        <v>821</v>
      </c>
      <c r="S606" s="71" t="s">
        <v>822</v>
      </c>
      <c r="U606" s="77"/>
      <c r="V606" s="32"/>
    </row>
    <row r="607" spans="1:22" ht="67.5" x14ac:dyDescent="0.25">
      <c r="A607" s="78" t="s">
        <v>90</v>
      </c>
      <c r="B607" s="74">
        <v>18</v>
      </c>
      <c r="C607" s="75" t="s">
        <v>132</v>
      </c>
      <c r="D607" s="76">
        <v>45776</v>
      </c>
      <c r="E607" s="31" t="s">
        <v>823</v>
      </c>
      <c r="F607" s="32" t="s">
        <v>824</v>
      </c>
      <c r="G607" s="34" t="s">
        <v>25</v>
      </c>
      <c r="H607" s="72"/>
      <c r="I607" s="34" t="s">
        <v>25</v>
      </c>
      <c r="J607" s="34" t="s">
        <v>25</v>
      </c>
      <c r="K607" s="34" t="s">
        <v>25</v>
      </c>
      <c r="L607" s="34" t="s">
        <v>25</v>
      </c>
      <c r="M607" s="70"/>
      <c r="N607" s="70"/>
      <c r="O607" s="34" t="s">
        <v>25</v>
      </c>
      <c r="P607" s="34" t="s">
        <v>25</v>
      </c>
      <c r="Q607" s="70"/>
      <c r="R607" s="33" t="s">
        <v>108</v>
      </c>
      <c r="S607" s="71" t="s">
        <v>825</v>
      </c>
      <c r="U607" s="77"/>
      <c r="V607" s="32"/>
    </row>
    <row r="608" spans="1:22" ht="67.5" x14ac:dyDescent="0.25">
      <c r="A608" s="78" t="s">
        <v>91</v>
      </c>
      <c r="B608" s="74">
        <v>18</v>
      </c>
      <c r="C608" s="75" t="s">
        <v>132</v>
      </c>
      <c r="D608" s="76">
        <v>45776</v>
      </c>
      <c r="E608" s="123" t="s">
        <v>826</v>
      </c>
      <c r="F608" s="32" t="s">
        <v>827</v>
      </c>
      <c r="G608" s="70"/>
      <c r="H608" s="70"/>
      <c r="I608" s="70"/>
      <c r="J608" s="70"/>
      <c r="K608" s="70"/>
      <c r="L608" s="70"/>
      <c r="M608" s="70"/>
      <c r="N608" s="70"/>
      <c r="O608" s="33"/>
      <c r="P608" s="70"/>
      <c r="Q608" s="33" t="s">
        <v>20</v>
      </c>
      <c r="R608" s="33" t="s">
        <v>623</v>
      </c>
      <c r="S608" s="71" t="s">
        <v>828</v>
      </c>
      <c r="U608" s="94"/>
      <c r="V608" s="32"/>
    </row>
    <row r="609" spans="1:22" x14ac:dyDescent="0.25">
      <c r="A609" s="65">
        <v>200</v>
      </c>
      <c r="B609" s="74">
        <v>18</v>
      </c>
      <c r="C609" s="75" t="s">
        <v>87</v>
      </c>
      <c r="D609" s="76">
        <v>45777</v>
      </c>
      <c r="E609" s="31" t="s">
        <v>163</v>
      </c>
      <c r="F609" s="32"/>
      <c r="G609" s="34"/>
      <c r="H609" s="69"/>
      <c r="I609" s="70"/>
      <c r="J609" s="69"/>
      <c r="K609" s="70"/>
      <c r="L609" s="70"/>
      <c r="M609" s="34"/>
      <c r="N609" s="34"/>
      <c r="O609" s="34"/>
      <c r="P609" s="69"/>
      <c r="Q609" s="69"/>
      <c r="R609" s="33" t="s">
        <v>411</v>
      </c>
      <c r="S609" s="71"/>
      <c r="U609" s="77"/>
      <c r="V609" s="32"/>
    </row>
    <row r="610" spans="1:22" ht="54" x14ac:dyDescent="0.25">
      <c r="A610" s="65" t="s">
        <v>88</v>
      </c>
      <c r="B610" s="74">
        <v>18</v>
      </c>
      <c r="C610" s="75" t="s">
        <v>87</v>
      </c>
      <c r="D610" s="76">
        <v>45777</v>
      </c>
      <c r="E610" s="79" t="s">
        <v>829</v>
      </c>
      <c r="F610" s="32" t="s">
        <v>830</v>
      </c>
      <c r="G610" s="34" t="s">
        <v>20</v>
      </c>
      <c r="H610" s="70"/>
      <c r="I610" s="34" t="s">
        <v>20</v>
      </c>
      <c r="J610" s="34" t="s">
        <v>20</v>
      </c>
      <c r="K610" s="34" t="s">
        <v>20</v>
      </c>
      <c r="L610" s="34" t="s">
        <v>20</v>
      </c>
      <c r="M610" s="70"/>
      <c r="N610" s="70"/>
      <c r="O610" s="34" t="s">
        <v>20</v>
      </c>
      <c r="P610" s="34" t="s">
        <v>20</v>
      </c>
      <c r="Q610" s="70"/>
      <c r="R610" s="33" t="s">
        <v>139</v>
      </c>
      <c r="S610" s="101" t="s">
        <v>819</v>
      </c>
      <c r="U610" s="77"/>
      <c r="V610" s="32"/>
    </row>
    <row r="611" spans="1:22" ht="54" x14ac:dyDescent="0.25">
      <c r="A611" s="78" t="s">
        <v>89</v>
      </c>
      <c r="B611" s="74">
        <v>18</v>
      </c>
      <c r="C611" s="75" t="s">
        <v>87</v>
      </c>
      <c r="D611" s="76">
        <v>45777</v>
      </c>
      <c r="E611" s="31" t="s">
        <v>831</v>
      </c>
      <c r="F611" s="32" t="s">
        <v>830</v>
      </c>
      <c r="G611" s="34" t="s">
        <v>20</v>
      </c>
      <c r="H611" s="72"/>
      <c r="I611" s="34" t="s">
        <v>20</v>
      </c>
      <c r="J611" s="34" t="s">
        <v>20</v>
      </c>
      <c r="K611" s="34" t="s">
        <v>20</v>
      </c>
      <c r="L611" s="34" t="s">
        <v>20</v>
      </c>
      <c r="M611" s="70"/>
      <c r="N611" s="70"/>
      <c r="O611" s="34" t="s">
        <v>20</v>
      </c>
      <c r="P611" s="34" t="s">
        <v>20</v>
      </c>
      <c r="Q611" s="70"/>
      <c r="R611" s="33" t="s">
        <v>832</v>
      </c>
      <c r="S611" s="71" t="s">
        <v>833</v>
      </c>
      <c r="U611" s="77"/>
      <c r="V611" s="32"/>
    </row>
    <row r="612" spans="1:22" ht="45" x14ac:dyDescent="0.25">
      <c r="A612" s="65" t="s">
        <v>90</v>
      </c>
      <c r="B612" s="74">
        <v>18</v>
      </c>
      <c r="C612" s="75" t="s">
        <v>87</v>
      </c>
      <c r="D612" s="76">
        <v>45777</v>
      </c>
      <c r="E612" s="31" t="s">
        <v>834</v>
      </c>
      <c r="F612" s="32">
        <v>522</v>
      </c>
      <c r="G612" s="34" t="s">
        <v>25</v>
      </c>
      <c r="H612" s="70"/>
      <c r="I612" s="34" t="s">
        <v>25</v>
      </c>
      <c r="J612" s="34" t="s">
        <v>25</v>
      </c>
      <c r="K612" s="34" t="s">
        <v>25</v>
      </c>
      <c r="L612" s="34" t="s">
        <v>25</v>
      </c>
      <c r="M612" s="70"/>
      <c r="N612" s="70"/>
      <c r="O612" s="34" t="s">
        <v>25</v>
      </c>
      <c r="P612" s="34" t="s">
        <v>25</v>
      </c>
      <c r="Q612" s="70"/>
      <c r="R612" s="33" t="s">
        <v>108</v>
      </c>
      <c r="S612" s="71" t="s">
        <v>835</v>
      </c>
      <c r="U612" s="77"/>
      <c r="V612" s="32"/>
    </row>
    <row r="613" spans="1:22" ht="66.75" x14ac:dyDescent="0.25">
      <c r="A613" s="65" t="s">
        <v>91</v>
      </c>
      <c r="B613" s="74">
        <v>18</v>
      </c>
      <c r="C613" s="75" t="s">
        <v>87</v>
      </c>
      <c r="D613" s="76">
        <v>45777</v>
      </c>
      <c r="E613" s="123" t="s">
        <v>836</v>
      </c>
      <c r="F613" s="32" t="s">
        <v>837</v>
      </c>
      <c r="G613" s="70"/>
      <c r="H613" s="70"/>
      <c r="I613" s="70"/>
      <c r="J613" s="70"/>
      <c r="K613" s="70"/>
      <c r="L613" s="70"/>
      <c r="M613" s="70"/>
      <c r="N613" s="70"/>
      <c r="O613" s="33"/>
      <c r="P613" s="70"/>
      <c r="Q613" s="33" t="s">
        <v>20</v>
      </c>
      <c r="R613" s="33" t="s">
        <v>623</v>
      </c>
      <c r="S613" s="71" t="s">
        <v>838</v>
      </c>
      <c r="U613" s="94"/>
      <c r="V613" s="32"/>
    </row>
    <row r="614" spans="1:22" ht="22.5" x14ac:dyDescent="0.25">
      <c r="A614" s="65">
        <v>200</v>
      </c>
      <c r="B614" s="66">
        <v>18</v>
      </c>
      <c r="C614" s="67" t="s">
        <v>92</v>
      </c>
      <c r="D614" s="68">
        <v>45778</v>
      </c>
      <c r="E614" s="31" t="s">
        <v>163</v>
      </c>
      <c r="F614" s="32"/>
      <c r="G614" s="34"/>
      <c r="H614" s="34"/>
      <c r="I614" s="70"/>
      <c r="J614" s="34"/>
      <c r="K614" s="70"/>
      <c r="L614" s="70"/>
      <c r="M614" s="34"/>
      <c r="N614" s="34"/>
      <c r="O614" s="34"/>
      <c r="P614" s="69"/>
      <c r="Q614" s="69"/>
      <c r="R614" s="33" t="s">
        <v>839</v>
      </c>
      <c r="S614" s="71"/>
      <c r="U614" s="77"/>
      <c r="V614" s="32"/>
    </row>
    <row r="615" spans="1:22" ht="55.5" x14ac:dyDescent="0.25">
      <c r="A615" s="65" t="s">
        <v>88</v>
      </c>
      <c r="B615" s="66">
        <v>18</v>
      </c>
      <c r="C615" s="67" t="s">
        <v>92</v>
      </c>
      <c r="D615" s="68">
        <v>45778</v>
      </c>
      <c r="E615" s="79" t="s">
        <v>840</v>
      </c>
      <c r="F615" s="32">
        <v>451</v>
      </c>
      <c r="G615" s="34" t="s">
        <v>20</v>
      </c>
      <c r="H615" s="70"/>
      <c r="I615" s="34" t="s">
        <v>20</v>
      </c>
      <c r="J615" s="34" t="s">
        <v>20</v>
      </c>
      <c r="K615" s="34" t="s">
        <v>20</v>
      </c>
      <c r="L615" s="34" t="s">
        <v>20</v>
      </c>
      <c r="M615" s="70"/>
      <c r="N615" s="70"/>
      <c r="O615" s="34" t="s">
        <v>20</v>
      </c>
      <c r="P615" s="34" t="s">
        <v>20</v>
      </c>
      <c r="Q615" s="72"/>
      <c r="R615" s="33" t="s">
        <v>139</v>
      </c>
      <c r="S615" s="101" t="s">
        <v>819</v>
      </c>
      <c r="U615" s="77"/>
      <c r="V615" s="32"/>
    </row>
    <row r="616" spans="1:22" ht="42.75" x14ac:dyDescent="0.25">
      <c r="A616" s="65" t="s">
        <v>89</v>
      </c>
      <c r="B616" s="66">
        <v>18</v>
      </c>
      <c r="C616" s="67" t="s">
        <v>92</v>
      </c>
      <c r="D616" s="68">
        <v>45778</v>
      </c>
      <c r="E616" s="31" t="s">
        <v>841</v>
      </c>
      <c r="F616" s="32">
        <v>451</v>
      </c>
      <c r="G616" s="34" t="s">
        <v>20</v>
      </c>
      <c r="H616" s="72"/>
      <c r="I616" s="34" t="s">
        <v>20</v>
      </c>
      <c r="J616" s="34" t="s">
        <v>20</v>
      </c>
      <c r="K616" s="34" t="s">
        <v>20</v>
      </c>
      <c r="L616" s="34" t="s">
        <v>20</v>
      </c>
      <c r="M616" s="70"/>
      <c r="N616" s="70"/>
      <c r="O616" s="34" t="s">
        <v>20</v>
      </c>
      <c r="P616" s="34" t="s">
        <v>20</v>
      </c>
      <c r="Q616" s="72"/>
      <c r="R616" s="33" t="s">
        <v>832</v>
      </c>
      <c r="S616" s="71" t="s">
        <v>842</v>
      </c>
      <c r="U616" s="77"/>
      <c r="V616" s="32"/>
    </row>
    <row r="617" spans="1:22" ht="45" x14ac:dyDescent="0.25">
      <c r="A617" s="78" t="s">
        <v>90</v>
      </c>
      <c r="B617" s="66">
        <v>18</v>
      </c>
      <c r="C617" s="67" t="s">
        <v>92</v>
      </c>
      <c r="D617" s="68">
        <v>45778</v>
      </c>
      <c r="E617" s="31" t="s">
        <v>843</v>
      </c>
      <c r="F617" s="32" t="s">
        <v>844</v>
      </c>
      <c r="G617" s="34" t="s">
        <v>25</v>
      </c>
      <c r="H617" s="70"/>
      <c r="I617" s="34" t="s">
        <v>25</v>
      </c>
      <c r="J617" s="34" t="s">
        <v>25</v>
      </c>
      <c r="K617" s="34" t="s">
        <v>25</v>
      </c>
      <c r="L617" s="34" t="s">
        <v>25</v>
      </c>
      <c r="M617" s="70"/>
      <c r="N617" s="70"/>
      <c r="O617" s="34" t="s">
        <v>25</v>
      </c>
      <c r="P617" s="34" t="s">
        <v>25</v>
      </c>
      <c r="Q617" s="72"/>
      <c r="R617" s="33" t="s">
        <v>108</v>
      </c>
      <c r="S617" s="71" t="s">
        <v>845</v>
      </c>
      <c r="U617" s="77"/>
      <c r="V617" s="32"/>
    </row>
    <row r="618" spans="1:22" ht="101.25" x14ac:dyDescent="0.25">
      <c r="A618" s="78" t="s">
        <v>91</v>
      </c>
      <c r="B618" s="74">
        <v>18</v>
      </c>
      <c r="C618" s="75" t="s">
        <v>92</v>
      </c>
      <c r="D618" s="76">
        <v>45778</v>
      </c>
      <c r="E618" s="123" t="s">
        <v>846</v>
      </c>
      <c r="F618" s="32" t="s">
        <v>847</v>
      </c>
      <c r="G618" s="70"/>
      <c r="H618" s="70"/>
      <c r="I618" s="70"/>
      <c r="J618" s="70"/>
      <c r="K618" s="70"/>
      <c r="L618" s="70"/>
      <c r="M618" s="70"/>
      <c r="N618" s="70"/>
      <c r="O618" s="33"/>
      <c r="P618" s="72"/>
      <c r="Q618" s="33" t="s">
        <v>20</v>
      </c>
      <c r="R618" s="33" t="s">
        <v>623</v>
      </c>
      <c r="S618" s="71" t="s">
        <v>848</v>
      </c>
      <c r="U618" s="94"/>
      <c r="V618" s="32"/>
    </row>
    <row r="619" spans="1:22" x14ac:dyDescent="0.25">
      <c r="A619" s="65">
        <v>200</v>
      </c>
      <c r="B619" s="74">
        <v>18</v>
      </c>
      <c r="C619" s="75" t="s">
        <v>100</v>
      </c>
      <c r="D619" s="76">
        <v>45779</v>
      </c>
      <c r="E619" s="31" t="s">
        <v>163</v>
      </c>
      <c r="F619" s="32"/>
      <c r="G619" s="34"/>
      <c r="H619" s="34"/>
      <c r="I619" s="70"/>
      <c r="J619" s="34"/>
      <c r="K619" s="70"/>
      <c r="L619" s="70"/>
      <c r="M619" s="34"/>
      <c r="N619" s="34"/>
      <c r="O619" s="34"/>
      <c r="P619" s="69"/>
      <c r="Q619" s="69"/>
      <c r="R619" s="33" t="s">
        <v>849</v>
      </c>
      <c r="S619" s="71"/>
      <c r="U619" s="77"/>
      <c r="V619" s="81"/>
    </row>
    <row r="620" spans="1:22" ht="108" x14ac:dyDescent="0.25">
      <c r="A620" s="78" t="s">
        <v>88</v>
      </c>
      <c r="B620" s="74">
        <v>18</v>
      </c>
      <c r="C620" s="75" t="s">
        <v>100</v>
      </c>
      <c r="D620" s="76">
        <v>45779</v>
      </c>
      <c r="E620" s="79" t="s">
        <v>850</v>
      </c>
      <c r="F620" s="32" t="s">
        <v>851</v>
      </c>
      <c r="G620" s="34" t="s">
        <v>25</v>
      </c>
      <c r="H620" s="70"/>
      <c r="I620" s="34" t="s">
        <v>25</v>
      </c>
      <c r="J620" s="34" t="s">
        <v>25</v>
      </c>
      <c r="K620" s="34" t="s">
        <v>25</v>
      </c>
      <c r="L620" s="34" t="s">
        <v>25</v>
      </c>
      <c r="M620" s="70"/>
      <c r="N620" s="70"/>
      <c r="O620" s="34" t="s">
        <v>25</v>
      </c>
      <c r="P620" s="34" t="s">
        <v>25</v>
      </c>
      <c r="Q620" s="70"/>
      <c r="R620" s="33" t="s">
        <v>852</v>
      </c>
      <c r="S620" s="101" t="s">
        <v>853</v>
      </c>
      <c r="U620" s="77"/>
      <c r="V620" s="32"/>
    </row>
    <row r="621" spans="1:22" ht="101.25" x14ac:dyDescent="0.25">
      <c r="A621" s="78" t="s">
        <v>89</v>
      </c>
      <c r="B621" s="74">
        <v>18</v>
      </c>
      <c r="C621" s="75" t="s">
        <v>100</v>
      </c>
      <c r="D621" s="76">
        <v>45779</v>
      </c>
      <c r="E621" s="31" t="s">
        <v>854</v>
      </c>
      <c r="F621" s="32" t="s">
        <v>851</v>
      </c>
      <c r="G621" s="34" t="s">
        <v>25</v>
      </c>
      <c r="H621" s="70"/>
      <c r="I621" s="34" t="s">
        <v>25</v>
      </c>
      <c r="J621" s="34" t="s">
        <v>25</v>
      </c>
      <c r="K621" s="34" t="s">
        <v>25</v>
      </c>
      <c r="L621" s="34" t="s">
        <v>25</v>
      </c>
      <c r="M621" s="70"/>
      <c r="N621" s="70"/>
      <c r="O621" s="34" t="s">
        <v>25</v>
      </c>
      <c r="P621" s="34" t="s">
        <v>25</v>
      </c>
      <c r="Q621" s="70"/>
      <c r="R621" s="33" t="s">
        <v>852</v>
      </c>
      <c r="S621" s="71" t="s">
        <v>855</v>
      </c>
      <c r="U621" s="77"/>
      <c r="V621" s="32"/>
    </row>
    <row r="622" spans="1:22" ht="45" x14ac:dyDescent="0.25">
      <c r="A622" s="65" t="s">
        <v>90</v>
      </c>
      <c r="B622" s="74">
        <v>18</v>
      </c>
      <c r="C622" s="75" t="s">
        <v>100</v>
      </c>
      <c r="D622" s="76">
        <v>45779</v>
      </c>
      <c r="E622" s="31" t="s">
        <v>856</v>
      </c>
      <c r="F622" s="32" t="s">
        <v>857</v>
      </c>
      <c r="G622" s="34" t="s">
        <v>20</v>
      </c>
      <c r="H622" s="70"/>
      <c r="I622" s="34" t="s">
        <v>20</v>
      </c>
      <c r="J622" s="34" t="s">
        <v>20</v>
      </c>
      <c r="K622" s="34" t="s">
        <v>20</v>
      </c>
      <c r="L622" s="34" t="s">
        <v>20</v>
      </c>
      <c r="M622" s="70"/>
      <c r="N622" s="70"/>
      <c r="O622" s="34" t="s">
        <v>20</v>
      </c>
      <c r="P622" s="34" t="s">
        <v>20</v>
      </c>
      <c r="Q622" s="70"/>
      <c r="R622" s="33" t="s">
        <v>108</v>
      </c>
      <c r="S622" s="71" t="s">
        <v>858</v>
      </c>
      <c r="U622" s="77"/>
      <c r="V622" s="32"/>
    </row>
    <row r="623" spans="1:22" ht="55.5" x14ac:dyDescent="0.25">
      <c r="A623" s="65" t="s">
        <v>91</v>
      </c>
      <c r="B623" s="74">
        <v>18</v>
      </c>
      <c r="C623" s="75" t="s">
        <v>100</v>
      </c>
      <c r="D623" s="76">
        <v>45779</v>
      </c>
      <c r="E623" s="123" t="s">
        <v>859</v>
      </c>
      <c r="F623" s="32" t="s">
        <v>860</v>
      </c>
      <c r="G623" s="70"/>
      <c r="H623" s="70"/>
      <c r="I623" s="70"/>
      <c r="J623" s="70"/>
      <c r="K623" s="70"/>
      <c r="L623" s="70"/>
      <c r="M623" s="70"/>
      <c r="N623" s="70"/>
      <c r="O623" s="33"/>
      <c r="P623" s="70"/>
      <c r="Q623" s="33" t="s">
        <v>20</v>
      </c>
      <c r="R623" s="33" t="s">
        <v>623</v>
      </c>
      <c r="S623" s="71" t="s">
        <v>861</v>
      </c>
      <c r="U623" s="94"/>
      <c r="V623" s="32"/>
    </row>
    <row r="624" spans="1:22" ht="22.5" x14ac:dyDescent="0.25">
      <c r="A624" s="65">
        <v>200</v>
      </c>
      <c r="B624" s="66">
        <v>18</v>
      </c>
      <c r="C624" s="67" t="s">
        <v>110</v>
      </c>
      <c r="D624" s="68">
        <v>45780</v>
      </c>
      <c r="E624" s="31" t="s">
        <v>163</v>
      </c>
      <c r="F624" s="32"/>
      <c r="G624" s="34"/>
      <c r="H624" s="34"/>
      <c r="I624" s="70"/>
      <c r="J624" s="34"/>
      <c r="K624" s="70"/>
      <c r="L624" s="70"/>
      <c r="M624" s="34"/>
      <c r="N624" s="34"/>
      <c r="O624" s="34"/>
      <c r="P624" s="69"/>
      <c r="Q624" s="69"/>
      <c r="R624" s="33" t="s">
        <v>862</v>
      </c>
      <c r="S624" s="71"/>
    </row>
    <row r="625" spans="1:22" ht="54" x14ac:dyDescent="0.25">
      <c r="A625" s="78" t="s">
        <v>88</v>
      </c>
      <c r="B625" s="66">
        <v>18</v>
      </c>
      <c r="C625" s="67" t="s">
        <v>110</v>
      </c>
      <c r="D625" s="68">
        <v>45780</v>
      </c>
      <c r="E625" s="79" t="s">
        <v>863</v>
      </c>
      <c r="F625" s="32" t="s">
        <v>550</v>
      </c>
      <c r="G625" s="34" t="s">
        <v>25</v>
      </c>
      <c r="H625" s="70"/>
      <c r="I625" s="34" t="s">
        <v>25</v>
      </c>
      <c r="J625" s="34" t="s">
        <v>25</v>
      </c>
      <c r="K625" s="34" t="s">
        <v>25</v>
      </c>
      <c r="L625" s="34" t="s">
        <v>25</v>
      </c>
      <c r="M625" s="70"/>
      <c r="N625" s="70"/>
      <c r="O625" s="34" t="s">
        <v>25</v>
      </c>
      <c r="P625" s="34" t="s">
        <v>25</v>
      </c>
      <c r="Q625" s="70"/>
      <c r="R625" s="33" t="s">
        <v>852</v>
      </c>
      <c r="S625" s="101" t="s">
        <v>819</v>
      </c>
      <c r="U625" s="77"/>
      <c r="V625" s="32"/>
    </row>
    <row r="626" spans="1:22" ht="54" x14ac:dyDescent="0.25">
      <c r="A626" s="78" t="s">
        <v>89</v>
      </c>
      <c r="B626" s="66">
        <v>18</v>
      </c>
      <c r="C626" s="67" t="s">
        <v>110</v>
      </c>
      <c r="D626" s="68">
        <v>45780</v>
      </c>
      <c r="E626" s="31" t="s">
        <v>864</v>
      </c>
      <c r="F626" s="32" t="s">
        <v>550</v>
      </c>
      <c r="G626" s="34" t="s">
        <v>25</v>
      </c>
      <c r="H626" s="72"/>
      <c r="I626" s="34" t="s">
        <v>25</v>
      </c>
      <c r="J626" s="34" t="s">
        <v>25</v>
      </c>
      <c r="K626" s="34" t="s">
        <v>25</v>
      </c>
      <c r="L626" s="34" t="s">
        <v>25</v>
      </c>
      <c r="M626" s="70"/>
      <c r="N626" s="70"/>
      <c r="O626" s="34" t="s">
        <v>25</v>
      </c>
      <c r="P626" s="34" t="s">
        <v>25</v>
      </c>
      <c r="Q626" s="70"/>
      <c r="R626" s="33" t="s">
        <v>852</v>
      </c>
      <c r="S626" s="71" t="s">
        <v>865</v>
      </c>
      <c r="U626" s="77"/>
      <c r="V626" s="32"/>
    </row>
    <row r="627" spans="1:22" ht="56.25" x14ac:dyDescent="0.25">
      <c r="A627" s="78" t="s">
        <v>90</v>
      </c>
      <c r="B627" s="66">
        <v>18</v>
      </c>
      <c r="C627" s="67" t="s">
        <v>110</v>
      </c>
      <c r="D627" s="68">
        <v>45780</v>
      </c>
      <c r="E627" s="31" t="s">
        <v>866</v>
      </c>
      <c r="F627" s="32" t="s">
        <v>867</v>
      </c>
      <c r="G627" s="34" t="s">
        <v>29</v>
      </c>
      <c r="H627" s="72"/>
      <c r="I627" s="34" t="s">
        <v>29</v>
      </c>
      <c r="J627" s="34" t="s">
        <v>29</v>
      </c>
      <c r="K627" s="34" t="s">
        <v>29</v>
      </c>
      <c r="L627" s="34" t="s">
        <v>29</v>
      </c>
      <c r="M627" s="70"/>
      <c r="N627" s="70"/>
      <c r="O627" s="34" t="s">
        <v>29</v>
      </c>
      <c r="P627" s="34" t="s">
        <v>29</v>
      </c>
      <c r="Q627" s="72"/>
      <c r="R627" s="33" t="s">
        <v>108</v>
      </c>
      <c r="S627" s="71" t="s">
        <v>868</v>
      </c>
      <c r="U627" s="77"/>
      <c r="V627" s="81"/>
    </row>
    <row r="628" spans="1:22" ht="57" x14ac:dyDescent="0.25">
      <c r="A628" s="65" t="s">
        <v>91</v>
      </c>
      <c r="B628" s="66">
        <v>18</v>
      </c>
      <c r="C628" s="67" t="s">
        <v>110</v>
      </c>
      <c r="D628" s="68">
        <v>45780</v>
      </c>
      <c r="E628" s="123" t="s">
        <v>869</v>
      </c>
      <c r="F628" s="32">
        <v>111</v>
      </c>
      <c r="G628" s="70"/>
      <c r="H628" s="70"/>
      <c r="I628" s="70"/>
      <c r="J628" s="70"/>
      <c r="K628" s="70"/>
      <c r="L628" s="70"/>
      <c r="M628" s="70"/>
      <c r="N628" s="70"/>
      <c r="O628" s="33"/>
      <c r="P628" s="70"/>
      <c r="Q628" s="33" t="s">
        <v>20</v>
      </c>
      <c r="R628" s="33" t="s">
        <v>623</v>
      </c>
      <c r="S628" s="71" t="s">
        <v>870</v>
      </c>
      <c r="U628" s="94"/>
      <c r="V628" s="32"/>
    </row>
    <row r="629" spans="1:22" ht="22.5" x14ac:dyDescent="0.25">
      <c r="A629" s="65">
        <v>200</v>
      </c>
      <c r="B629" s="66">
        <v>18</v>
      </c>
      <c r="C629" s="67" t="s">
        <v>119</v>
      </c>
      <c r="D629" s="68">
        <v>45781</v>
      </c>
      <c r="E629" s="31" t="s">
        <v>163</v>
      </c>
      <c r="F629" s="32"/>
      <c r="G629" s="34"/>
      <c r="H629" s="34"/>
      <c r="I629" s="70"/>
      <c r="J629" s="34"/>
      <c r="K629" s="70"/>
      <c r="L629" s="70"/>
      <c r="M629" s="34"/>
      <c r="N629" s="34"/>
      <c r="O629" s="34"/>
      <c r="P629" s="69"/>
      <c r="Q629" s="69"/>
      <c r="R629" s="33" t="s">
        <v>862</v>
      </c>
      <c r="S629" s="71"/>
      <c r="U629" s="77"/>
      <c r="V629" s="32"/>
    </row>
    <row r="630" spans="1:22" ht="54" x14ac:dyDescent="0.25">
      <c r="A630" s="78" t="s">
        <v>88</v>
      </c>
      <c r="B630" s="66">
        <v>18</v>
      </c>
      <c r="C630" s="67" t="s">
        <v>119</v>
      </c>
      <c r="D630" s="68">
        <v>45781</v>
      </c>
      <c r="E630" s="79" t="s">
        <v>871</v>
      </c>
      <c r="F630" s="32" t="s">
        <v>550</v>
      </c>
      <c r="G630" s="34" t="s">
        <v>25</v>
      </c>
      <c r="H630" s="70"/>
      <c r="I630" s="34" t="s">
        <v>25</v>
      </c>
      <c r="J630" s="34" t="s">
        <v>25</v>
      </c>
      <c r="K630" s="34" t="s">
        <v>25</v>
      </c>
      <c r="L630" s="34" t="s">
        <v>25</v>
      </c>
      <c r="M630" s="70"/>
      <c r="N630" s="70"/>
      <c r="O630" s="34" t="s">
        <v>25</v>
      </c>
      <c r="P630" s="34" t="s">
        <v>25</v>
      </c>
      <c r="Q630" s="72"/>
      <c r="R630" s="33" t="s">
        <v>852</v>
      </c>
      <c r="S630" s="101" t="s">
        <v>819</v>
      </c>
      <c r="U630" s="77"/>
      <c r="V630" s="81"/>
    </row>
    <row r="631" spans="1:22" ht="54" x14ac:dyDescent="0.25">
      <c r="A631" s="78" t="s">
        <v>89</v>
      </c>
      <c r="B631" s="66">
        <v>18</v>
      </c>
      <c r="C631" s="67" t="s">
        <v>119</v>
      </c>
      <c r="D631" s="68">
        <v>45781</v>
      </c>
      <c r="E631" s="31" t="s">
        <v>872</v>
      </c>
      <c r="F631" s="32" t="s">
        <v>550</v>
      </c>
      <c r="G631" s="34" t="s">
        <v>25</v>
      </c>
      <c r="H631" s="70"/>
      <c r="I631" s="34" t="s">
        <v>25</v>
      </c>
      <c r="J631" s="34" t="s">
        <v>25</v>
      </c>
      <c r="K631" s="34" t="s">
        <v>25</v>
      </c>
      <c r="L631" s="34" t="s">
        <v>25</v>
      </c>
      <c r="M631" s="70"/>
      <c r="N631" s="70"/>
      <c r="O631" s="34" t="s">
        <v>25</v>
      </c>
      <c r="P631" s="34" t="s">
        <v>25</v>
      </c>
      <c r="Q631" s="70"/>
      <c r="R631" s="33" t="s">
        <v>852</v>
      </c>
      <c r="S631" s="71" t="s">
        <v>873</v>
      </c>
      <c r="U631" s="77"/>
      <c r="V631" s="32"/>
    </row>
    <row r="632" spans="1:22" ht="56.25" x14ac:dyDescent="0.25">
      <c r="A632" s="78" t="s">
        <v>90</v>
      </c>
      <c r="B632" s="66">
        <v>18</v>
      </c>
      <c r="C632" s="67" t="s">
        <v>119</v>
      </c>
      <c r="D632" s="68">
        <v>45781</v>
      </c>
      <c r="E632" s="31" t="s">
        <v>874</v>
      </c>
      <c r="F632" s="32" t="s">
        <v>875</v>
      </c>
      <c r="G632" s="34" t="s">
        <v>25</v>
      </c>
      <c r="H632" s="72"/>
      <c r="I632" s="34" t="s">
        <v>25</v>
      </c>
      <c r="J632" s="34" t="s">
        <v>25</v>
      </c>
      <c r="K632" s="34" t="s">
        <v>25</v>
      </c>
      <c r="L632" s="34" t="s">
        <v>25</v>
      </c>
      <c r="M632" s="70"/>
      <c r="N632" s="72"/>
      <c r="O632" s="34" t="s">
        <v>25</v>
      </c>
      <c r="P632" s="34" t="s">
        <v>25</v>
      </c>
      <c r="Q632" s="72"/>
      <c r="R632" s="33" t="s">
        <v>108</v>
      </c>
      <c r="S632" s="71" t="s">
        <v>876</v>
      </c>
      <c r="U632" s="77"/>
      <c r="V632" s="32"/>
    </row>
    <row r="633" spans="1:22" ht="28.5" x14ac:dyDescent="0.25">
      <c r="A633" s="65" t="s">
        <v>91</v>
      </c>
      <c r="B633" s="66">
        <v>18</v>
      </c>
      <c r="C633" s="67" t="s">
        <v>119</v>
      </c>
      <c r="D633" s="68">
        <v>45781</v>
      </c>
      <c r="E633" s="129" t="s">
        <v>877</v>
      </c>
      <c r="F633" s="32" t="s">
        <v>878</v>
      </c>
      <c r="G633" s="70"/>
      <c r="H633" s="70"/>
      <c r="I633" s="70"/>
      <c r="J633" s="70"/>
      <c r="K633" s="70"/>
      <c r="L633" s="70"/>
      <c r="M633" s="70"/>
      <c r="N633" s="70"/>
      <c r="O633" s="33"/>
      <c r="P633" s="70"/>
      <c r="Q633" s="33" t="s">
        <v>20</v>
      </c>
      <c r="R633" s="33" t="s">
        <v>623</v>
      </c>
      <c r="S633" s="71" t="s">
        <v>879</v>
      </c>
      <c r="U633" s="94"/>
      <c r="V633" s="32"/>
    </row>
    <row r="634" spans="1:22" x14ac:dyDescent="0.25">
      <c r="A634" s="65">
        <v>200</v>
      </c>
      <c r="B634" s="74">
        <v>19</v>
      </c>
      <c r="C634" s="75" t="s">
        <v>125</v>
      </c>
      <c r="D634" s="76">
        <v>45782</v>
      </c>
      <c r="E634" s="31" t="s">
        <v>163</v>
      </c>
      <c r="F634" s="32"/>
      <c r="G634" s="34"/>
      <c r="H634" s="34"/>
      <c r="I634" s="70"/>
      <c r="J634" s="34"/>
      <c r="K634" s="70"/>
      <c r="L634" s="70"/>
      <c r="M634" s="34"/>
      <c r="N634" s="34"/>
      <c r="O634" s="34"/>
      <c r="P634" s="69"/>
      <c r="Q634" s="69"/>
      <c r="R634" s="33" t="s">
        <v>849</v>
      </c>
      <c r="S634" s="71"/>
      <c r="U634" s="133"/>
      <c r="V634" s="32"/>
    </row>
    <row r="635" spans="1:22" ht="120.75" x14ac:dyDescent="0.25">
      <c r="A635" s="65" t="s">
        <v>88</v>
      </c>
      <c r="B635" s="74">
        <v>19</v>
      </c>
      <c r="C635" s="75" t="s">
        <v>125</v>
      </c>
      <c r="D635" s="76">
        <v>45782</v>
      </c>
      <c r="E635" s="79" t="s">
        <v>880</v>
      </c>
      <c r="F635" s="32" t="s">
        <v>881</v>
      </c>
      <c r="G635" s="34" t="s">
        <v>20</v>
      </c>
      <c r="H635" s="70"/>
      <c r="I635" s="34" t="s">
        <v>20</v>
      </c>
      <c r="J635" s="34" t="s">
        <v>20</v>
      </c>
      <c r="K635" s="34" t="s">
        <v>20</v>
      </c>
      <c r="L635" s="34" t="s">
        <v>20</v>
      </c>
      <c r="M635" s="70"/>
      <c r="N635" s="70"/>
      <c r="O635" s="34" t="s">
        <v>20</v>
      </c>
      <c r="P635" s="34" t="s">
        <v>20</v>
      </c>
      <c r="Q635" s="70"/>
      <c r="R635" s="33" t="s">
        <v>139</v>
      </c>
      <c r="S635" s="101" t="s">
        <v>819</v>
      </c>
      <c r="U635" s="77"/>
      <c r="V635" s="32"/>
    </row>
    <row r="636" spans="1:22" ht="122.25" x14ac:dyDescent="0.25">
      <c r="A636" s="78" t="s">
        <v>89</v>
      </c>
      <c r="B636" s="74">
        <v>19</v>
      </c>
      <c r="C636" s="75" t="s">
        <v>125</v>
      </c>
      <c r="D636" s="76">
        <v>45782</v>
      </c>
      <c r="E636" s="31" t="s">
        <v>882</v>
      </c>
      <c r="F636" s="32" t="s">
        <v>305</v>
      </c>
      <c r="G636" s="34" t="s">
        <v>25</v>
      </c>
      <c r="H636" s="70"/>
      <c r="I636" s="34" t="s">
        <v>25</v>
      </c>
      <c r="J636" s="34" t="s">
        <v>25</v>
      </c>
      <c r="K636" s="34" t="s">
        <v>25</v>
      </c>
      <c r="L636" s="34" t="s">
        <v>25</v>
      </c>
      <c r="M636" s="70"/>
      <c r="N636" s="70"/>
      <c r="O636" s="34" t="s">
        <v>25</v>
      </c>
      <c r="P636" s="34" t="s">
        <v>25</v>
      </c>
      <c r="Q636" s="70"/>
      <c r="R636" s="33" t="s">
        <v>139</v>
      </c>
      <c r="S636" s="71" t="s">
        <v>883</v>
      </c>
      <c r="U636" s="77"/>
      <c r="V636" s="32"/>
    </row>
    <row r="637" spans="1:22" ht="41.25" x14ac:dyDescent="0.25">
      <c r="A637" s="65" t="s">
        <v>90</v>
      </c>
      <c r="B637" s="74">
        <v>19</v>
      </c>
      <c r="C637" s="75" t="s">
        <v>125</v>
      </c>
      <c r="D637" s="76">
        <v>45782</v>
      </c>
      <c r="E637" s="31" t="s">
        <v>884</v>
      </c>
      <c r="F637" s="85" t="s">
        <v>311</v>
      </c>
      <c r="G637" s="34" t="s">
        <v>20</v>
      </c>
      <c r="H637" s="70"/>
      <c r="I637" s="34" t="s">
        <v>20</v>
      </c>
      <c r="J637" s="34" t="s">
        <v>20</v>
      </c>
      <c r="K637" s="34" t="s">
        <v>20</v>
      </c>
      <c r="L637" s="34" t="s">
        <v>20</v>
      </c>
      <c r="M637" s="70"/>
      <c r="N637" s="70"/>
      <c r="O637" s="34" t="s">
        <v>20</v>
      </c>
      <c r="P637" s="34" t="s">
        <v>20</v>
      </c>
      <c r="Q637" s="70"/>
      <c r="R637" s="33" t="s">
        <v>108</v>
      </c>
      <c r="S637" s="71" t="s">
        <v>885</v>
      </c>
      <c r="U637" s="77"/>
      <c r="V637" s="32"/>
    </row>
    <row r="638" spans="1:22" ht="56.25" x14ac:dyDescent="0.25">
      <c r="A638" s="78" t="s">
        <v>91</v>
      </c>
      <c r="B638" s="74">
        <v>19</v>
      </c>
      <c r="C638" s="75" t="s">
        <v>125</v>
      </c>
      <c r="D638" s="76">
        <v>45782</v>
      </c>
      <c r="E638" s="129" t="s">
        <v>886</v>
      </c>
      <c r="F638" s="32" t="s">
        <v>887</v>
      </c>
      <c r="G638" s="70"/>
      <c r="H638" s="70"/>
      <c r="I638" s="70"/>
      <c r="J638" s="70"/>
      <c r="K638" s="70"/>
      <c r="L638" s="70"/>
      <c r="M638" s="70"/>
      <c r="N638" s="70"/>
      <c r="O638" s="33"/>
      <c r="P638" s="70"/>
      <c r="Q638" s="33" t="s">
        <v>20</v>
      </c>
      <c r="R638" s="33" t="s">
        <v>623</v>
      </c>
      <c r="S638" s="71" t="s">
        <v>888</v>
      </c>
      <c r="U638" s="94"/>
      <c r="V638" s="32"/>
    </row>
    <row r="639" spans="1:22" x14ac:dyDescent="0.25">
      <c r="A639" s="65">
        <v>200</v>
      </c>
      <c r="B639" s="74">
        <v>19</v>
      </c>
      <c r="C639" s="75" t="s">
        <v>132</v>
      </c>
      <c r="D639" s="76">
        <v>45783</v>
      </c>
      <c r="E639" s="31" t="s">
        <v>163</v>
      </c>
      <c r="F639" s="32"/>
      <c r="G639" s="34"/>
      <c r="H639" s="34"/>
      <c r="I639" s="70"/>
      <c r="J639" s="34"/>
      <c r="K639" s="70"/>
      <c r="L639" s="70"/>
      <c r="M639" s="34"/>
      <c r="N639" s="34"/>
      <c r="O639" s="34"/>
      <c r="P639" s="69"/>
      <c r="Q639" s="69"/>
      <c r="R639" s="33" t="s">
        <v>849</v>
      </c>
      <c r="S639" s="71"/>
      <c r="U639" s="77"/>
      <c r="V639" s="32"/>
    </row>
    <row r="640" spans="1:22" ht="79.5" x14ac:dyDescent="0.25">
      <c r="A640" s="65" t="s">
        <v>88</v>
      </c>
      <c r="B640" s="74">
        <v>19</v>
      </c>
      <c r="C640" s="75" t="s">
        <v>132</v>
      </c>
      <c r="D640" s="76">
        <v>45783</v>
      </c>
      <c r="E640" s="79" t="s">
        <v>889</v>
      </c>
      <c r="F640" s="32">
        <v>422</v>
      </c>
      <c r="G640" s="34" t="s">
        <v>25</v>
      </c>
      <c r="H640" s="70"/>
      <c r="I640" s="34" t="s">
        <v>25</v>
      </c>
      <c r="J640" s="34" t="s">
        <v>25</v>
      </c>
      <c r="K640" s="34" t="s">
        <v>25</v>
      </c>
      <c r="L640" s="34" t="s">
        <v>25</v>
      </c>
      <c r="M640" s="70"/>
      <c r="N640" s="70"/>
      <c r="O640" s="34" t="s">
        <v>25</v>
      </c>
      <c r="P640" s="34" t="s">
        <v>25</v>
      </c>
      <c r="Q640" s="72"/>
      <c r="R640" s="33" t="s">
        <v>478</v>
      </c>
      <c r="S640" s="101" t="s">
        <v>819</v>
      </c>
      <c r="U640" s="77"/>
      <c r="V640" s="32"/>
    </row>
    <row r="641" spans="1:22" ht="67.5" x14ac:dyDescent="0.25">
      <c r="A641" s="78" t="s">
        <v>89</v>
      </c>
      <c r="B641" s="74">
        <v>19</v>
      </c>
      <c r="C641" s="75" t="s">
        <v>132</v>
      </c>
      <c r="D641" s="76">
        <v>45783</v>
      </c>
      <c r="E641" s="31" t="s">
        <v>890</v>
      </c>
      <c r="F641" s="32">
        <v>422</v>
      </c>
      <c r="G641" s="34" t="s">
        <v>25</v>
      </c>
      <c r="H641" s="72"/>
      <c r="I641" s="34" t="s">
        <v>25</v>
      </c>
      <c r="J641" s="34" t="s">
        <v>25</v>
      </c>
      <c r="K641" s="34" t="s">
        <v>25</v>
      </c>
      <c r="L641" s="34" t="s">
        <v>25</v>
      </c>
      <c r="M641" s="70"/>
      <c r="N641" s="70"/>
      <c r="O641" s="34" t="s">
        <v>25</v>
      </c>
      <c r="P641" s="34" t="s">
        <v>25</v>
      </c>
      <c r="Q641" s="72"/>
      <c r="R641" s="33" t="s">
        <v>891</v>
      </c>
      <c r="S641" s="71" t="s">
        <v>892</v>
      </c>
      <c r="U641" s="77"/>
      <c r="V641" s="32"/>
    </row>
    <row r="642" spans="1:22" x14ac:dyDescent="0.25">
      <c r="A642" s="78" t="s">
        <v>90</v>
      </c>
      <c r="B642" s="74">
        <v>19</v>
      </c>
      <c r="C642" s="75" t="s">
        <v>132</v>
      </c>
      <c r="D642" s="76">
        <v>45783</v>
      </c>
      <c r="E642" s="31"/>
      <c r="F642" s="32"/>
      <c r="G642" s="34"/>
      <c r="H642" s="70"/>
      <c r="I642" s="34"/>
      <c r="J642" s="34"/>
      <c r="K642" s="34"/>
      <c r="L642" s="34"/>
      <c r="M642" s="70"/>
      <c r="N642" s="70"/>
      <c r="O642" s="34"/>
      <c r="P642" s="34"/>
      <c r="Q642" s="72"/>
      <c r="R642" s="33"/>
      <c r="S642" s="71"/>
      <c r="U642" s="77"/>
      <c r="V642" s="32"/>
    </row>
    <row r="643" spans="1:22" x14ac:dyDescent="0.25">
      <c r="A643" s="78" t="s">
        <v>91</v>
      </c>
      <c r="B643" s="74">
        <v>19</v>
      </c>
      <c r="C643" s="75" t="s">
        <v>132</v>
      </c>
      <c r="D643" s="76">
        <v>45783</v>
      </c>
      <c r="E643" s="31"/>
      <c r="F643" s="32"/>
      <c r="G643" s="70"/>
      <c r="H643" s="72"/>
      <c r="I643" s="70"/>
      <c r="J643" s="72"/>
      <c r="K643" s="70"/>
      <c r="L643" s="70"/>
      <c r="M643" s="70"/>
      <c r="N643" s="70"/>
      <c r="O643" s="33"/>
      <c r="P643" s="72"/>
      <c r="Q643" s="33"/>
      <c r="R643" s="33"/>
      <c r="S643" s="71"/>
      <c r="U643" s="77"/>
      <c r="V643" s="32"/>
    </row>
    <row r="644" spans="1:22" x14ac:dyDescent="0.25">
      <c r="A644" s="65">
        <v>200</v>
      </c>
      <c r="B644" s="74">
        <v>19</v>
      </c>
      <c r="C644" s="75" t="s">
        <v>87</v>
      </c>
      <c r="D644" s="76">
        <v>45784</v>
      </c>
      <c r="E644" s="31" t="s">
        <v>163</v>
      </c>
      <c r="F644" s="32"/>
      <c r="G644" s="34"/>
      <c r="H644" s="34"/>
      <c r="I644" s="70"/>
      <c r="J644" s="34"/>
      <c r="K644" s="70"/>
      <c r="L644" s="70"/>
      <c r="M644" s="34"/>
      <c r="N644" s="34"/>
      <c r="O644" s="34"/>
      <c r="P644" s="69"/>
      <c r="Q644" s="69"/>
      <c r="R644" s="33" t="s">
        <v>849</v>
      </c>
      <c r="S644" s="71"/>
    </row>
    <row r="645" spans="1:22" ht="42.75" x14ac:dyDescent="0.25">
      <c r="A645" s="65" t="s">
        <v>88</v>
      </c>
      <c r="B645" s="74">
        <v>19</v>
      </c>
      <c r="C645" s="75" t="s">
        <v>87</v>
      </c>
      <c r="D645" s="76">
        <v>45784</v>
      </c>
      <c r="E645" s="79" t="s">
        <v>893</v>
      </c>
      <c r="F645" s="32" t="s">
        <v>894</v>
      </c>
      <c r="G645" s="34" t="s">
        <v>25</v>
      </c>
      <c r="H645" s="70"/>
      <c r="I645" s="34" t="s">
        <v>25</v>
      </c>
      <c r="J645" s="34" t="s">
        <v>25</v>
      </c>
      <c r="K645" s="34" t="s">
        <v>25</v>
      </c>
      <c r="L645" s="34" t="s">
        <v>25</v>
      </c>
      <c r="M645" s="70"/>
      <c r="N645" s="70"/>
      <c r="O645" s="34" t="s">
        <v>25</v>
      </c>
      <c r="P645" s="34" t="s">
        <v>25</v>
      </c>
      <c r="Q645" s="70"/>
      <c r="R645" s="33" t="s">
        <v>478</v>
      </c>
      <c r="S645" s="101" t="s">
        <v>819</v>
      </c>
      <c r="U645" s="77"/>
      <c r="V645" s="32"/>
    </row>
    <row r="646" spans="1:22" ht="42.75" x14ac:dyDescent="0.25">
      <c r="A646" s="65" t="s">
        <v>89</v>
      </c>
      <c r="B646" s="74">
        <v>19</v>
      </c>
      <c r="C646" s="75" t="s">
        <v>87</v>
      </c>
      <c r="D646" s="76">
        <v>45784</v>
      </c>
      <c r="E646" s="31" t="s">
        <v>895</v>
      </c>
      <c r="F646" s="32" t="s">
        <v>894</v>
      </c>
      <c r="G646" s="34" t="s">
        <v>25</v>
      </c>
      <c r="H646" s="70"/>
      <c r="I646" s="34" t="s">
        <v>25</v>
      </c>
      <c r="J646" s="34" t="s">
        <v>25</v>
      </c>
      <c r="K646" s="34" t="s">
        <v>25</v>
      </c>
      <c r="L646" s="34" t="s">
        <v>25</v>
      </c>
      <c r="M646" s="70"/>
      <c r="N646" s="70"/>
      <c r="O646" s="34" t="s">
        <v>25</v>
      </c>
      <c r="P646" s="34" t="s">
        <v>25</v>
      </c>
      <c r="Q646" s="72"/>
      <c r="R646" s="33" t="s">
        <v>478</v>
      </c>
      <c r="S646" s="71" t="s">
        <v>896</v>
      </c>
      <c r="U646" s="77"/>
      <c r="V646" s="32"/>
    </row>
    <row r="647" spans="1:22" x14ac:dyDescent="0.25">
      <c r="A647" s="65" t="s">
        <v>90</v>
      </c>
      <c r="B647" s="74">
        <v>19</v>
      </c>
      <c r="C647" s="75" t="s">
        <v>87</v>
      </c>
      <c r="D647" s="76">
        <v>45784</v>
      </c>
      <c r="E647" s="31"/>
      <c r="F647" s="32"/>
      <c r="G647" s="34"/>
      <c r="H647" s="72"/>
      <c r="I647" s="34"/>
      <c r="J647" s="34"/>
      <c r="K647" s="34"/>
      <c r="L647" s="34"/>
      <c r="M647" s="70"/>
      <c r="N647" s="72"/>
      <c r="O647" s="34"/>
      <c r="P647" s="34"/>
      <c r="Q647" s="70"/>
      <c r="R647" s="33"/>
      <c r="S647" s="71"/>
      <c r="U647" s="77"/>
      <c r="V647" s="32"/>
    </row>
    <row r="648" spans="1:22" x14ac:dyDescent="0.25">
      <c r="A648" s="65" t="s">
        <v>91</v>
      </c>
      <c r="B648" s="74">
        <v>19</v>
      </c>
      <c r="C648" s="75" t="s">
        <v>87</v>
      </c>
      <c r="D648" s="76">
        <v>45784</v>
      </c>
      <c r="E648" s="31"/>
      <c r="F648" s="32"/>
      <c r="G648" s="70"/>
      <c r="H648" s="70"/>
      <c r="I648" s="70"/>
      <c r="J648" s="70"/>
      <c r="K648" s="70"/>
      <c r="L648" s="70"/>
      <c r="M648" s="70"/>
      <c r="N648" s="70"/>
      <c r="O648" s="33"/>
      <c r="P648" s="70"/>
      <c r="Q648" s="33"/>
      <c r="R648" s="33"/>
      <c r="S648" s="71"/>
    </row>
    <row r="649" spans="1:22" ht="64.5" x14ac:dyDescent="0.25">
      <c r="A649" s="65">
        <v>200</v>
      </c>
      <c r="B649" s="74">
        <v>19</v>
      </c>
      <c r="C649" s="75" t="s">
        <v>92</v>
      </c>
      <c r="D649" s="76">
        <v>45785</v>
      </c>
      <c r="E649" s="130" t="s">
        <v>897</v>
      </c>
      <c r="F649" s="32"/>
      <c r="G649" s="34"/>
      <c r="H649" s="34"/>
      <c r="I649" s="70"/>
      <c r="J649" s="34"/>
      <c r="K649" s="70"/>
      <c r="L649" s="70"/>
      <c r="M649" s="34"/>
      <c r="N649" s="34"/>
      <c r="O649" s="34"/>
      <c r="P649" s="69"/>
      <c r="Q649" s="69"/>
      <c r="R649" s="33" t="s">
        <v>898</v>
      </c>
      <c r="S649" s="71" t="s">
        <v>899</v>
      </c>
      <c r="U649" s="99"/>
      <c r="V649" s="81"/>
    </row>
    <row r="650" spans="1:22" ht="106.5" x14ac:dyDescent="0.25">
      <c r="A650" s="65" t="s">
        <v>88</v>
      </c>
      <c r="B650" s="74">
        <v>19</v>
      </c>
      <c r="C650" s="75" t="s">
        <v>92</v>
      </c>
      <c r="D650" s="76">
        <v>45785</v>
      </c>
      <c r="E650" s="79" t="s">
        <v>900</v>
      </c>
      <c r="F650" s="32" t="s">
        <v>901</v>
      </c>
      <c r="G650" s="34" t="s">
        <v>25</v>
      </c>
      <c r="H650" s="72"/>
      <c r="I650" s="34" t="s">
        <v>25</v>
      </c>
      <c r="J650" s="34" t="s">
        <v>25</v>
      </c>
      <c r="K650" s="34" t="s">
        <v>25</v>
      </c>
      <c r="L650" s="34" t="s">
        <v>25</v>
      </c>
      <c r="M650" s="70"/>
      <c r="N650" s="70"/>
      <c r="O650" s="34" t="s">
        <v>25</v>
      </c>
      <c r="P650" s="34" t="s">
        <v>25</v>
      </c>
      <c r="Q650" s="70"/>
      <c r="R650" s="33" t="s">
        <v>478</v>
      </c>
      <c r="S650" s="101" t="s">
        <v>819</v>
      </c>
      <c r="U650" s="77"/>
      <c r="V650" s="32"/>
    </row>
    <row r="651" spans="1:22" ht="93.75" x14ac:dyDescent="0.25">
      <c r="A651" s="65" t="s">
        <v>89</v>
      </c>
      <c r="B651" s="74">
        <v>19</v>
      </c>
      <c r="C651" s="75" t="s">
        <v>92</v>
      </c>
      <c r="D651" s="76">
        <v>45785</v>
      </c>
      <c r="E651" s="31" t="s">
        <v>902</v>
      </c>
      <c r="F651" s="32" t="s">
        <v>901</v>
      </c>
      <c r="G651" s="34" t="s">
        <v>25</v>
      </c>
      <c r="H651" s="70"/>
      <c r="I651" s="34" t="s">
        <v>25</v>
      </c>
      <c r="J651" s="34" t="s">
        <v>25</v>
      </c>
      <c r="K651" s="34" t="s">
        <v>25</v>
      </c>
      <c r="L651" s="34" t="s">
        <v>25</v>
      </c>
      <c r="M651" s="70"/>
      <c r="N651" s="70"/>
      <c r="O651" s="34" t="s">
        <v>25</v>
      </c>
      <c r="P651" s="34" t="s">
        <v>25</v>
      </c>
      <c r="Q651" s="72"/>
      <c r="R651" s="33" t="s">
        <v>478</v>
      </c>
      <c r="S651" s="71" t="s">
        <v>903</v>
      </c>
      <c r="U651" s="77"/>
      <c r="V651" s="32"/>
    </row>
    <row r="652" spans="1:22" x14ac:dyDescent="0.25">
      <c r="A652" s="65" t="s">
        <v>90</v>
      </c>
      <c r="B652" s="74">
        <v>19</v>
      </c>
      <c r="C652" s="75" t="s">
        <v>92</v>
      </c>
      <c r="D652" s="76">
        <v>45785</v>
      </c>
      <c r="E652" s="31"/>
      <c r="F652" s="32"/>
      <c r="G652" s="34"/>
      <c r="H652" s="70"/>
      <c r="I652" s="34"/>
      <c r="J652" s="34"/>
      <c r="K652" s="34"/>
      <c r="L652" s="34"/>
      <c r="M652" s="70"/>
      <c r="N652" s="70"/>
      <c r="O652" s="34"/>
      <c r="P652" s="34"/>
      <c r="Q652" s="70"/>
      <c r="R652" s="33"/>
      <c r="S652" s="71"/>
    </row>
    <row r="653" spans="1:22" x14ac:dyDescent="0.25">
      <c r="A653" s="65" t="s">
        <v>91</v>
      </c>
      <c r="B653" s="74">
        <v>19</v>
      </c>
      <c r="C653" s="75" t="s">
        <v>92</v>
      </c>
      <c r="D653" s="76">
        <v>45785</v>
      </c>
      <c r="E653" s="31"/>
      <c r="F653" s="32"/>
      <c r="G653" s="70"/>
      <c r="H653" s="72"/>
      <c r="I653" s="70"/>
      <c r="J653" s="70"/>
      <c r="K653" s="70"/>
      <c r="L653" s="70"/>
      <c r="M653" s="70"/>
      <c r="N653" s="70"/>
      <c r="O653" s="33"/>
      <c r="P653" s="70"/>
      <c r="Q653" s="33"/>
      <c r="R653" s="33"/>
      <c r="S653" s="71"/>
      <c r="U653" s="125"/>
      <c r="V653" s="81"/>
    </row>
    <row r="654" spans="1:22" ht="57.75" x14ac:dyDescent="0.25">
      <c r="A654" s="65">
        <v>200</v>
      </c>
      <c r="B654" s="74">
        <v>19</v>
      </c>
      <c r="C654" s="75" t="s">
        <v>100</v>
      </c>
      <c r="D654" s="76">
        <v>45786</v>
      </c>
      <c r="E654" s="130" t="s">
        <v>904</v>
      </c>
      <c r="F654" s="32" t="s">
        <v>905</v>
      </c>
      <c r="G654" s="34" t="s">
        <v>20</v>
      </c>
      <c r="H654" s="34" t="s">
        <v>33</v>
      </c>
      <c r="I654" s="70"/>
      <c r="J654" s="34" t="s">
        <v>33</v>
      </c>
      <c r="K654" s="70"/>
      <c r="L654" s="70"/>
      <c r="M654" s="34" t="s">
        <v>32</v>
      </c>
      <c r="N654" s="34"/>
      <c r="O654" s="34"/>
      <c r="P654" s="69" t="s">
        <v>33</v>
      </c>
      <c r="Q654" s="69"/>
      <c r="R654" s="33" t="s">
        <v>178</v>
      </c>
      <c r="S654" s="71" t="s">
        <v>906</v>
      </c>
      <c r="U654" s="77"/>
      <c r="V654" s="85"/>
    </row>
    <row r="655" spans="1:22" ht="38.25" x14ac:dyDescent="0.25">
      <c r="A655" s="78" t="s">
        <v>88</v>
      </c>
      <c r="B655" s="74">
        <v>19</v>
      </c>
      <c r="C655" s="75" t="s">
        <v>100</v>
      </c>
      <c r="D655" s="76">
        <v>45786</v>
      </c>
      <c r="E655" s="79" t="s">
        <v>907</v>
      </c>
      <c r="F655" s="32">
        <v>401</v>
      </c>
      <c r="G655" s="34" t="s">
        <v>29</v>
      </c>
      <c r="H655" s="72"/>
      <c r="I655" s="34" t="s">
        <v>29</v>
      </c>
      <c r="J655" s="34" t="s">
        <v>29</v>
      </c>
      <c r="K655" s="34" t="s">
        <v>29</v>
      </c>
      <c r="L655" s="34" t="s">
        <v>29</v>
      </c>
      <c r="M655" s="70"/>
      <c r="N655" s="72"/>
      <c r="O655" s="34" t="s">
        <v>29</v>
      </c>
      <c r="P655" s="34" t="s">
        <v>29</v>
      </c>
      <c r="Q655" s="72"/>
      <c r="R655" s="33" t="s">
        <v>478</v>
      </c>
      <c r="S655" s="101" t="s">
        <v>819</v>
      </c>
      <c r="U655" s="77"/>
      <c r="V655" s="32"/>
    </row>
    <row r="656" spans="1:22" ht="67.5" x14ac:dyDescent="0.25">
      <c r="A656" s="65" t="s">
        <v>89</v>
      </c>
      <c r="B656" s="74">
        <v>19</v>
      </c>
      <c r="C656" s="75" t="s">
        <v>100</v>
      </c>
      <c r="D656" s="76">
        <v>45786</v>
      </c>
      <c r="E656" s="31" t="s">
        <v>908</v>
      </c>
      <c r="F656" s="32">
        <v>401</v>
      </c>
      <c r="G656" s="34" t="s">
        <v>29</v>
      </c>
      <c r="H656" s="70"/>
      <c r="I656" s="34" t="s">
        <v>29</v>
      </c>
      <c r="J656" s="34" t="s">
        <v>29</v>
      </c>
      <c r="K656" s="34" t="s">
        <v>29</v>
      </c>
      <c r="L656" s="34" t="s">
        <v>29</v>
      </c>
      <c r="M656" s="70"/>
      <c r="N656" s="70"/>
      <c r="O656" s="34" t="s">
        <v>29</v>
      </c>
      <c r="P656" s="34" t="s">
        <v>29</v>
      </c>
      <c r="Q656" s="70"/>
      <c r="R656" s="33" t="s">
        <v>478</v>
      </c>
      <c r="S656" s="71" t="s">
        <v>909</v>
      </c>
      <c r="U656" s="77"/>
      <c r="V656" s="32"/>
    </row>
    <row r="657" spans="1:22" x14ac:dyDescent="0.25">
      <c r="A657" s="65" t="s">
        <v>90</v>
      </c>
      <c r="B657" s="74">
        <v>19</v>
      </c>
      <c r="C657" s="75" t="s">
        <v>100</v>
      </c>
      <c r="D657" s="76">
        <v>45786</v>
      </c>
      <c r="E657" s="31"/>
      <c r="F657" s="32"/>
      <c r="G657" s="34"/>
      <c r="H657" s="70"/>
      <c r="I657" s="34"/>
      <c r="J657" s="34"/>
      <c r="K657" s="34"/>
      <c r="L657" s="34"/>
      <c r="M657" s="70"/>
      <c r="N657" s="70"/>
      <c r="O657" s="34"/>
      <c r="P657" s="34"/>
      <c r="Q657" s="70"/>
      <c r="R657" s="33"/>
      <c r="S657" s="71"/>
      <c r="U657" s="77"/>
      <c r="V657" s="32"/>
    </row>
    <row r="658" spans="1:22" x14ac:dyDescent="0.25">
      <c r="A658" s="78" t="s">
        <v>91</v>
      </c>
      <c r="B658" s="74">
        <v>19</v>
      </c>
      <c r="C658" s="75" t="s">
        <v>100</v>
      </c>
      <c r="D658" s="76">
        <v>45786</v>
      </c>
      <c r="E658" s="31"/>
      <c r="F658" s="32"/>
      <c r="G658" s="70"/>
      <c r="H658" s="70"/>
      <c r="I658" s="70"/>
      <c r="J658" s="70"/>
      <c r="K658" s="70"/>
      <c r="L658" s="70"/>
      <c r="M658" s="70"/>
      <c r="N658" s="70"/>
      <c r="O658" s="33"/>
      <c r="P658" s="70"/>
      <c r="Q658" s="33"/>
      <c r="R658" s="33"/>
      <c r="S658" s="71"/>
      <c r="U658" s="77"/>
      <c r="V658" s="32"/>
    </row>
    <row r="659" spans="1:22" ht="43.5" x14ac:dyDescent="0.25">
      <c r="A659" s="65">
        <v>200</v>
      </c>
      <c r="B659" s="66">
        <v>19</v>
      </c>
      <c r="C659" s="67" t="s">
        <v>110</v>
      </c>
      <c r="D659" s="68">
        <v>45787</v>
      </c>
      <c r="E659" s="130" t="s">
        <v>910</v>
      </c>
      <c r="F659" s="32" t="s">
        <v>286</v>
      </c>
      <c r="G659" s="34" t="s">
        <v>20</v>
      </c>
      <c r="H659" s="34" t="s">
        <v>20</v>
      </c>
      <c r="I659" s="70"/>
      <c r="J659" s="34" t="s">
        <v>20</v>
      </c>
      <c r="K659" s="70"/>
      <c r="L659" s="70"/>
      <c r="M659" s="34"/>
      <c r="N659" s="34"/>
      <c r="O659" s="34"/>
      <c r="P659" s="69" t="s">
        <v>20</v>
      </c>
      <c r="Q659" s="69"/>
      <c r="R659" s="33" t="s">
        <v>178</v>
      </c>
      <c r="S659" s="71" t="s">
        <v>911</v>
      </c>
      <c r="U659" s="99"/>
      <c r="V659" s="32"/>
    </row>
    <row r="660" spans="1:22" ht="63.75" x14ac:dyDescent="0.25">
      <c r="A660" s="78" t="s">
        <v>88</v>
      </c>
      <c r="B660" s="66">
        <v>19</v>
      </c>
      <c r="C660" s="67" t="s">
        <v>110</v>
      </c>
      <c r="D660" s="68">
        <v>45787</v>
      </c>
      <c r="E660" s="79" t="s">
        <v>912</v>
      </c>
      <c r="F660" s="32" t="s">
        <v>913</v>
      </c>
      <c r="G660" s="34" t="s">
        <v>25</v>
      </c>
      <c r="H660" s="70"/>
      <c r="I660" s="34" t="s">
        <v>25</v>
      </c>
      <c r="J660" s="34" t="s">
        <v>25</v>
      </c>
      <c r="K660" s="34" t="s">
        <v>25</v>
      </c>
      <c r="L660" s="34" t="s">
        <v>25</v>
      </c>
      <c r="M660" s="70"/>
      <c r="N660" s="70"/>
      <c r="O660" s="34" t="s">
        <v>25</v>
      </c>
      <c r="P660" s="34" t="s">
        <v>25</v>
      </c>
      <c r="Q660" s="70"/>
      <c r="R660" s="33" t="s">
        <v>478</v>
      </c>
      <c r="S660" s="101" t="s">
        <v>819</v>
      </c>
      <c r="U660" s="77"/>
      <c r="V660" s="32"/>
    </row>
    <row r="661" spans="1:22" ht="90" x14ac:dyDescent="0.25">
      <c r="A661" s="78" t="s">
        <v>89</v>
      </c>
      <c r="B661" s="66">
        <v>19</v>
      </c>
      <c r="C661" s="67" t="s">
        <v>110</v>
      </c>
      <c r="D661" s="68">
        <v>45787</v>
      </c>
      <c r="E661" s="31" t="s">
        <v>914</v>
      </c>
      <c r="F661" s="88">
        <v>421</v>
      </c>
      <c r="G661" s="34" t="s">
        <v>25</v>
      </c>
      <c r="H661" s="70"/>
      <c r="I661" s="34" t="s">
        <v>25</v>
      </c>
      <c r="J661" s="34" t="s">
        <v>25</v>
      </c>
      <c r="K661" s="34" t="s">
        <v>25</v>
      </c>
      <c r="L661" s="34" t="s">
        <v>25</v>
      </c>
      <c r="M661" s="70"/>
      <c r="N661" s="70"/>
      <c r="O661" s="34" t="s">
        <v>25</v>
      </c>
      <c r="P661" s="34" t="s">
        <v>25</v>
      </c>
      <c r="Q661" s="70"/>
      <c r="R661" s="33" t="s">
        <v>478</v>
      </c>
      <c r="S661" s="100" t="s">
        <v>915</v>
      </c>
      <c r="U661" s="77"/>
      <c r="V661" s="32"/>
    </row>
    <row r="662" spans="1:22" x14ac:dyDescent="0.25">
      <c r="A662" s="65" t="s">
        <v>90</v>
      </c>
      <c r="B662" s="66">
        <v>19</v>
      </c>
      <c r="C662" s="67" t="s">
        <v>110</v>
      </c>
      <c r="D662" s="68">
        <v>45787</v>
      </c>
      <c r="E662" s="31"/>
      <c r="F662" s="32"/>
      <c r="G662" s="34"/>
      <c r="H662" s="128"/>
      <c r="I662" s="34"/>
      <c r="J662" s="34"/>
      <c r="K662" s="34"/>
      <c r="L662" s="34"/>
      <c r="M662" s="70"/>
      <c r="N662" s="70"/>
      <c r="O662" s="34"/>
      <c r="P662" s="34"/>
      <c r="Q662" s="70"/>
      <c r="R662" s="33"/>
      <c r="S662" s="71"/>
      <c r="U662" s="77"/>
      <c r="V662" s="32"/>
    </row>
    <row r="663" spans="1:22" x14ac:dyDescent="0.25">
      <c r="A663" s="65" t="s">
        <v>91</v>
      </c>
      <c r="B663" s="66">
        <v>19</v>
      </c>
      <c r="C663" s="67" t="s">
        <v>110</v>
      </c>
      <c r="D663" s="68">
        <v>45787</v>
      </c>
      <c r="E663" s="31"/>
      <c r="F663" s="32"/>
      <c r="G663" s="70"/>
      <c r="H663" s="72"/>
      <c r="I663" s="70"/>
      <c r="J663" s="70"/>
      <c r="K663" s="70"/>
      <c r="L663" s="70"/>
      <c r="M663" s="70"/>
      <c r="N663" s="70"/>
      <c r="O663" s="33"/>
      <c r="P663" s="70"/>
      <c r="Q663" s="33"/>
      <c r="R663" s="33"/>
      <c r="S663" s="71"/>
      <c r="U663" s="77"/>
      <c r="V663" s="32"/>
    </row>
    <row r="664" spans="1:22" ht="135" x14ac:dyDescent="0.25">
      <c r="A664" s="78">
        <v>200</v>
      </c>
      <c r="B664" s="66">
        <v>19</v>
      </c>
      <c r="C664" s="67" t="s">
        <v>119</v>
      </c>
      <c r="D664" s="68">
        <v>45788</v>
      </c>
      <c r="E664" s="130" t="s">
        <v>916</v>
      </c>
      <c r="F664" s="32" t="s">
        <v>917</v>
      </c>
      <c r="G664" s="34" t="s">
        <v>20</v>
      </c>
      <c r="H664" s="34" t="s">
        <v>20</v>
      </c>
      <c r="I664" s="70"/>
      <c r="J664" s="34" t="s">
        <v>20</v>
      </c>
      <c r="K664" s="70"/>
      <c r="L664" s="70"/>
      <c r="M664" s="34" t="s">
        <v>32</v>
      </c>
      <c r="N664" s="34" t="s">
        <v>32</v>
      </c>
      <c r="O664" s="34"/>
      <c r="P664" s="69" t="s">
        <v>20</v>
      </c>
      <c r="Q664" s="69"/>
      <c r="R664" s="33" t="s">
        <v>178</v>
      </c>
      <c r="S664" s="71" t="s">
        <v>918</v>
      </c>
      <c r="U664" s="99"/>
    </row>
    <row r="665" spans="1:22" ht="51" x14ac:dyDescent="0.25">
      <c r="A665" s="78" t="s">
        <v>88</v>
      </c>
      <c r="B665" s="66">
        <v>19</v>
      </c>
      <c r="C665" s="67" t="s">
        <v>119</v>
      </c>
      <c r="D665" s="68">
        <v>45788</v>
      </c>
      <c r="E665" s="79" t="s">
        <v>919</v>
      </c>
      <c r="F665" s="32"/>
      <c r="G665" s="34"/>
      <c r="H665" s="70"/>
      <c r="I665" s="34"/>
      <c r="J665" s="34"/>
      <c r="K665" s="34"/>
      <c r="L665" s="34"/>
      <c r="M665" s="70"/>
      <c r="N665" s="70"/>
      <c r="O665" s="34"/>
      <c r="P665" s="34"/>
      <c r="Q665" s="72"/>
      <c r="R665" s="33" t="s">
        <v>478</v>
      </c>
      <c r="S665" s="101" t="s">
        <v>819</v>
      </c>
      <c r="U665" s="77"/>
    </row>
    <row r="666" spans="1:22" ht="56.25" x14ac:dyDescent="0.25">
      <c r="A666" s="65" t="s">
        <v>89</v>
      </c>
      <c r="B666" s="66">
        <v>19</v>
      </c>
      <c r="C666" s="67" t="s">
        <v>119</v>
      </c>
      <c r="D666" s="68">
        <v>45788</v>
      </c>
      <c r="E666" s="31" t="s">
        <v>920</v>
      </c>
      <c r="F666" s="32">
        <v>416</v>
      </c>
      <c r="G666" s="34"/>
      <c r="H666" s="72"/>
      <c r="I666" s="34"/>
      <c r="J666" s="34"/>
      <c r="K666" s="34"/>
      <c r="L666" s="34"/>
      <c r="M666" s="70"/>
      <c r="N666" s="70"/>
      <c r="O666" s="34"/>
      <c r="P666" s="34"/>
      <c r="Q666" s="72"/>
      <c r="R666" s="33" t="s">
        <v>478</v>
      </c>
      <c r="S666" s="101" t="s">
        <v>921</v>
      </c>
      <c r="U666" s="77"/>
      <c r="V666" s="32"/>
    </row>
    <row r="667" spans="1:22" x14ac:dyDescent="0.25">
      <c r="A667" s="65" t="s">
        <v>90</v>
      </c>
      <c r="B667" s="66">
        <v>19</v>
      </c>
      <c r="C667" s="67" t="s">
        <v>119</v>
      </c>
      <c r="D667" s="68">
        <v>45788</v>
      </c>
      <c r="E667" s="31"/>
      <c r="F667" s="32"/>
      <c r="G667" s="34"/>
      <c r="H667" s="70"/>
      <c r="I667" s="34"/>
      <c r="J667" s="34"/>
      <c r="K667" s="34"/>
      <c r="L667" s="34"/>
      <c r="M667" s="70"/>
      <c r="N667" s="70"/>
      <c r="O667" s="34"/>
      <c r="P667" s="34"/>
      <c r="Q667" s="72"/>
      <c r="R667" s="33"/>
      <c r="S667" s="71"/>
      <c r="U667" s="77"/>
      <c r="V667" s="32"/>
    </row>
    <row r="668" spans="1:22" x14ac:dyDescent="0.25">
      <c r="A668" s="78" t="s">
        <v>91</v>
      </c>
      <c r="B668" s="66">
        <v>19</v>
      </c>
      <c r="C668" s="67" t="s">
        <v>119</v>
      </c>
      <c r="D668" s="68">
        <v>45788</v>
      </c>
      <c r="E668" s="31"/>
      <c r="F668" s="32"/>
      <c r="G668" s="70"/>
      <c r="H668" s="72"/>
      <c r="I668" s="70"/>
      <c r="J668" s="72"/>
      <c r="K668" s="70"/>
      <c r="L668" s="70"/>
      <c r="M668" s="70"/>
      <c r="N668" s="70"/>
      <c r="O668" s="33"/>
      <c r="P668" s="72"/>
      <c r="Q668" s="33"/>
      <c r="R668" s="33"/>
      <c r="S668" s="71"/>
    </row>
    <row r="669" spans="1:22" ht="42" x14ac:dyDescent="0.25">
      <c r="A669" s="78">
        <v>200</v>
      </c>
      <c r="B669" s="74">
        <v>20</v>
      </c>
      <c r="C669" s="75" t="s">
        <v>125</v>
      </c>
      <c r="D669" s="76">
        <v>45789</v>
      </c>
      <c r="E669" s="130" t="s">
        <v>922</v>
      </c>
      <c r="F669" s="32" t="s">
        <v>923</v>
      </c>
      <c r="G669" s="34" t="s">
        <v>20</v>
      </c>
      <c r="H669" s="34" t="s">
        <v>20</v>
      </c>
      <c r="I669" s="72"/>
      <c r="J669" s="34" t="s">
        <v>20</v>
      </c>
      <c r="K669" s="70"/>
      <c r="L669" s="70"/>
      <c r="M669" s="34" t="s">
        <v>32</v>
      </c>
      <c r="N669" s="34" t="s">
        <v>32</v>
      </c>
      <c r="O669" s="34"/>
      <c r="P669" s="69" t="s">
        <v>20</v>
      </c>
      <c r="Q669" s="69"/>
      <c r="R669" s="33" t="s">
        <v>178</v>
      </c>
      <c r="S669" s="71" t="s">
        <v>924</v>
      </c>
      <c r="U669" s="99"/>
    </row>
    <row r="670" spans="1:22" x14ac:dyDescent="0.25">
      <c r="A670" s="78" t="s">
        <v>88</v>
      </c>
      <c r="B670" s="74">
        <v>20</v>
      </c>
      <c r="C670" s="75" t="s">
        <v>125</v>
      </c>
      <c r="D670" s="76">
        <v>45789</v>
      </c>
      <c r="E670" s="31" t="s">
        <v>603</v>
      </c>
      <c r="F670" s="32"/>
      <c r="G670" s="34"/>
      <c r="H670" s="72"/>
      <c r="I670" s="34"/>
      <c r="J670" s="34"/>
      <c r="K670" s="34"/>
      <c r="L670" s="34"/>
      <c r="M670" s="70"/>
      <c r="N670" s="70"/>
      <c r="O670" s="34"/>
      <c r="P670" s="34"/>
      <c r="Q670" s="70"/>
      <c r="R670" s="33" t="s">
        <v>559</v>
      </c>
      <c r="S670" s="71"/>
      <c r="U670" s="77"/>
      <c r="V670" s="32"/>
    </row>
    <row r="671" spans="1:22" ht="56.25" x14ac:dyDescent="0.25">
      <c r="A671" s="65" t="s">
        <v>89</v>
      </c>
      <c r="B671" s="74">
        <v>20</v>
      </c>
      <c r="C671" s="75" t="s">
        <v>125</v>
      </c>
      <c r="D671" s="76">
        <v>45789</v>
      </c>
      <c r="E671" s="31" t="s">
        <v>925</v>
      </c>
      <c r="F671" s="32"/>
      <c r="G671" s="34"/>
      <c r="H671" s="72"/>
      <c r="I671" s="34"/>
      <c r="J671" s="34"/>
      <c r="K671" s="34"/>
      <c r="L671" s="34"/>
      <c r="M671" s="70"/>
      <c r="N671" s="70"/>
      <c r="O671" s="34"/>
      <c r="P671" s="34"/>
      <c r="Q671" s="70"/>
      <c r="R671" s="33" t="s">
        <v>478</v>
      </c>
      <c r="S671" s="71" t="s">
        <v>926</v>
      </c>
      <c r="U671" s="77"/>
      <c r="V671" s="32"/>
    </row>
    <row r="672" spans="1:22" x14ac:dyDescent="0.25">
      <c r="A672" s="78" t="s">
        <v>90</v>
      </c>
      <c r="B672" s="74">
        <v>20</v>
      </c>
      <c r="C672" s="75" t="s">
        <v>125</v>
      </c>
      <c r="D672" s="76">
        <v>45789</v>
      </c>
      <c r="E672" s="31"/>
      <c r="F672" s="32"/>
      <c r="G672" s="34"/>
      <c r="H672" s="72"/>
      <c r="I672" s="34"/>
      <c r="J672" s="34"/>
      <c r="K672" s="34"/>
      <c r="L672" s="34"/>
      <c r="M672" s="70"/>
      <c r="N672" s="70"/>
      <c r="O672" s="34"/>
      <c r="P672" s="34"/>
      <c r="Q672" s="70"/>
      <c r="R672" s="33"/>
      <c r="S672" s="71"/>
    </row>
    <row r="673" spans="1:22" x14ac:dyDescent="0.25">
      <c r="A673" s="78" t="s">
        <v>91</v>
      </c>
      <c r="B673" s="74">
        <v>20</v>
      </c>
      <c r="C673" s="75" t="s">
        <v>125</v>
      </c>
      <c r="D673" s="76">
        <v>45789</v>
      </c>
      <c r="E673" s="31"/>
      <c r="F673" s="32"/>
      <c r="G673" s="70"/>
      <c r="H673" s="70"/>
      <c r="I673" s="70"/>
      <c r="J673" s="70"/>
      <c r="K673" s="70"/>
      <c r="L673" s="70"/>
      <c r="M673" s="70"/>
      <c r="N673" s="70"/>
      <c r="O673" s="33"/>
      <c r="P673" s="70"/>
      <c r="Q673" s="33"/>
      <c r="R673" s="33"/>
      <c r="S673" s="71"/>
      <c r="U673" s="77"/>
    </row>
    <row r="674" spans="1:22" ht="146.25" x14ac:dyDescent="0.25">
      <c r="A674" s="78">
        <v>200</v>
      </c>
      <c r="B674" s="74">
        <v>20</v>
      </c>
      <c r="C674" s="75" t="s">
        <v>132</v>
      </c>
      <c r="D674" s="76">
        <v>45790</v>
      </c>
      <c r="E674" s="130" t="s">
        <v>927</v>
      </c>
      <c r="F674" s="32" t="s">
        <v>928</v>
      </c>
      <c r="G674" s="34" t="s">
        <v>20</v>
      </c>
      <c r="H674" s="34" t="s">
        <v>20</v>
      </c>
      <c r="I674" s="72"/>
      <c r="J674" s="34" t="s">
        <v>20</v>
      </c>
      <c r="K674" s="70"/>
      <c r="L674" s="70"/>
      <c r="M674" s="34" t="s">
        <v>20</v>
      </c>
      <c r="N674" s="34" t="s">
        <v>20</v>
      </c>
      <c r="O674" s="34"/>
      <c r="P674" s="34" t="s">
        <v>20</v>
      </c>
      <c r="Q674" s="34"/>
      <c r="R674" s="33" t="s">
        <v>178</v>
      </c>
      <c r="S674" s="71" t="s">
        <v>929</v>
      </c>
      <c r="U674" s="99"/>
      <c r="V674" s="32"/>
    </row>
    <row r="675" spans="1:22" ht="28.5" x14ac:dyDescent="0.25">
      <c r="A675" s="65" t="s">
        <v>88</v>
      </c>
      <c r="B675" s="74">
        <v>20</v>
      </c>
      <c r="C675" s="75" t="s">
        <v>132</v>
      </c>
      <c r="D675" s="76">
        <v>45790</v>
      </c>
      <c r="E675" s="79" t="s">
        <v>930</v>
      </c>
      <c r="F675" s="32" t="s">
        <v>931</v>
      </c>
      <c r="G675" s="34" t="s">
        <v>20</v>
      </c>
      <c r="H675" s="72"/>
      <c r="I675" s="34" t="s">
        <v>20</v>
      </c>
      <c r="J675" s="34" t="s">
        <v>20</v>
      </c>
      <c r="K675" s="34" t="s">
        <v>20</v>
      </c>
      <c r="L675" s="34" t="s">
        <v>20</v>
      </c>
      <c r="M675" s="70"/>
      <c r="N675" s="70"/>
      <c r="O675" s="34" t="s">
        <v>20</v>
      </c>
      <c r="P675" s="34" t="s">
        <v>20</v>
      </c>
      <c r="Q675" s="70"/>
      <c r="R675" s="33" t="s">
        <v>411</v>
      </c>
      <c r="S675" s="101" t="s">
        <v>819</v>
      </c>
      <c r="U675" s="77"/>
      <c r="V675" s="32"/>
    </row>
    <row r="676" spans="1:22" ht="45" x14ac:dyDescent="0.25">
      <c r="A676" s="65" t="s">
        <v>89</v>
      </c>
      <c r="B676" s="74">
        <v>20</v>
      </c>
      <c r="C676" s="75" t="s">
        <v>132</v>
      </c>
      <c r="D676" s="76">
        <v>45790</v>
      </c>
      <c r="E676" s="31" t="s">
        <v>932</v>
      </c>
      <c r="F676" s="32" t="s">
        <v>931</v>
      </c>
      <c r="G676" s="34" t="s">
        <v>20</v>
      </c>
      <c r="H676" s="72"/>
      <c r="I676" s="34" t="s">
        <v>20</v>
      </c>
      <c r="J676" s="34" t="s">
        <v>20</v>
      </c>
      <c r="K676" s="34" t="s">
        <v>20</v>
      </c>
      <c r="L676" s="34" t="s">
        <v>20</v>
      </c>
      <c r="M676" s="70"/>
      <c r="N676" s="70"/>
      <c r="O676" s="34" t="s">
        <v>20</v>
      </c>
      <c r="P676" s="34" t="s">
        <v>20</v>
      </c>
      <c r="Q676" s="72"/>
      <c r="R676" s="33" t="s">
        <v>411</v>
      </c>
      <c r="S676" s="71" t="s">
        <v>933</v>
      </c>
    </row>
    <row r="677" spans="1:22" ht="42.75" x14ac:dyDescent="0.25">
      <c r="A677" s="78" t="s">
        <v>90</v>
      </c>
      <c r="B677" s="74">
        <v>20</v>
      </c>
      <c r="C677" s="75" t="s">
        <v>132</v>
      </c>
      <c r="D677" s="76">
        <v>45790</v>
      </c>
      <c r="E677" s="31" t="s">
        <v>934</v>
      </c>
      <c r="F677" s="32" t="s">
        <v>935</v>
      </c>
      <c r="G677" s="34" t="s">
        <v>25</v>
      </c>
      <c r="H677" s="72"/>
      <c r="I677" s="34" t="s">
        <v>29</v>
      </c>
      <c r="J677" s="34" t="s">
        <v>29</v>
      </c>
      <c r="K677" s="34" t="s">
        <v>25</v>
      </c>
      <c r="L677" s="34" t="s">
        <v>25</v>
      </c>
      <c r="M677" s="70"/>
      <c r="N677" s="70"/>
      <c r="O677" s="34" t="s">
        <v>25</v>
      </c>
      <c r="P677" s="34" t="s">
        <v>29</v>
      </c>
      <c r="Q677" s="70"/>
      <c r="R677" s="33" t="s">
        <v>108</v>
      </c>
      <c r="S677" s="71" t="s">
        <v>936</v>
      </c>
      <c r="U677" s="77"/>
      <c r="V677" s="32"/>
    </row>
    <row r="678" spans="1:22" ht="101.25" x14ac:dyDescent="0.25">
      <c r="A678" s="65" t="s">
        <v>91</v>
      </c>
      <c r="B678" s="74">
        <v>20</v>
      </c>
      <c r="C678" s="75" t="s">
        <v>132</v>
      </c>
      <c r="D678" s="76">
        <v>45790</v>
      </c>
      <c r="E678" s="31" t="s">
        <v>937</v>
      </c>
      <c r="F678" s="32" t="s">
        <v>938</v>
      </c>
      <c r="G678" s="70"/>
      <c r="H678" s="70"/>
      <c r="I678" s="70"/>
      <c r="J678" s="70"/>
      <c r="K678" s="70"/>
      <c r="L678" s="70"/>
      <c r="M678" s="70"/>
      <c r="N678" s="70"/>
      <c r="O678" s="33"/>
      <c r="P678" s="70"/>
      <c r="Q678" s="33" t="s">
        <v>20</v>
      </c>
      <c r="R678" s="33" t="s">
        <v>623</v>
      </c>
      <c r="S678" s="71" t="s">
        <v>939</v>
      </c>
      <c r="U678" s="77"/>
      <c r="V678" s="32"/>
    </row>
    <row r="679" spans="1:22" ht="45" x14ac:dyDescent="0.25">
      <c r="A679" s="65">
        <v>200</v>
      </c>
      <c r="B679" s="74">
        <v>20</v>
      </c>
      <c r="C679" s="75" t="s">
        <v>87</v>
      </c>
      <c r="D679" s="76">
        <v>45791</v>
      </c>
      <c r="E679" s="130" t="s">
        <v>940</v>
      </c>
      <c r="F679" s="32">
        <v>851.81299999999999</v>
      </c>
      <c r="G679" s="34" t="s">
        <v>20</v>
      </c>
      <c r="H679" s="34" t="s">
        <v>33</v>
      </c>
      <c r="I679" s="72"/>
      <c r="J679" s="34" t="s">
        <v>33</v>
      </c>
      <c r="K679" s="70"/>
      <c r="L679" s="70"/>
      <c r="M679" s="34" t="s">
        <v>32</v>
      </c>
      <c r="N679" s="34"/>
      <c r="O679" s="34"/>
      <c r="P679" s="69" t="s">
        <v>33</v>
      </c>
      <c r="Q679" s="69"/>
      <c r="R679" s="33" t="s">
        <v>178</v>
      </c>
      <c r="S679" s="71" t="s">
        <v>941</v>
      </c>
      <c r="U679" s="99"/>
      <c r="V679" s="32"/>
    </row>
    <row r="680" spans="1:22" ht="42.75" x14ac:dyDescent="0.25">
      <c r="A680" s="65" t="s">
        <v>88</v>
      </c>
      <c r="B680" s="74">
        <v>20</v>
      </c>
      <c r="C680" s="75" t="s">
        <v>87</v>
      </c>
      <c r="D680" s="76">
        <v>45791</v>
      </c>
      <c r="E680" s="79" t="s">
        <v>942</v>
      </c>
      <c r="F680" s="32">
        <v>631</v>
      </c>
      <c r="G680" s="34" t="s">
        <v>25</v>
      </c>
      <c r="H680" s="70"/>
      <c r="I680" s="34" t="s">
        <v>25</v>
      </c>
      <c r="J680" s="34" t="s">
        <v>25</v>
      </c>
      <c r="K680" s="34" t="s">
        <v>25</v>
      </c>
      <c r="L680" s="34" t="s">
        <v>25</v>
      </c>
      <c r="M680" s="70"/>
      <c r="N680" s="70"/>
      <c r="O680" s="34" t="s">
        <v>25</v>
      </c>
      <c r="P680" s="34" t="s">
        <v>25</v>
      </c>
      <c r="Q680" s="70"/>
      <c r="R680" s="33" t="s">
        <v>731</v>
      </c>
      <c r="S680" s="101" t="s">
        <v>943</v>
      </c>
      <c r="U680" s="77"/>
    </row>
    <row r="681" spans="1:22" ht="101.25" x14ac:dyDescent="0.25">
      <c r="A681" s="65" t="s">
        <v>89</v>
      </c>
      <c r="B681" s="74">
        <v>20</v>
      </c>
      <c r="C681" s="75" t="s">
        <v>87</v>
      </c>
      <c r="D681" s="76">
        <v>45791</v>
      </c>
      <c r="E681" s="31" t="s">
        <v>944</v>
      </c>
      <c r="F681" s="32">
        <v>631</v>
      </c>
      <c r="G681" s="34" t="s">
        <v>25</v>
      </c>
      <c r="H681" s="70"/>
      <c r="I681" s="34" t="s">
        <v>25</v>
      </c>
      <c r="J681" s="34" t="s">
        <v>25</v>
      </c>
      <c r="K681" s="34" t="s">
        <v>25</v>
      </c>
      <c r="L681" s="34" t="s">
        <v>25</v>
      </c>
      <c r="M681" s="70"/>
      <c r="N681" s="70"/>
      <c r="O681" s="34" t="s">
        <v>25</v>
      </c>
      <c r="P681" s="34" t="s">
        <v>25</v>
      </c>
      <c r="Q681" s="70"/>
      <c r="R681" s="33" t="s">
        <v>731</v>
      </c>
      <c r="S681" s="71" t="s">
        <v>945</v>
      </c>
      <c r="U681" s="77"/>
    </row>
    <row r="682" spans="1:22" ht="42" x14ac:dyDescent="0.25">
      <c r="A682" s="78" t="s">
        <v>90</v>
      </c>
      <c r="B682" s="74">
        <v>20</v>
      </c>
      <c r="C682" s="75" t="s">
        <v>87</v>
      </c>
      <c r="D682" s="76">
        <v>45791</v>
      </c>
      <c r="E682" s="134" t="s">
        <v>946</v>
      </c>
      <c r="F682" s="97">
        <v>653.65200000000004</v>
      </c>
      <c r="G682" s="34" t="s">
        <v>29</v>
      </c>
      <c r="H682" s="70"/>
      <c r="I682" s="34" t="s">
        <v>29</v>
      </c>
      <c r="J682" s="34" t="s">
        <v>29</v>
      </c>
      <c r="K682" s="34" t="s">
        <v>29</v>
      </c>
      <c r="L682" s="34" t="s">
        <v>29</v>
      </c>
      <c r="M682" s="70"/>
      <c r="N682" s="70"/>
      <c r="O682" s="34" t="s">
        <v>29</v>
      </c>
      <c r="P682" s="34" t="s">
        <v>29</v>
      </c>
      <c r="Q682" s="70"/>
      <c r="R682" s="33" t="s">
        <v>108</v>
      </c>
      <c r="S682" s="71"/>
      <c r="U682" s="127"/>
      <c r="V682" s="32"/>
    </row>
    <row r="683" spans="1:22" ht="33.75" x14ac:dyDescent="0.25">
      <c r="A683" s="78" t="s">
        <v>91</v>
      </c>
      <c r="B683" s="74">
        <v>20</v>
      </c>
      <c r="C683" s="75" t="s">
        <v>87</v>
      </c>
      <c r="D683" s="76">
        <v>45791</v>
      </c>
      <c r="E683" s="123" t="s">
        <v>947</v>
      </c>
      <c r="F683" s="32" t="s">
        <v>948</v>
      </c>
      <c r="G683" s="70"/>
      <c r="H683" s="70"/>
      <c r="I683" s="70"/>
      <c r="J683" s="70"/>
      <c r="K683" s="70"/>
      <c r="L683" s="70"/>
      <c r="M683" s="70"/>
      <c r="N683" s="70"/>
      <c r="O683" s="33"/>
      <c r="P683" s="70"/>
      <c r="Q683" s="33" t="s">
        <v>20</v>
      </c>
      <c r="R683" s="33" t="s">
        <v>623</v>
      </c>
      <c r="S683" s="71" t="s">
        <v>949</v>
      </c>
      <c r="U683" s="94"/>
      <c r="V683" s="32"/>
    </row>
    <row r="684" spans="1:22" ht="101.25" x14ac:dyDescent="0.25">
      <c r="A684" s="65">
        <v>200</v>
      </c>
      <c r="B684" s="74">
        <v>20</v>
      </c>
      <c r="C684" s="75" t="s">
        <v>92</v>
      </c>
      <c r="D684" s="76">
        <v>45792</v>
      </c>
      <c r="E684" s="31" t="s">
        <v>950</v>
      </c>
      <c r="F684" s="32">
        <v>811</v>
      </c>
      <c r="G684" s="34" t="s">
        <v>20</v>
      </c>
      <c r="H684" s="34" t="s">
        <v>20</v>
      </c>
      <c r="I684" s="70"/>
      <c r="J684" s="34" t="s">
        <v>20</v>
      </c>
      <c r="K684" s="70"/>
      <c r="L684" s="70"/>
      <c r="M684" s="34"/>
      <c r="N684" s="34"/>
      <c r="O684" s="34"/>
      <c r="P684" s="34" t="s">
        <v>20</v>
      </c>
      <c r="Q684" s="34"/>
      <c r="R684" s="33" t="s">
        <v>178</v>
      </c>
      <c r="S684" s="71" t="s">
        <v>951</v>
      </c>
      <c r="U684" s="77"/>
      <c r="V684" s="32"/>
    </row>
    <row r="685" spans="1:22" ht="41.25" x14ac:dyDescent="0.25">
      <c r="A685" s="65" t="s">
        <v>88</v>
      </c>
      <c r="B685" s="74">
        <v>20</v>
      </c>
      <c r="C685" s="75" t="s">
        <v>92</v>
      </c>
      <c r="D685" s="76">
        <v>45792</v>
      </c>
      <c r="E685" s="79" t="s">
        <v>952</v>
      </c>
      <c r="F685" s="32">
        <v>662.63699999999994</v>
      </c>
      <c r="G685" s="34" t="s">
        <v>25</v>
      </c>
      <c r="H685" s="70"/>
      <c r="I685" s="34" t="s">
        <v>29</v>
      </c>
      <c r="J685" s="34" t="s">
        <v>29</v>
      </c>
      <c r="K685" s="34" t="s">
        <v>25</v>
      </c>
      <c r="L685" s="34" t="s">
        <v>25</v>
      </c>
      <c r="M685" s="70"/>
      <c r="N685" s="70"/>
      <c r="O685" s="34" t="s">
        <v>25</v>
      </c>
      <c r="P685" s="34" t="s">
        <v>29</v>
      </c>
      <c r="Q685" s="70"/>
      <c r="R685" s="33" t="s">
        <v>731</v>
      </c>
      <c r="S685" s="101" t="s">
        <v>953</v>
      </c>
      <c r="U685" s="77"/>
      <c r="V685" s="32"/>
    </row>
    <row r="686" spans="1:22" ht="112.5" x14ac:dyDescent="0.25">
      <c r="A686" s="78" t="s">
        <v>89</v>
      </c>
      <c r="B686" s="74">
        <v>20</v>
      </c>
      <c r="C686" s="75" t="s">
        <v>92</v>
      </c>
      <c r="D686" s="76">
        <v>45792</v>
      </c>
      <c r="E686" s="31" t="s">
        <v>954</v>
      </c>
      <c r="F686" s="32">
        <v>662.63699999999994</v>
      </c>
      <c r="G686" s="34" t="s">
        <v>25</v>
      </c>
      <c r="H686" s="72"/>
      <c r="I686" s="34" t="s">
        <v>29</v>
      </c>
      <c r="J686" s="34" t="s">
        <v>29</v>
      </c>
      <c r="K686" s="34" t="s">
        <v>25</v>
      </c>
      <c r="L686" s="34" t="s">
        <v>25</v>
      </c>
      <c r="M686" s="70"/>
      <c r="N686" s="70"/>
      <c r="O686" s="34" t="s">
        <v>25</v>
      </c>
      <c r="P686" s="34" t="s">
        <v>29</v>
      </c>
      <c r="Q686" s="70"/>
      <c r="R686" s="33" t="s">
        <v>731</v>
      </c>
      <c r="S686" s="71" t="s">
        <v>955</v>
      </c>
    </row>
    <row r="687" spans="1:22" ht="22.5" x14ac:dyDescent="0.25">
      <c r="A687" s="65" t="s">
        <v>90</v>
      </c>
      <c r="B687" s="74">
        <v>20</v>
      </c>
      <c r="C687" s="75" t="s">
        <v>92</v>
      </c>
      <c r="D687" s="76">
        <v>45792</v>
      </c>
      <c r="E687" s="135" t="s">
        <v>956</v>
      </c>
      <c r="F687" s="97">
        <v>601.60199999999998</v>
      </c>
      <c r="G687" s="34" t="s">
        <v>29</v>
      </c>
      <c r="H687" s="70"/>
      <c r="I687" s="34" t="s">
        <v>29</v>
      </c>
      <c r="J687" s="34" t="s">
        <v>29</v>
      </c>
      <c r="K687" s="34" t="s">
        <v>29</v>
      </c>
      <c r="L687" s="34" t="s">
        <v>29</v>
      </c>
      <c r="M687" s="70"/>
      <c r="N687" s="70"/>
      <c r="O687" s="34" t="s">
        <v>29</v>
      </c>
      <c r="P687" s="34" t="s">
        <v>29</v>
      </c>
      <c r="Q687" s="70"/>
      <c r="R687" s="33" t="s">
        <v>108</v>
      </c>
      <c r="S687" s="71" t="s">
        <v>957</v>
      </c>
      <c r="U687" s="120"/>
      <c r="V687" s="108"/>
    </row>
    <row r="688" spans="1:22" ht="67.5" x14ac:dyDescent="0.25">
      <c r="A688" s="65" t="s">
        <v>91</v>
      </c>
      <c r="B688" s="74">
        <v>20</v>
      </c>
      <c r="C688" s="75" t="s">
        <v>92</v>
      </c>
      <c r="D688" s="76">
        <v>45792</v>
      </c>
      <c r="E688" s="129" t="s">
        <v>958</v>
      </c>
      <c r="F688" s="32" t="s">
        <v>959</v>
      </c>
      <c r="G688" s="70"/>
      <c r="H688" s="70"/>
      <c r="I688" s="70"/>
      <c r="J688" s="70"/>
      <c r="K688" s="70"/>
      <c r="L688" s="70"/>
      <c r="M688" s="70"/>
      <c r="N688" s="70"/>
      <c r="O688" s="33"/>
      <c r="P688" s="70"/>
      <c r="Q688" s="33" t="s">
        <v>20</v>
      </c>
      <c r="R688" s="33" t="s">
        <v>623</v>
      </c>
      <c r="S688" s="71" t="s">
        <v>960</v>
      </c>
      <c r="U688" s="94"/>
      <c r="V688" s="32"/>
    </row>
    <row r="689" spans="1:22" ht="28.5" x14ac:dyDescent="0.25">
      <c r="A689" s="65">
        <v>200</v>
      </c>
      <c r="B689" s="74">
        <v>20</v>
      </c>
      <c r="C689" s="75" t="s">
        <v>100</v>
      </c>
      <c r="D689" s="76">
        <v>45793</v>
      </c>
      <c r="E689" s="31" t="s">
        <v>961</v>
      </c>
      <c r="F689" s="32">
        <v>306.33100000000002</v>
      </c>
      <c r="G689" s="34" t="s">
        <v>20</v>
      </c>
      <c r="H689" s="34" t="s">
        <v>20</v>
      </c>
      <c r="I689" s="70"/>
      <c r="J689" s="34" t="s">
        <v>20</v>
      </c>
      <c r="K689" s="70"/>
      <c r="L689" s="70"/>
      <c r="M689" s="34" t="s">
        <v>20</v>
      </c>
      <c r="N689" s="34" t="s">
        <v>20</v>
      </c>
      <c r="O689" s="34"/>
      <c r="P689" s="34" t="s">
        <v>20</v>
      </c>
      <c r="Q689" s="34"/>
      <c r="R689" s="33" t="s">
        <v>962</v>
      </c>
      <c r="S689" s="71" t="s">
        <v>963</v>
      </c>
      <c r="U689" s="77"/>
    </row>
    <row r="690" spans="1:22" ht="28.5" x14ac:dyDescent="0.25">
      <c r="A690" s="65" t="s">
        <v>88</v>
      </c>
      <c r="B690" s="74">
        <v>20</v>
      </c>
      <c r="C690" s="75" t="s">
        <v>100</v>
      </c>
      <c r="D690" s="76">
        <v>45793</v>
      </c>
      <c r="E690" s="79" t="s">
        <v>964</v>
      </c>
      <c r="F690" s="32">
        <v>382</v>
      </c>
      <c r="G690" s="34" t="s">
        <v>29</v>
      </c>
      <c r="H690" s="70"/>
      <c r="I690" s="34" t="s">
        <v>29</v>
      </c>
      <c r="J690" s="34" t="s">
        <v>29</v>
      </c>
      <c r="K690" s="34" t="s">
        <v>29</v>
      </c>
      <c r="L690" s="34" t="s">
        <v>29</v>
      </c>
      <c r="M690" s="70"/>
      <c r="N690" s="70"/>
      <c r="O690" s="34" t="s">
        <v>29</v>
      </c>
      <c r="P690" s="34" t="s">
        <v>29</v>
      </c>
      <c r="Q690" s="72"/>
      <c r="R690" s="33" t="s">
        <v>731</v>
      </c>
      <c r="S690" s="101" t="s">
        <v>819</v>
      </c>
      <c r="U690" s="77"/>
      <c r="V690" s="32"/>
    </row>
    <row r="691" spans="1:22" ht="33.75" x14ac:dyDescent="0.25">
      <c r="A691" s="65" t="s">
        <v>89</v>
      </c>
      <c r="B691" s="74">
        <v>20</v>
      </c>
      <c r="C691" s="75" t="s">
        <v>100</v>
      </c>
      <c r="D691" s="76">
        <v>45793</v>
      </c>
      <c r="E691" s="31" t="s">
        <v>965</v>
      </c>
      <c r="F691" s="32">
        <v>382</v>
      </c>
      <c r="G691" s="34" t="s">
        <v>29</v>
      </c>
      <c r="H691" s="72"/>
      <c r="I691" s="34" t="s">
        <v>29</v>
      </c>
      <c r="J691" s="34" t="s">
        <v>29</v>
      </c>
      <c r="K691" s="34" t="s">
        <v>29</v>
      </c>
      <c r="L691" s="34" t="s">
        <v>29</v>
      </c>
      <c r="M691" s="70"/>
      <c r="N691" s="70"/>
      <c r="O691" s="34" t="s">
        <v>29</v>
      </c>
      <c r="P691" s="34" t="s">
        <v>29</v>
      </c>
      <c r="Q691" s="72"/>
      <c r="R691" s="33" t="s">
        <v>731</v>
      </c>
      <c r="S691" s="71" t="s">
        <v>966</v>
      </c>
      <c r="U691" s="77"/>
    </row>
    <row r="692" spans="1:22" ht="54" x14ac:dyDescent="0.25">
      <c r="A692" s="65" t="s">
        <v>90</v>
      </c>
      <c r="B692" s="74">
        <v>20</v>
      </c>
      <c r="C692" s="75" t="s">
        <v>100</v>
      </c>
      <c r="D692" s="76">
        <v>45793</v>
      </c>
      <c r="E692" s="31" t="s">
        <v>967</v>
      </c>
      <c r="F692" s="32" t="s">
        <v>968</v>
      </c>
      <c r="G692" s="34" t="s">
        <v>20</v>
      </c>
      <c r="H692" s="70"/>
      <c r="I692" s="34" t="s">
        <v>20</v>
      </c>
      <c r="J692" s="34" t="s">
        <v>20</v>
      </c>
      <c r="K692" s="34" t="s">
        <v>20</v>
      </c>
      <c r="L692" s="34" t="s">
        <v>20</v>
      </c>
      <c r="M692" s="70"/>
      <c r="N692" s="72"/>
      <c r="O692" s="34" t="s">
        <v>20</v>
      </c>
      <c r="P692" s="34" t="s">
        <v>20</v>
      </c>
      <c r="Q692" s="72"/>
      <c r="R692" s="33" t="s">
        <v>108</v>
      </c>
      <c r="S692" s="71" t="s">
        <v>969</v>
      </c>
      <c r="U692" s="77"/>
      <c r="V692" s="108"/>
    </row>
    <row r="693" spans="1:22" ht="123.75" x14ac:dyDescent="0.25">
      <c r="A693" s="65" t="s">
        <v>91</v>
      </c>
      <c r="B693" s="74">
        <v>20</v>
      </c>
      <c r="C693" s="75" t="s">
        <v>100</v>
      </c>
      <c r="D693" s="76">
        <v>45793</v>
      </c>
      <c r="E693" s="129" t="s">
        <v>970</v>
      </c>
      <c r="F693" s="32" t="s">
        <v>971</v>
      </c>
      <c r="G693" s="70"/>
      <c r="H693" s="72"/>
      <c r="I693" s="70"/>
      <c r="J693" s="72"/>
      <c r="K693" s="70"/>
      <c r="L693" s="70"/>
      <c r="M693" s="70"/>
      <c r="N693" s="70"/>
      <c r="O693" s="33"/>
      <c r="P693" s="72"/>
      <c r="Q693" s="33" t="s">
        <v>20</v>
      </c>
      <c r="R693" s="33" t="s">
        <v>623</v>
      </c>
      <c r="S693" s="71" t="s">
        <v>972</v>
      </c>
      <c r="U693" s="94"/>
      <c r="V693" s="32"/>
    </row>
    <row r="694" spans="1:22" x14ac:dyDescent="0.25">
      <c r="A694" s="65">
        <v>200</v>
      </c>
      <c r="B694" s="66">
        <v>20</v>
      </c>
      <c r="C694" s="67" t="s">
        <v>110</v>
      </c>
      <c r="D694" s="68">
        <v>45794</v>
      </c>
      <c r="E694" s="31"/>
      <c r="F694" s="32"/>
      <c r="G694" s="34"/>
      <c r="H694" s="34"/>
      <c r="I694" s="70"/>
      <c r="J694" s="34"/>
      <c r="K694" s="70"/>
      <c r="L694" s="70"/>
      <c r="M694" s="34"/>
      <c r="N694" s="34"/>
      <c r="O694" s="34"/>
      <c r="P694" s="34"/>
      <c r="Q694" s="34"/>
      <c r="R694" s="33"/>
      <c r="S694" s="71"/>
      <c r="U694" s="77"/>
    </row>
    <row r="695" spans="1:22" x14ac:dyDescent="0.25">
      <c r="A695" s="78" t="s">
        <v>88</v>
      </c>
      <c r="B695" s="66">
        <v>20</v>
      </c>
      <c r="C695" s="67" t="s">
        <v>110</v>
      </c>
      <c r="D695" s="68">
        <v>45794</v>
      </c>
      <c r="E695" s="79" t="s">
        <v>973</v>
      </c>
      <c r="F695" s="32">
        <v>661</v>
      </c>
      <c r="G695" s="34" t="s">
        <v>25</v>
      </c>
      <c r="H695" s="70"/>
      <c r="I695" s="34"/>
      <c r="J695" s="34"/>
      <c r="K695" s="34" t="s">
        <v>25</v>
      </c>
      <c r="L695" s="34" t="s">
        <v>25</v>
      </c>
      <c r="M695" s="70"/>
      <c r="N695" s="70"/>
      <c r="O695" s="34" t="s">
        <v>25</v>
      </c>
      <c r="P695" s="34"/>
      <c r="Q695" s="72"/>
      <c r="R695" s="33" t="s">
        <v>731</v>
      </c>
      <c r="S695" s="101" t="s">
        <v>819</v>
      </c>
      <c r="U695" s="77"/>
    </row>
    <row r="696" spans="1:22" ht="22.5" x14ac:dyDescent="0.25">
      <c r="A696" s="65" t="s">
        <v>89</v>
      </c>
      <c r="B696" s="66">
        <v>20</v>
      </c>
      <c r="C696" s="67" t="s">
        <v>110</v>
      </c>
      <c r="D696" s="68">
        <v>45794</v>
      </c>
      <c r="E696" s="31" t="s">
        <v>974</v>
      </c>
      <c r="F696" s="32">
        <v>661</v>
      </c>
      <c r="G696" s="34" t="s">
        <v>25</v>
      </c>
      <c r="H696" s="70"/>
      <c r="I696" s="34"/>
      <c r="J696" s="34"/>
      <c r="K696" s="34" t="s">
        <v>25</v>
      </c>
      <c r="L696" s="34" t="s">
        <v>25</v>
      </c>
      <c r="M696" s="70"/>
      <c r="N696" s="70"/>
      <c r="O696" s="34" t="s">
        <v>25</v>
      </c>
      <c r="P696" s="34"/>
      <c r="Q696" s="70"/>
      <c r="R696" s="33" t="s">
        <v>731</v>
      </c>
      <c r="S696" s="71" t="s">
        <v>975</v>
      </c>
      <c r="U696" s="77"/>
    </row>
    <row r="697" spans="1:22" ht="67.5" x14ac:dyDescent="0.25">
      <c r="A697" s="78" t="s">
        <v>90</v>
      </c>
      <c r="B697" s="66">
        <v>20</v>
      </c>
      <c r="C697" s="67" t="s">
        <v>110</v>
      </c>
      <c r="D697" s="68">
        <v>45794</v>
      </c>
      <c r="E697" s="31" t="s">
        <v>976</v>
      </c>
      <c r="F697" s="32" t="s">
        <v>977</v>
      </c>
      <c r="G697" s="34" t="s">
        <v>20</v>
      </c>
      <c r="H697" s="70"/>
      <c r="I697" s="34" t="s">
        <v>20</v>
      </c>
      <c r="J697" s="34" t="s">
        <v>20</v>
      </c>
      <c r="K697" s="34" t="s">
        <v>20</v>
      </c>
      <c r="L697" s="34" t="s">
        <v>20</v>
      </c>
      <c r="M697" s="70"/>
      <c r="N697" s="70"/>
      <c r="O697" s="34" t="s">
        <v>20</v>
      </c>
      <c r="P697" s="34" t="s">
        <v>20</v>
      </c>
      <c r="Q697" s="72"/>
      <c r="R697" s="33" t="s">
        <v>108</v>
      </c>
      <c r="S697" s="71" t="s">
        <v>978</v>
      </c>
      <c r="U697" s="77"/>
      <c r="V697" s="81"/>
    </row>
    <row r="698" spans="1:22" ht="123.75" x14ac:dyDescent="0.25">
      <c r="A698" s="65" t="s">
        <v>91</v>
      </c>
      <c r="B698" s="66">
        <v>20</v>
      </c>
      <c r="C698" s="67" t="s">
        <v>110</v>
      </c>
      <c r="D698" s="68">
        <v>45794</v>
      </c>
      <c r="E698" s="129" t="s">
        <v>979</v>
      </c>
      <c r="F698" s="32">
        <v>419.41699999999997</v>
      </c>
      <c r="G698" s="70"/>
      <c r="H698" s="72"/>
      <c r="I698" s="70"/>
      <c r="J698" s="70"/>
      <c r="K698" s="70"/>
      <c r="L698" s="70"/>
      <c r="M698" s="70"/>
      <c r="N698" s="70"/>
      <c r="O698" s="33"/>
      <c r="P698" s="70"/>
      <c r="Q698" s="33" t="s">
        <v>20</v>
      </c>
      <c r="R698" s="33" t="s">
        <v>623</v>
      </c>
      <c r="S698" s="71" t="s">
        <v>980</v>
      </c>
      <c r="U698" s="94"/>
      <c r="V698" s="32"/>
    </row>
    <row r="699" spans="1:22" x14ac:dyDescent="0.25">
      <c r="A699" s="65">
        <v>200</v>
      </c>
      <c r="B699" s="66">
        <v>20</v>
      </c>
      <c r="C699" s="67" t="s">
        <v>119</v>
      </c>
      <c r="D699" s="68">
        <v>45795</v>
      </c>
      <c r="E699" s="31"/>
      <c r="F699" s="32"/>
      <c r="G699" s="34"/>
      <c r="H699" s="34"/>
      <c r="I699" s="70"/>
      <c r="J699" s="34"/>
      <c r="K699" s="70"/>
      <c r="L699" s="70"/>
      <c r="M699" s="34"/>
      <c r="N699" s="34"/>
      <c r="O699" s="34"/>
      <c r="P699" s="34"/>
      <c r="Q699" s="34"/>
      <c r="R699" s="33"/>
      <c r="S699" s="71"/>
      <c r="U699" s="77"/>
    </row>
    <row r="700" spans="1:22" ht="28.5" x14ac:dyDescent="0.25">
      <c r="A700" s="78" t="s">
        <v>88</v>
      </c>
      <c r="B700" s="66">
        <v>20</v>
      </c>
      <c r="C700" s="67" t="s">
        <v>119</v>
      </c>
      <c r="D700" s="68">
        <v>45795</v>
      </c>
      <c r="E700" s="79" t="s">
        <v>981</v>
      </c>
      <c r="F700" s="32">
        <v>393</v>
      </c>
      <c r="G700" s="34" t="s">
        <v>25</v>
      </c>
      <c r="H700" s="70"/>
      <c r="I700" s="34" t="s">
        <v>29</v>
      </c>
      <c r="J700" s="34" t="s">
        <v>29</v>
      </c>
      <c r="K700" s="34" t="s">
        <v>25</v>
      </c>
      <c r="L700" s="34" t="s">
        <v>25</v>
      </c>
      <c r="M700" s="70"/>
      <c r="N700" s="70"/>
      <c r="O700" s="34" t="s">
        <v>25</v>
      </c>
      <c r="P700" s="34" t="s">
        <v>29</v>
      </c>
      <c r="Q700" s="72"/>
      <c r="R700" s="33" t="s">
        <v>731</v>
      </c>
      <c r="S700" s="101" t="s">
        <v>819</v>
      </c>
      <c r="U700" s="77"/>
    </row>
    <row r="701" spans="1:22" ht="78.75" x14ac:dyDescent="0.25">
      <c r="A701" s="65" t="s">
        <v>89</v>
      </c>
      <c r="B701" s="66">
        <v>20</v>
      </c>
      <c r="C701" s="67" t="s">
        <v>119</v>
      </c>
      <c r="D701" s="68">
        <v>45795</v>
      </c>
      <c r="E701" s="31" t="s">
        <v>982</v>
      </c>
      <c r="F701" s="32">
        <v>393</v>
      </c>
      <c r="G701" s="34" t="s">
        <v>25</v>
      </c>
      <c r="H701" s="72"/>
      <c r="I701" s="34" t="s">
        <v>29</v>
      </c>
      <c r="J701" s="34" t="s">
        <v>29</v>
      </c>
      <c r="K701" s="34" t="s">
        <v>25</v>
      </c>
      <c r="L701" s="34" t="s">
        <v>25</v>
      </c>
      <c r="M701" s="70"/>
      <c r="N701" s="70"/>
      <c r="O701" s="34" t="s">
        <v>25</v>
      </c>
      <c r="P701" s="34" t="s">
        <v>29</v>
      </c>
      <c r="Q701" s="72"/>
      <c r="R701" s="33" t="s">
        <v>731</v>
      </c>
      <c r="S701" s="71" t="s">
        <v>983</v>
      </c>
      <c r="U701" s="77"/>
    </row>
    <row r="702" spans="1:22" ht="112.5" x14ac:dyDescent="0.25">
      <c r="A702" s="65" t="s">
        <v>90</v>
      </c>
      <c r="B702" s="66">
        <v>20</v>
      </c>
      <c r="C702" s="67" t="s">
        <v>119</v>
      </c>
      <c r="D702" s="68">
        <v>45795</v>
      </c>
      <c r="E702" s="31" t="s">
        <v>984</v>
      </c>
      <c r="F702" s="32" t="s">
        <v>985</v>
      </c>
      <c r="G702" s="34" t="s">
        <v>25</v>
      </c>
      <c r="H702" s="70"/>
      <c r="I702" s="34" t="s">
        <v>25</v>
      </c>
      <c r="J702" s="34" t="s">
        <v>25</v>
      </c>
      <c r="K702" s="34" t="s">
        <v>25</v>
      </c>
      <c r="L702" s="34" t="s">
        <v>25</v>
      </c>
      <c r="M702" s="70"/>
      <c r="N702" s="70"/>
      <c r="O702" s="34" t="s">
        <v>25</v>
      </c>
      <c r="P702" s="34" t="s">
        <v>25</v>
      </c>
      <c r="Q702" s="70"/>
      <c r="R702" s="33" t="s">
        <v>108</v>
      </c>
      <c r="S702" s="71" t="s">
        <v>986</v>
      </c>
      <c r="U702" s="77"/>
      <c r="V702" s="32"/>
    </row>
    <row r="703" spans="1:22" ht="41.25" x14ac:dyDescent="0.25">
      <c r="A703" s="65" t="s">
        <v>91</v>
      </c>
      <c r="B703" s="66">
        <v>20</v>
      </c>
      <c r="C703" s="67" t="s">
        <v>119</v>
      </c>
      <c r="D703" s="68">
        <v>45795</v>
      </c>
      <c r="E703" s="129" t="s">
        <v>987</v>
      </c>
      <c r="F703" s="32">
        <v>313</v>
      </c>
      <c r="G703" s="70"/>
      <c r="H703" s="70"/>
      <c r="I703" s="70"/>
      <c r="J703" s="70"/>
      <c r="K703" s="70"/>
      <c r="L703" s="70"/>
      <c r="M703" s="70"/>
      <c r="N703" s="70"/>
      <c r="O703" s="33"/>
      <c r="P703" s="70"/>
      <c r="Q703" s="33" t="s">
        <v>20</v>
      </c>
      <c r="R703" s="33" t="s">
        <v>623</v>
      </c>
      <c r="S703" s="71" t="s">
        <v>988</v>
      </c>
      <c r="U703" s="94"/>
      <c r="V703" s="32"/>
    </row>
    <row r="704" spans="1:22" x14ac:dyDescent="0.25">
      <c r="A704" s="65">
        <v>200</v>
      </c>
      <c r="B704" s="74">
        <v>21</v>
      </c>
      <c r="C704" s="75" t="s">
        <v>125</v>
      </c>
      <c r="D704" s="76">
        <v>45796</v>
      </c>
      <c r="E704" s="108"/>
      <c r="F704" s="32"/>
      <c r="G704" s="34"/>
      <c r="H704" s="34"/>
      <c r="I704" s="70"/>
      <c r="J704" s="34"/>
      <c r="K704" s="70"/>
      <c r="L704" s="70"/>
      <c r="M704" s="34"/>
      <c r="N704" s="34"/>
      <c r="O704" s="34"/>
      <c r="P704" s="34"/>
      <c r="Q704" s="34"/>
      <c r="R704" s="33"/>
      <c r="S704" s="71"/>
      <c r="U704" s="77"/>
    </row>
    <row r="705" spans="1:22" ht="41.25" x14ac:dyDescent="0.25">
      <c r="A705" s="65" t="s">
        <v>88</v>
      </c>
      <c r="B705" s="74">
        <v>21</v>
      </c>
      <c r="C705" s="75" t="s">
        <v>125</v>
      </c>
      <c r="D705" s="76">
        <v>45796</v>
      </c>
      <c r="E705" s="79" t="s">
        <v>989</v>
      </c>
      <c r="F705" s="32" t="s">
        <v>990</v>
      </c>
      <c r="G705" s="34" t="s">
        <v>25</v>
      </c>
      <c r="H705" s="128"/>
      <c r="I705" s="34" t="s">
        <v>25</v>
      </c>
      <c r="J705" s="34" t="s">
        <v>25</v>
      </c>
      <c r="K705" s="34" t="s">
        <v>25</v>
      </c>
      <c r="L705" s="34" t="s">
        <v>25</v>
      </c>
      <c r="M705" s="70"/>
      <c r="N705" s="70"/>
      <c r="O705" s="34" t="s">
        <v>25</v>
      </c>
      <c r="P705" s="34" t="s">
        <v>25</v>
      </c>
      <c r="Q705" s="72"/>
      <c r="R705" s="33" t="s">
        <v>731</v>
      </c>
      <c r="S705" s="101" t="s">
        <v>819</v>
      </c>
      <c r="U705" s="77"/>
      <c r="V705" s="32"/>
    </row>
    <row r="706" spans="1:22" ht="41.25" x14ac:dyDescent="0.25">
      <c r="A706" s="65" t="s">
        <v>89</v>
      </c>
      <c r="B706" s="74">
        <v>21</v>
      </c>
      <c r="C706" s="75" t="s">
        <v>125</v>
      </c>
      <c r="D706" s="76">
        <v>45796</v>
      </c>
      <c r="E706" s="31" t="s">
        <v>991</v>
      </c>
      <c r="F706" s="32" t="s">
        <v>990</v>
      </c>
      <c r="G706" s="34" t="s">
        <v>25</v>
      </c>
      <c r="H706" s="70"/>
      <c r="I706" s="34" t="s">
        <v>25</v>
      </c>
      <c r="J706" s="34" t="s">
        <v>25</v>
      </c>
      <c r="K706" s="34" t="s">
        <v>25</v>
      </c>
      <c r="L706" s="34" t="s">
        <v>25</v>
      </c>
      <c r="M706" s="70"/>
      <c r="N706" s="70"/>
      <c r="O706" s="34" t="s">
        <v>25</v>
      </c>
      <c r="P706" s="34" t="s">
        <v>25</v>
      </c>
      <c r="Q706" s="72"/>
      <c r="R706" s="33" t="s">
        <v>731</v>
      </c>
      <c r="S706" s="71" t="s">
        <v>992</v>
      </c>
    </row>
    <row r="707" spans="1:22" ht="33.75" x14ac:dyDescent="0.25">
      <c r="A707" s="65" t="s">
        <v>90</v>
      </c>
      <c r="B707" s="74">
        <v>21</v>
      </c>
      <c r="C707" s="75" t="s">
        <v>125</v>
      </c>
      <c r="D707" s="76">
        <v>45796</v>
      </c>
      <c r="E707" s="31" t="s">
        <v>993</v>
      </c>
      <c r="F707" s="32" t="s">
        <v>994</v>
      </c>
      <c r="G707" s="34" t="s">
        <v>25</v>
      </c>
      <c r="H707" s="72"/>
      <c r="I707" s="34" t="s">
        <v>32</v>
      </c>
      <c r="J707" s="34" t="s">
        <v>32</v>
      </c>
      <c r="K707" s="34" t="s">
        <v>25</v>
      </c>
      <c r="L707" s="34" t="s">
        <v>25</v>
      </c>
      <c r="M707" s="70"/>
      <c r="N707" s="70"/>
      <c r="O707" s="34" t="s">
        <v>25</v>
      </c>
      <c r="P707" s="34" t="s">
        <v>32</v>
      </c>
      <c r="Q707" s="72"/>
      <c r="R707" s="33" t="s">
        <v>108</v>
      </c>
      <c r="S707" s="71" t="s">
        <v>995</v>
      </c>
      <c r="U707" s="77"/>
      <c r="V707" s="32"/>
    </row>
    <row r="708" spans="1:22" ht="41.25" x14ac:dyDescent="0.25">
      <c r="A708" s="65" t="s">
        <v>91</v>
      </c>
      <c r="B708" s="74">
        <v>21</v>
      </c>
      <c r="C708" s="75" t="s">
        <v>125</v>
      </c>
      <c r="D708" s="76">
        <v>45796</v>
      </c>
      <c r="E708" s="129" t="s">
        <v>996</v>
      </c>
      <c r="F708" s="32"/>
      <c r="G708" s="70"/>
      <c r="H708" s="70"/>
      <c r="I708" s="70"/>
      <c r="J708" s="70"/>
      <c r="K708" s="70"/>
      <c r="L708" s="70"/>
      <c r="M708" s="70"/>
      <c r="N708" s="70"/>
      <c r="O708" s="33"/>
      <c r="P708" s="70"/>
      <c r="Q708" s="33"/>
      <c r="R708" s="33" t="s">
        <v>623</v>
      </c>
      <c r="S708" s="71" t="s">
        <v>997</v>
      </c>
      <c r="U708" s="94"/>
      <c r="V708" s="32"/>
    </row>
    <row r="709" spans="1:22" x14ac:dyDescent="0.25">
      <c r="A709" s="65">
        <v>200</v>
      </c>
      <c r="B709" s="74">
        <v>21</v>
      </c>
      <c r="C709" s="75" t="s">
        <v>132</v>
      </c>
      <c r="D709" s="76">
        <v>45797</v>
      </c>
      <c r="E709" s="31"/>
      <c r="F709" s="32"/>
      <c r="G709" s="34"/>
      <c r="H709" s="34"/>
      <c r="I709" s="70"/>
      <c r="J709" s="34"/>
      <c r="K709" s="70"/>
      <c r="L709" s="70"/>
      <c r="M709" s="34"/>
      <c r="N709" s="34"/>
      <c r="O709" s="34"/>
      <c r="P709" s="34"/>
      <c r="Q709" s="34"/>
      <c r="R709" s="33"/>
      <c r="S709" s="71"/>
      <c r="U709" s="77"/>
    </row>
    <row r="710" spans="1:22" ht="78.75" x14ac:dyDescent="0.25">
      <c r="A710" s="65" t="s">
        <v>88</v>
      </c>
      <c r="B710" s="74">
        <v>21</v>
      </c>
      <c r="C710" s="75" t="s">
        <v>132</v>
      </c>
      <c r="D710" s="76">
        <v>45797</v>
      </c>
      <c r="E710" s="31" t="s">
        <v>998</v>
      </c>
      <c r="F710" s="32">
        <v>361.37099999999998</v>
      </c>
      <c r="G710" s="34" t="s">
        <v>25</v>
      </c>
      <c r="H710" s="72"/>
      <c r="I710" s="34" t="s">
        <v>29</v>
      </c>
      <c r="J710" s="34" t="s">
        <v>29</v>
      </c>
      <c r="K710" s="34" t="s">
        <v>25</v>
      </c>
      <c r="L710" s="34"/>
      <c r="M710" s="70"/>
      <c r="N710" s="70"/>
      <c r="O710" s="34" t="s">
        <v>25</v>
      </c>
      <c r="P710" s="34" t="s">
        <v>29</v>
      </c>
      <c r="Q710" s="70"/>
      <c r="R710" s="33" t="s">
        <v>478</v>
      </c>
      <c r="S710" s="71" t="s">
        <v>999</v>
      </c>
      <c r="U710" s="77"/>
    </row>
    <row r="711" spans="1:22" x14ac:dyDescent="0.25">
      <c r="A711" s="65" t="s">
        <v>89</v>
      </c>
      <c r="B711" s="74">
        <v>21</v>
      </c>
      <c r="C711" s="75" t="s">
        <v>132</v>
      </c>
      <c r="D711" s="76">
        <v>45797</v>
      </c>
      <c r="E711" s="31"/>
      <c r="F711" s="32"/>
      <c r="G711" s="34"/>
      <c r="H711" s="70"/>
      <c r="I711" s="34"/>
      <c r="J711" s="34"/>
      <c r="K711" s="34"/>
      <c r="L711" s="34"/>
      <c r="M711" s="70"/>
      <c r="N711" s="70"/>
      <c r="O711" s="34"/>
      <c r="P711" s="34"/>
      <c r="Q711" s="70"/>
      <c r="R711" s="33"/>
      <c r="S711" s="71"/>
    </row>
    <row r="712" spans="1:22" x14ac:dyDescent="0.25">
      <c r="A712" s="78" t="s">
        <v>90</v>
      </c>
      <c r="B712" s="74">
        <v>21</v>
      </c>
      <c r="C712" s="75" t="s">
        <v>132</v>
      </c>
      <c r="D712" s="76">
        <v>45797</v>
      </c>
      <c r="E712" s="124"/>
      <c r="F712" s="32"/>
      <c r="G712" s="34" t="s">
        <v>29</v>
      </c>
      <c r="H712" s="70"/>
      <c r="I712" s="34" t="s">
        <v>29</v>
      </c>
      <c r="J712" s="34" t="s">
        <v>29</v>
      </c>
      <c r="K712" s="34" t="s">
        <v>29</v>
      </c>
      <c r="L712" s="34" t="s">
        <v>29</v>
      </c>
      <c r="M712" s="70"/>
      <c r="N712" s="70"/>
      <c r="O712" s="34" t="s">
        <v>29</v>
      </c>
      <c r="P712" s="34" t="s">
        <v>29</v>
      </c>
      <c r="Q712" s="70"/>
      <c r="R712" s="33"/>
      <c r="S712" s="71"/>
      <c r="U712" s="96"/>
      <c r="V712" s="32"/>
    </row>
    <row r="713" spans="1:22" x14ac:dyDescent="0.25">
      <c r="A713" s="65" t="s">
        <v>91</v>
      </c>
      <c r="B713" s="74">
        <v>21</v>
      </c>
      <c r="C713" s="75" t="s">
        <v>132</v>
      </c>
      <c r="D713" s="76">
        <v>45797</v>
      </c>
      <c r="E713" s="31"/>
      <c r="F713" s="32"/>
      <c r="G713" s="70"/>
      <c r="H713" s="72"/>
      <c r="I713" s="70"/>
      <c r="J713" s="72"/>
      <c r="K713" s="70"/>
      <c r="L713" s="70"/>
      <c r="M713" s="70"/>
      <c r="N713" s="70"/>
      <c r="O713" s="33"/>
      <c r="P713" s="72"/>
      <c r="Q713" s="33"/>
      <c r="R713" s="33"/>
      <c r="S713" s="71"/>
    </row>
    <row r="714" spans="1:22" x14ac:dyDescent="0.25">
      <c r="A714" s="65">
        <v>200</v>
      </c>
      <c r="B714" s="74">
        <v>21</v>
      </c>
      <c r="C714" s="75" t="s">
        <v>87</v>
      </c>
      <c r="D714" s="76">
        <v>45798</v>
      </c>
      <c r="E714" s="31" t="s">
        <v>163</v>
      </c>
      <c r="F714" s="32"/>
      <c r="G714" s="34"/>
      <c r="H714" s="34"/>
      <c r="I714" s="70"/>
      <c r="J714" s="34"/>
      <c r="K714" s="70"/>
      <c r="L714" s="70"/>
      <c r="M714" s="34"/>
      <c r="N714" s="34"/>
      <c r="O714" s="34"/>
      <c r="P714" s="34"/>
      <c r="Q714" s="34"/>
      <c r="R714" s="33"/>
      <c r="S714" s="71"/>
      <c r="U714" s="77"/>
    </row>
    <row r="715" spans="1:22" ht="56.25" x14ac:dyDescent="0.25">
      <c r="A715" s="65" t="s">
        <v>88</v>
      </c>
      <c r="B715" s="74">
        <v>21</v>
      </c>
      <c r="C715" s="75" t="s">
        <v>87</v>
      </c>
      <c r="D715" s="76">
        <v>45798</v>
      </c>
      <c r="E715" s="31" t="s">
        <v>1000</v>
      </c>
      <c r="F715" s="32">
        <v>264.26499999999999</v>
      </c>
      <c r="G715" s="34" t="s">
        <v>20</v>
      </c>
      <c r="H715" s="70"/>
      <c r="I715" s="34"/>
      <c r="J715" s="34"/>
      <c r="K715" s="34"/>
      <c r="L715" s="34"/>
      <c r="M715" s="70"/>
      <c r="N715" s="70"/>
      <c r="O715" s="34" t="s">
        <v>20</v>
      </c>
      <c r="P715" s="121"/>
      <c r="Q715" s="72"/>
      <c r="R715" s="33" t="s">
        <v>478</v>
      </c>
      <c r="S715" s="71" t="s">
        <v>1001</v>
      </c>
      <c r="U715" s="77"/>
    </row>
    <row r="716" spans="1:22" x14ac:dyDescent="0.25">
      <c r="A716" s="78" t="s">
        <v>89</v>
      </c>
      <c r="B716" s="74">
        <v>21</v>
      </c>
      <c r="C716" s="75" t="s">
        <v>87</v>
      </c>
      <c r="D716" s="76">
        <v>45798</v>
      </c>
      <c r="E716" s="31"/>
      <c r="F716" s="32"/>
      <c r="G716" s="34"/>
      <c r="H716" s="70"/>
      <c r="I716" s="34"/>
      <c r="J716" s="34"/>
      <c r="K716" s="34"/>
      <c r="L716" s="34"/>
      <c r="M716" s="70"/>
      <c r="N716" s="70"/>
      <c r="O716" s="34"/>
      <c r="P716" s="34"/>
      <c r="Q716" s="72"/>
      <c r="R716" s="33"/>
      <c r="S716" s="71"/>
    </row>
    <row r="717" spans="1:22" x14ac:dyDescent="0.25">
      <c r="A717" s="78" t="s">
        <v>90</v>
      </c>
      <c r="B717" s="74">
        <v>21</v>
      </c>
      <c r="C717" s="75" t="s">
        <v>87</v>
      </c>
      <c r="D717" s="76">
        <v>45798</v>
      </c>
      <c r="E717" s="124"/>
      <c r="F717" s="32"/>
      <c r="G717" s="34"/>
      <c r="H717" s="72"/>
      <c r="I717" s="34"/>
      <c r="J717" s="34"/>
      <c r="K717" s="34"/>
      <c r="L717" s="34"/>
      <c r="M717" s="70"/>
      <c r="N717" s="72"/>
      <c r="O717" s="34"/>
      <c r="P717" s="34"/>
      <c r="Q717" s="72"/>
      <c r="R717" s="33"/>
      <c r="S717" s="71"/>
      <c r="U717" s="96"/>
    </row>
    <row r="718" spans="1:22" x14ac:dyDescent="0.25">
      <c r="A718" s="78" t="s">
        <v>91</v>
      </c>
      <c r="B718" s="74">
        <v>21</v>
      </c>
      <c r="C718" s="75" t="s">
        <v>87</v>
      </c>
      <c r="D718" s="76">
        <v>45798</v>
      </c>
      <c r="E718" s="31"/>
      <c r="F718" s="32"/>
      <c r="G718" s="70"/>
      <c r="H718" s="70"/>
      <c r="I718" s="70"/>
      <c r="J718" s="70"/>
      <c r="K718" s="70"/>
      <c r="L718" s="70"/>
      <c r="M718" s="70"/>
      <c r="N718" s="70"/>
      <c r="O718" s="33"/>
      <c r="P718" s="70"/>
      <c r="Q718" s="33"/>
      <c r="R718" s="33"/>
      <c r="S718" s="71"/>
      <c r="U718" s="77"/>
      <c r="V718" s="32"/>
    </row>
    <row r="719" spans="1:22" x14ac:dyDescent="0.25">
      <c r="A719" s="65">
        <v>200</v>
      </c>
      <c r="B719" s="74">
        <v>21</v>
      </c>
      <c r="C719" s="75" t="s">
        <v>92</v>
      </c>
      <c r="D719" s="76">
        <v>45799</v>
      </c>
      <c r="E719" s="31"/>
      <c r="F719" s="32"/>
      <c r="G719" s="34"/>
      <c r="H719" s="34"/>
      <c r="I719" s="70"/>
      <c r="J719" s="34"/>
      <c r="K719" s="70"/>
      <c r="L719" s="70"/>
      <c r="M719" s="34"/>
      <c r="N719" s="34"/>
      <c r="O719" s="34"/>
      <c r="P719" s="34"/>
      <c r="Q719" s="34"/>
      <c r="R719" s="33"/>
      <c r="S719" s="71"/>
    </row>
    <row r="720" spans="1:22" ht="45" x14ac:dyDescent="0.25">
      <c r="A720" s="65" t="s">
        <v>88</v>
      </c>
      <c r="B720" s="74">
        <v>21</v>
      </c>
      <c r="C720" s="75" t="s">
        <v>92</v>
      </c>
      <c r="D720" s="76">
        <v>45799</v>
      </c>
      <c r="E720" s="31" t="s">
        <v>1002</v>
      </c>
      <c r="F720" s="32" t="s">
        <v>1003</v>
      </c>
      <c r="G720" s="34"/>
      <c r="H720" s="72"/>
      <c r="I720" s="34"/>
      <c r="J720" s="34"/>
      <c r="K720" s="34"/>
      <c r="L720" s="34"/>
      <c r="M720" s="70"/>
      <c r="N720" s="70"/>
      <c r="O720" s="34"/>
      <c r="P720" s="121"/>
      <c r="Q720" s="70"/>
      <c r="R720" s="33" t="s">
        <v>478</v>
      </c>
      <c r="S720" s="71" t="s">
        <v>1004</v>
      </c>
      <c r="U720" s="77"/>
    </row>
    <row r="721" spans="1:22" x14ac:dyDescent="0.25">
      <c r="A721" s="65" t="s">
        <v>89</v>
      </c>
      <c r="B721" s="74">
        <v>21</v>
      </c>
      <c r="C721" s="75" t="s">
        <v>92</v>
      </c>
      <c r="D721" s="76">
        <v>45799</v>
      </c>
      <c r="E721" s="31"/>
      <c r="F721" s="32"/>
      <c r="G721" s="34"/>
      <c r="H721" s="70"/>
      <c r="I721" s="34"/>
      <c r="J721" s="34"/>
      <c r="K721" s="34"/>
      <c r="L721" s="34"/>
      <c r="M721" s="70"/>
      <c r="N721" s="70"/>
      <c r="O721" s="34"/>
      <c r="P721" s="34"/>
      <c r="Q721" s="70"/>
      <c r="R721" s="33"/>
      <c r="S721" s="71"/>
      <c r="U721" s="77"/>
    </row>
    <row r="722" spans="1:22" ht="90" x14ac:dyDescent="0.25">
      <c r="A722" s="65" t="s">
        <v>90</v>
      </c>
      <c r="B722" s="74">
        <v>21</v>
      </c>
      <c r="C722" s="75" t="s">
        <v>92</v>
      </c>
      <c r="D722" s="76">
        <v>45799</v>
      </c>
      <c r="E722" s="31" t="s">
        <v>1005</v>
      </c>
      <c r="F722" s="32"/>
      <c r="G722" s="34"/>
      <c r="H722" s="70"/>
      <c r="I722" s="34"/>
      <c r="J722" s="34"/>
      <c r="K722" s="34"/>
      <c r="L722" s="34"/>
      <c r="M722" s="70"/>
      <c r="N722" s="70"/>
      <c r="O722" s="34"/>
      <c r="P722" s="34"/>
      <c r="Q722" s="70"/>
      <c r="R722" s="33" t="s">
        <v>1006</v>
      </c>
      <c r="S722" s="71" t="s">
        <v>1007</v>
      </c>
      <c r="U722" s="77"/>
      <c r="V722" s="32"/>
    </row>
    <row r="723" spans="1:22" x14ac:dyDescent="0.25">
      <c r="A723" s="78" t="s">
        <v>91</v>
      </c>
      <c r="B723" s="74">
        <v>21</v>
      </c>
      <c r="C723" s="75" t="s">
        <v>92</v>
      </c>
      <c r="D723" s="76">
        <v>45799</v>
      </c>
      <c r="E723" s="31"/>
      <c r="F723" s="32"/>
      <c r="G723" s="70"/>
      <c r="H723" s="70"/>
      <c r="I723" s="70"/>
      <c r="J723" s="70"/>
      <c r="K723" s="70"/>
      <c r="L723" s="70"/>
      <c r="M723" s="70"/>
      <c r="N723" s="70"/>
      <c r="O723" s="33"/>
      <c r="P723" s="70"/>
      <c r="Q723" s="33"/>
      <c r="R723" s="33"/>
      <c r="S723" s="71"/>
      <c r="U723" s="77"/>
      <c r="V723" s="81"/>
    </row>
    <row r="724" spans="1:22" x14ac:dyDescent="0.25">
      <c r="A724" s="78">
        <v>200</v>
      </c>
      <c r="B724" s="74">
        <v>21</v>
      </c>
      <c r="C724" s="75" t="s">
        <v>100</v>
      </c>
      <c r="D724" s="76">
        <v>45800</v>
      </c>
      <c r="E724" s="31"/>
      <c r="F724" s="32"/>
      <c r="G724" s="34"/>
      <c r="H724" s="34"/>
      <c r="I724" s="70"/>
      <c r="J724" s="34"/>
      <c r="K724" s="70"/>
      <c r="L724" s="70"/>
      <c r="M724" s="34"/>
      <c r="N724" s="34"/>
      <c r="O724" s="34"/>
      <c r="P724" s="34"/>
      <c r="Q724" s="34"/>
      <c r="R724" s="33"/>
      <c r="S724" s="71"/>
    </row>
    <row r="725" spans="1:22" ht="67.5" x14ac:dyDescent="0.25">
      <c r="A725" s="78" t="s">
        <v>88</v>
      </c>
      <c r="B725" s="74">
        <v>21</v>
      </c>
      <c r="C725" s="75" t="s">
        <v>100</v>
      </c>
      <c r="D725" s="76">
        <v>45800</v>
      </c>
      <c r="E725" s="31" t="s">
        <v>1008</v>
      </c>
      <c r="F725" s="32">
        <v>164.15100000000001</v>
      </c>
      <c r="G725" s="34"/>
      <c r="H725" s="70"/>
      <c r="I725" s="34"/>
      <c r="J725" s="34"/>
      <c r="K725" s="34"/>
      <c r="L725" s="34"/>
      <c r="M725" s="70"/>
      <c r="N725" s="70"/>
      <c r="O725" s="34"/>
      <c r="P725" s="34"/>
      <c r="Q725" s="72"/>
      <c r="R725" s="33" t="s">
        <v>478</v>
      </c>
      <c r="S725" s="71" t="s">
        <v>1009</v>
      </c>
      <c r="U725" s="77"/>
      <c r="V725" s="81"/>
    </row>
    <row r="726" spans="1:22" x14ac:dyDescent="0.25">
      <c r="A726" s="65" t="s">
        <v>89</v>
      </c>
      <c r="B726" s="74">
        <v>21</v>
      </c>
      <c r="C726" s="75" t="s">
        <v>100</v>
      </c>
      <c r="D726" s="76">
        <v>45800</v>
      </c>
      <c r="E726" s="31"/>
      <c r="F726" s="32"/>
      <c r="G726" s="34"/>
      <c r="H726" s="70"/>
      <c r="I726" s="34"/>
      <c r="J726" s="34"/>
      <c r="K726" s="34"/>
      <c r="L726" s="34"/>
      <c r="M726" s="70"/>
      <c r="N726" s="70"/>
      <c r="O726" s="34"/>
      <c r="P726" s="34"/>
      <c r="Q726" s="70"/>
      <c r="R726" s="33"/>
      <c r="S726" s="71"/>
      <c r="U726" s="77"/>
      <c r="V726" s="32"/>
    </row>
    <row r="727" spans="1:22" ht="22.5" x14ac:dyDescent="0.25">
      <c r="A727" s="78" t="s">
        <v>90</v>
      </c>
      <c r="B727" s="74">
        <v>21</v>
      </c>
      <c r="C727" s="75" t="s">
        <v>100</v>
      </c>
      <c r="D727" s="76">
        <v>45800</v>
      </c>
      <c r="E727" s="31" t="s">
        <v>1010</v>
      </c>
      <c r="F727" s="32"/>
      <c r="G727" s="34"/>
      <c r="H727" s="70"/>
      <c r="I727" s="34"/>
      <c r="J727" s="34"/>
      <c r="K727" s="34"/>
      <c r="L727" s="34"/>
      <c r="M727" s="70"/>
      <c r="N727" s="70"/>
      <c r="O727" s="34"/>
      <c r="P727" s="34"/>
      <c r="Q727" s="70"/>
      <c r="R727" s="33" t="s">
        <v>1006</v>
      </c>
      <c r="S727" s="71" t="s">
        <v>1011</v>
      </c>
      <c r="U727" s="77"/>
      <c r="V727" s="81"/>
    </row>
    <row r="728" spans="1:22" x14ac:dyDescent="0.25">
      <c r="A728" s="65" t="s">
        <v>91</v>
      </c>
      <c r="B728" s="74">
        <v>21</v>
      </c>
      <c r="C728" s="75" t="s">
        <v>100</v>
      </c>
      <c r="D728" s="76">
        <v>45800</v>
      </c>
      <c r="E728" s="31"/>
      <c r="F728" s="32"/>
      <c r="G728" s="70"/>
      <c r="H728" s="70"/>
      <c r="I728" s="70"/>
      <c r="J728" s="70"/>
      <c r="K728" s="70"/>
      <c r="L728" s="70"/>
      <c r="M728" s="70"/>
      <c r="N728" s="70"/>
      <c r="O728" s="33"/>
      <c r="P728" s="70"/>
      <c r="Q728" s="33"/>
      <c r="R728" s="33"/>
      <c r="S728" s="71"/>
    </row>
    <row r="729" spans="1:22" x14ac:dyDescent="0.25">
      <c r="A729" s="78">
        <v>200</v>
      </c>
      <c r="B729" s="66">
        <v>21</v>
      </c>
      <c r="C729" s="67" t="s">
        <v>110</v>
      </c>
      <c r="D729" s="68">
        <v>45801</v>
      </c>
      <c r="E729" s="31"/>
      <c r="F729" s="32"/>
      <c r="G729" s="34"/>
      <c r="H729" s="34"/>
      <c r="I729" s="70"/>
      <c r="J729" s="34"/>
      <c r="K729" s="70"/>
      <c r="L729" s="70"/>
      <c r="M729" s="34"/>
      <c r="N729" s="34"/>
      <c r="O729" s="34"/>
      <c r="P729" s="34"/>
      <c r="Q729" s="34"/>
      <c r="R729" s="33"/>
      <c r="S729" s="71"/>
      <c r="U729" s="77"/>
      <c r="V729" s="81"/>
    </row>
    <row r="730" spans="1:22" ht="45" x14ac:dyDescent="0.25">
      <c r="A730" s="65" t="s">
        <v>88</v>
      </c>
      <c r="B730" s="66">
        <v>21</v>
      </c>
      <c r="C730" s="67" t="s">
        <v>110</v>
      </c>
      <c r="D730" s="68">
        <v>45801</v>
      </c>
      <c r="E730" s="31" t="s">
        <v>1012</v>
      </c>
      <c r="F730" s="32">
        <v>161</v>
      </c>
      <c r="G730" s="34"/>
      <c r="H730" s="70"/>
      <c r="I730" s="34"/>
      <c r="J730" s="34"/>
      <c r="K730" s="34"/>
      <c r="L730" s="34"/>
      <c r="M730" s="70"/>
      <c r="N730" s="70"/>
      <c r="O730" s="34"/>
      <c r="P730" s="34"/>
      <c r="Q730" s="70"/>
      <c r="R730" s="33" t="s">
        <v>478</v>
      </c>
      <c r="S730" s="71" t="s">
        <v>1013</v>
      </c>
      <c r="U730" s="77"/>
      <c r="V730" s="32"/>
    </row>
    <row r="731" spans="1:22" x14ac:dyDescent="0.25">
      <c r="A731" s="65" t="s">
        <v>89</v>
      </c>
      <c r="B731" s="66">
        <v>21</v>
      </c>
      <c r="C731" s="67" t="s">
        <v>110</v>
      </c>
      <c r="D731" s="68">
        <v>45801</v>
      </c>
      <c r="E731" s="31"/>
      <c r="F731" s="32"/>
      <c r="G731" s="34"/>
      <c r="H731" s="72"/>
      <c r="I731" s="34"/>
      <c r="J731" s="34"/>
      <c r="K731" s="34"/>
      <c r="L731" s="34"/>
      <c r="M731" s="70"/>
      <c r="N731" s="72"/>
      <c r="O731" s="34"/>
      <c r="P731" s="34"/>
      <c r="Q731" s="70"/>
      <c r="R731" s="33"/>
      <c r="S731" s="71"/>
      <c r="U731" s="77"/>
      <c r="V731" s="81"/>
    </row>
    <row r="732" spans="1:22" x14ac:dyDescent="0.25">
      <c r="A732" s="65" t="s">
        <v>90</v>
      </c>
      <c r="B732" s="66">
        <v>21</v>
      </c>
      <c r="C732" s="67" t="s">
        <v>110</v>
      </c>
      <c r="D732" s="68">
        <v>45801</v>
      </c>
      <c r="E732" s="31"/>
      <c r="F732" s="32"/>
      <c r="G732" s="34"/>
      <c r="H732" s="70"/>
      <c r="I732" s="34"/>
      <c r="J732" s="34"/>
      <c r="K732" s="34"/>
      <c r="L732" s="34"/>
      <c r="M732" s="70"/>
      <c r="N732" s="70"/>
      <c r="O732" s="34"/>
      <c r="P732" s="34"/>
      <c r="Q732" s="70"/>
      <c r="R732" s="33"/>
      <c r="S732" s="71"/>
      <c r="U732" s="136"/>
    </row>
    <row r="733" spans="1:22" x14ac:dyDescent="0.25">
      <c r="A733" s="65" t="s">
        <v>91</v>
      </c>
      <c r="B733" s="66">
        <v>21</v>
      </c>
      <c r="C733" s="67" t="s">
        <v>110</v>
      </c>
      <c r="D733" s="68">
        <v>45801</v>
      </c>
      <c r="E733" s="31"/>
      <c r="F733" s="32"/>
      <c r="G733" s="70"/>
      <c r="H733" s="70"/>
      <c r="I733" s="70"/>
      <c r="J733" s="70"/>
      <c r="K733" s="70"/>
      <c r="L733" s="70"/>
      <c r="M733" s="70"/>
      <c r="N733" s="70"/>
      <c r="O733" s="33"/>
      <c r="P733" s="70"/>
      <c r="Q733" s="33"/>
      <c r="R733" s="33"/>
      <c r="S733" s="71"/>
      <c r="U733" s="77"/>
      <c r="V733" s="81"/>
    </row>
    <row r="734" spans="1:22" x14ac:dyDescent="0.25">
      <c r="A734" s="65">
        <v>200</v>
      </c>
      <c r="B734" s="66">
        <v>21</v>
      </c>
      <c r="C734" s="67" t="s">
        <v>119</v>
      </c>
      <c r="D734" s="68">
        <v>45802</v>
      </c>
      <c r="E734" s="102"/>
      <c r="F734" s="85"/>
      <c r="G734" s="34"/>
      <c r="H734" s="34"/>
      <c r="I734" s="70"/>
      <c r="J734" s="34"/>
      <c r="K734" s="70"/>
      <c r="L734" s="70"/>
      <c r="M734" s="34"/>
      <c r="N734" s="34"/>
      <c r="O734" s="34"/>
      <c r="P734" s="34"/>
      <c r="Q734" s="34"/>
      <c r="R734" s="33"/>
      <c r="S734" s="71"/>
      <c r="U734" s="77"/>
      <c r="V734" s="32"/>
    </row>
    <row r="735" spans="1:22" ht="42.75" x14ac:dyDescent="0.25">
      <c r="A735" s="65" t="s">
        <v>88</v>
      </c>
      <c r="B735" s="66">
        <v>21</v>
      </c>
      <c r="C735" s="67" t="s">
        <v>119</v>
      </c>
      <c r="D735" s="68">
        <v>45802</v>
      </c>
      <c r="E735" s="31" t="s">
        <v>1014</v>
      </c>
      <c r="F735" s="32">
        <v>113.11199999999999</v>
      </c>
      <c r="G735" s="34" t="s">
        <v>29</v>
      </c>
      <c r="H735" s="72"/>
      <c r="I735" s="34" t="s">
        <v>29</v>
      </c>
      <c r="J735" s="34" t="s">
        <v>29</v>
      </c>
      <c r="K735" s="34" t="s">
        <v>29</v>
      </c>
      <c r="L735" s="34" t="s">
        <v>29</v>
      </c>
      <c r="M735" s="70"/>
      <c r="N735" s="70"/>
      <c r="O735" s="34" t="s">
        <v>29</v>
      </c>
      <c r="P735" s="34" t="s">
        <v>29</v>
      </c>
      <c r="Q735" s="70"/>
      <c r="R735" s="33" t="s">
        <v>478</v>
      </c>
      <c r="S735" s="71" t="s">
        <v>1015</v>
      </c>
      <c r="U735" s="77"/>
      <c r="V735" s="81"/>
    </row>
    <row r="736" spans="1:22" x14ac:dyDescent="0.25">
      <c r="A736" s="78" t="s">
        <v>89</v>
      </c>
      <c r="B736" s="66">
        <v>21</v>
      </c>
      <c r="C736" s="67" t="s">
        <v>119</v>
      </c>
      <c r="D736" s="68">
        <v>45802</v>
      </c>
      <c r="E736" s="31"/>
      <c r="F736" s="32"/>
      <c r="G736" s="34"/>
      <c r="H736" s="70"/>
      <c r="I736" s="34"/>
      <c r="J736" s="34"/>
      <c r="K736" s="34"/>
      <c r="L736" s="34"/>
      <c r="M736" s="70"/>
      <c r="N736" s="70"/>
      <c r="O736" s="34"/>
      <c r="P736" s="34"/>
      <c r="Q736" s="70"/>
      <c r="R736" s="33"/>
      <c r="S736" s="71"/>
    </row>
    <row r="737" spans="1:22" x14ac:dyDescent="0.25">
      <c r="A737" s="78" t="s">
        <v>90</v>
      </c>
      <c r="B737" s="66">
        <v>21</v>
      </c>
      <c r="C737" s="67" t="s">
        <v>119</v>
      </c>
      <c r="D737" s="68">
        <v>45802</v>
      </c>
      <c r="E737" s="31"/>
      <c r="F737" s="32"/>
      <c r="G737" s="34"/>
      <c r="H737" s="70"/>
      <c r="I737" s="34"/>
      <c r="J737" s="34"/>
      <c r="K737" s="34"/>
      <c r="L737" s="34"/>
      <c r="M737" s="70"/>
      <c r="N737" s="70"/>
      <c r="O737" s="34"/>
      <c r="P737" s="34"/>
      <c r="Q737" s="70"/>
      <c r="R737" s="33"/>
      <c r="S737" s="71"/>
      <c r="U737" s="77"/>
      <c r="V737" s="81"/>
    </row>
    <row r="738" spans="1:22" x14ac:dyDescent="0.25">
      <c r="A738" s="65" t="s">
        <v>91</v>
      </c>
      <c r="B738" s="66">
        <v>21</v>
      </c>
      <c r="C738" s="67" t="s">
        <v>119</v>
      </c>
      <c r="D738" s="68">
        <v>45802</v>
      </c>
      <c r="E738" s="31"/>
      <c r="F738" s="32"/>
      <c r="G738" s="70"/>
      <c r="H738" s="70"/>
      <c r="I738" s="70"/>
      <c r="J738" s="70"/>
      <c r="K738" s="70"/>
      <c r="L738" s="70"/>
      <c r="M738" s="70"/>
      <c r="N738" s="70"/>
      <c r="O738" s="33"/>
      <c r="P738" s="70"/>
      <c r="Q738" s="33"/>
      <c r="R738" s="33"/>
      <c r="S738" s="71"/>
      <c r="U738" s="77"/>
      <c r="V738" s="32"/>
    </row>
    <row r="739" spans="1:22" x14ac:dyDescent="0.25">
      <c r="A739" s="78">
        <v>200</v>
      </c>
      <c r="B739" s="74">
        <v>22</v>
      </c>
      <c r="C739" s="75" t="s">
        <v>125</v>
      </c>
      <c r="D739" s="76">
        <v>45803</v>
      </c>
      <c r="E739" s="31"/>
      <c r="F739" s="32"/>
      <c r="G739" s="34"/>
      <c r="H739" s="34"/>
      <c r="I739" s="70"/>
      <c r="J739" s="34"/>
      <c r="K739" s="70"/>
      <c r="L739" s="70"/>
      <c r="M739" s="34"/>
      <c r="N739" s="34"/>
      <c r="O739" s="34"/>
      <c r="P739" s="34"/>
      <c r="Q739" s="34"/>
      <c r="R739" s="33"/>
      <c r="S739" s="71"/>
      <c r="U739" s="77"/>
      <c r="V739" s="81"/>
    </row>
    <row r="740" spans="1:22" ht="67.5" x14ac:dyDescent="0.25">
      <c r="A740" s="65" t="s">
        <v>88</v>
      </c>
      <c r="B740" s="74">
        <v>22</v>
      </c>
      <c r="C740" s="75" t="s">
        <v>125</v>
      </c>
      <c r="D740" s="76">
        <v>45803</v>
      </c>
      <c r="E740" s="31" t="s">
        <v>1016</v>
      </c>
      <c r="F740" s="32" t="s">
        <v>1017</v>
      </c>
      <c r="G740" s="34" t="s">
        <v>29</v>
      </c>
      <c r="H740" s="70"/>
      <c r="I740" s="34" t="s">
        <v>29</v>
      </c>
      <c r="J740" s="34" t="s">
        <v>29</v>
      </c>
      <c r="K740" s="34" t="s">
        <v>29</v>
      </c>
      <c r="L740" s="34" t="s">
        <v>29</v>
      </c>
      <c r="M740" s="70"/>
      <c r="N740" s="70"/>
      <c r="O740" s="34" t="s">
        <v>29</v>
      </c>
      <c r="P740" s="34" t="s">
        <v>29</v>
      </c>
      <c r="Q740" s="70"/>
      <c r="R740" s="33" t="s">
        <v>478</v>
      </c>
      <c r="S740" s="71" t="s">
        <v>1018</v>
      </c>
      <c r="U740" s="77"/>
      <c r="V740" s="32"/>
    </row>
    <row r="741" spans="1:22" x14ac:dyDescent="0.25">
      <c r="A741" s="78" t="s">
        <v>89</v>
      </c>
      <c r="B741" s="74">
        <v>22</v>
      </c>
      <c r="C741" s="75" t="s">
        <v>125</v>
      </c>
      <c r="D741" s="76">
        <v>45803</v>
      </c>
      <c r="E741" s="31"/>
      <c r="F741" s="32"/>
      <c r="G741" s="34"/>
      <c r="H741" s="70"/>
      <c r="I741" s="34"/>
      <c r="J741" s="34"/>
      <c r="K741" s="34"/>
      <c r="L741" s="34"/>
      <c r="M741" s="70"/>
      <c r="N741" s="70"/>
      <c r="O741" s="34"/>
      <c r="P741" s="34"/>
      <c r="Q741" s="72"/>
      <c r="R741" s="33"/>
      <c r="S741" s="71"/>
      <c r="U741" s="77"/>
      <c r="V741" s="81"/>
    </row>
    <row r="742" spans="1:22" x14ac:dyDescent="0.25">
      <c r="A742" s="65" t="s">
        <v>90</v>
      </c>
      <c r="B742" s="74">
        <v>22</v>
      </c>
      <c r="C742" s="75" t="s">
        <v>125</v>
      </c>
      <c r="D742" s="76">
        <v>45803</v>
      </c>
      <c r="E742" s="31"/>
      <c r="F742" s="32"/>
      <c r="G742" s="34"/>
      <c r="H742" s="72"/>
      <c r="I742" s="34"/>
      <c r="J742" s="34"/>
      <c r="K742" s="34"/>
      <c r="L742" s="34"/>
      <c r="M742" s="70"/>
      <c r="N742" s="72"/>
      <c r="O742" s="34"/>
      <c r="P742" s="34"/>
      <c r="Q742" s="72"/>
      <c r="R742" s="33"/>
      <c r="S742" s="71"/>
      <c r="U742" s="77"/>
      <c r="V742" s="32"/>
    </row>
    <row r="743" spans="1:22" ht="41.25" x14ac:dyDescent="0.25">
      <c r="A743" s="78" t="s">
        <v>91</v>
      </c>
      <c r="B743" s="74">
        <v>22</v>
      </c>
      <c r="C743" s="75" t="s">
        <v>125</v>
      </c>
      <c r="D743" s="76">
        <v>45803</v>
      </c>
      <c r="E743" s="31" t="s">
        <v>1019</v>
      </c>
      <c r="F743" s="32" t="s">
        <v>1020</v>
      </c>
      <c r="G743" s="70"/>
      <c r="H743" s="70"/>
      <c r="I743" s="70"/>
      <c r="J743" s="70"/>
      <c r="K743" s="70"/>
      <c r="L743" s="70"/>
      <c r="M743" s="70"/>
      <c r="N743" s="70"/>
      <c r="O743" s="33"/>
      <c r="P743" s="70"/>
      <c r="Q743" s="33"/>
      <c r="R743" s="33" t="s">
        <v>623</v>
      </c>
      <c r="S743" s="71" t="s">
        <v>1021</v>
      </c>
      <c r="U743" s="77"/>
      <c r="V743" s="81"/>
    </row>
    <row r="744" spans="1:22" ht="45" x14ac:dyDescent="0.25">
      <c r="A744" s="65">
        <v>200</v>
      </c>
      <c r="B744" s="74">
        <v>22</v>
      </c>
      <c r="C744" s="75" t="s">
        <v>132</v>
      </c>
      <c r="D744" s="76">
        <v>45804</v>
      </c>
      <c r="E744" s="31" t="s">
        <v>1022</v>
      </c>
      <c r="F744" s="32" t="s">
        <v>1023</v>
      </c>
      <c r="G744" s="34" t="s">
        <v>20</v>
      </c>
      <c r="H744" s="34" t="s">
        <v>20</v>
      </c>
      <c r="I744" s="70"/>
      <c r="J744" s="34" t="s">
        <v>20</v>
      </c>
      <c r="K744" s="70"/>
      <c r="L744" s="70"/>
      <c r="M744" s="34" t="s">
        <v>20</v>
      </c>
      <c r="N744" s="34" t="s">
        <v>20</v>
      </c>
      <c r="O744" s="34"/>
      <c r="P744" s="34" t="s">
        <v>20</v>
      </c>
      <c r="Q744" s="34"/>
      <c r="R744" s="33" t="s">
        <v>178</v>
      </c>
      <c r="S744" s="71" t="s">
        <v>1024</v>
      </c>
      <c r="U744" s="77"/>
    </row>
    <row r="745" spans="1:22" ht="123.75" x14ac:dyDescent="0.25">
      <c r="A745" s="78" t="s">
        <v>88</v>
      </c>
      <c r="B745" s="74">
        <v>22</v>
      </c>
      <c r="C745" s="75" t="s">
        <v>132</v>
      </c>
      <c r="D745" s="76">
        <v>45804</v>
      </c>
      <c r="E745" s="31" t="s">
        <v>1025</v>
      </c>
      <c r="F745" s="32" t="s">
        <v>1026</v>
      </c>
      <c r="G745" s="34" t="s">
        <v>25</v>
      </c>
      <c r="H745" s="70"/>
      <c r="I745" s="34" t="s">
        <v>25</v>
      </c>
      <c r="J745" s="34" t="s">
        <v>25</v>
      </c>
      <c r="K745" s="34" t="s">
        <v>25</v>
      </c>
      <c r="L745" s="34" t="s">
        <v>25</v>
      </c>
      <c r="M745" s="128"/>
      <c r="N745" s="70"/>
      <c r="O745" s="34" t="s">
        <v>25</v>
      </c>
      <c r="P745" s="34" t="s">
        <v>25</v>
      </c>
      <c r="Q745" s="70"/>
      <c r="R745" s="33" t="s">
        <v>585</v>
      </c>
      <c r="S745" s="100" t="s">
        <v>1027</v>
      </c>
      <c r="U745" s="77"/>
      <c r="V745" s="32"/>
    </row>
    <row r="746" spans="1:22" x14ac:dyDescent="0.25">
      <c r="A746" s="65" t="s">
        <v>89</v>
      </c>
      <c r="B746" s="74">
        <v>22</v>
      </c>
      <c r="C746" s="75" t="s">
        <v>132</v>
      </c>
      <c r="D746" s="76">
        <v>45804</v>
      </c>
      <c r="E746" s="31"/>
      <c r="F746" s="32"/>
      <c r="G746" s="34"/>
      <c r="H746" s="70"/>
      <c r="I746" s="34"/>
      <c r="J746" s="34"/>
      <c r="K746" s="34"/>
      <c r="L746" s="34"/>
      <c r="M746" s="70"/>
      <c r="N746" s="70"/>
      <c r="O746" s="34"/>
      <c r="P746" s="34"/>
      <c r="Q746" s="70"/>
      <c r="R746" s="33"/>
      <c r="S746" s="71"/>
      <c r="U746" s="77"/>
      <c r="V746" s="81"/>
    </row>
    <row r="747" spans="1:22" ht="28.5" x14ac:dyDescent="0.25">
      <c r="A747" s="65" t="s">
        <v>90</v>
      </c>
      <c r="B747" s="74">
        <v>22</v>
      </c>
      <c r="C747" s="75" t="s">
        <v>132</v>
      </c>
      <c r="D747" s="76">
        <v>45804</v>
      </c>
      <c r="E747" s="31" t="s">
        <v>1028</v>
      </c>
      <c r="F747" s="32" t="s">
        <v>1029</v>
      </c>
      <c r="G747" s="34" t="s">
        <v>20</v>
      </c>
      <c r="H747" s="70"/>
      <c r="I747" s="34" t="s">
        <v>20</v>
      </c>
      <c r="J747" s="34" t="s">
        <v>20</v>
      </c>
      <c r="K747" s="34" t="s">
        <v>20</v>
      </c>
      <c r="L747" s="34" t="s">
        <v>20</v>
      </c>
      <c r="M747" s="70"/>
      <c r="N747" s="70"/>
      <c r="O747" s="34" t="s">
        <v>20</v>
      </c>
      <c r="P747" s="34" t="s">
        <v>20</v>
      </c>
      <c r="Q747" s="70"/>
      <c r="R747" s="33" t="s">
        <v>1030</v>
      </c>
      <c r="S747" s="71" t="s">
        <v>1031</v>
      </c>
    </row>
    <row r="748" spans="1:22" ht="54" x14ac:dyDescent="0.25">
      <c r="A748" s="65" t="s">
        <v>91</v>
      </c>
      <c r="B748" s="74">
        <v>22</v>
      </c>
      <c r="C748" s="75" t="s">
        <v>132</v>
      </c>
      <c r="D748" s="76">
        <v>45804</v>
      </c>
      <c r="E748" s="123" t="s">
        <v>1032</v>
      </c>
      <c r="F748" s="32" t="s">
        <v>1033</v>
      </c>
      <c r="G748" s="70"/>
      <c r="H748" s="70"/>
      <c r="I748" s="70"/>
      <c r="J748" s="70"/>
      <c r="K748" s="70"/>
      <c r="L748" s="70"/>
      <c r="M748" s="70"/>
      <c r="N748" s="70"/>
      <c r="O748" s="34"/>
      <c r="P748" s="70"/>
      <c r="Q748" s="34"/>
      <c r="R748" s="33" t="s">
        <v>623</v>
      </c>
      <c r="S748" s="71" t="s">
        <v>1034</v>
      </c>
      <c r="U748" s="94"/>
      <c r="V748" s="32"/>
    </row>
    <row r="749" spans="1:22" ht="95.25" x14ac:dyDescent="0.25">
      <c r="A749" s="78">
        <v>200</v>
      </c>
      <c r="B749" s="74">
        <v>22</v>
      </c>
      <c r="C749" s="75" t="s">
        <v>87</v>
      </c>
      <c r="D749" s="76">
        <v>45805</v>
      </c>
      <c r="E749" s="31" t="s">
        <v>1035</v>
      </c>
      <c r="F749" s="32" t="s">
        <v>1036</v>
      </c>
      <c r="G749" s="34" t="s">
        <v>20</v>
      </c>
      <c r="H749" s="34" t="s">
        <v>20</v>
      </c>
      <c r="I749" s="70"/>
      <c r="J749" s="34" t="s">
        <v>20</v>
      </c>
      <c r="K749" s="70"/>
      <c r="L749" s="70"/>
      <c r="M749" s="34" t="s">
        <v>20</v>
      </c>
      <c r="N749" s="34" t="s">
        <v>20</v>
      </c>
      <c r="O749" s="34"/>
      <c r="P749" s="34" t="s">
        <v>20</v>
      </c>
      <c r="Q749" s="34"/>
      <c r="R749" s="33" t="s">
        <v>178</v>
      </c>
      <c r="S749" s="71" t="s">
        <v>1037</v>
      </c>
      <c r="U749" s="77"/>
      <c r="V749" s="32"/>
    </row>
    <row r="750" spans="1:22" ht="67.5" x14ac:dyDescent="0.25">
      <c r="A750" s="65" t="s">
        <v>88</v>
      </c>
      <c r="B750" s="74">
        <v>22</v>
      </c>
      <c r="C750" s="75" t="s">
        <v>87</v>
      </c>
      <c r="D750" s="76">
        <v>45805</v>
      </c>
      <c r="E750" s="31" t="s">
        <v>1038</v>
      </c>
      <c r="F750" s="32" t="s">
        <v>1039</v>
      </c>
      <c r="G750" s="34" t="s">
        <v>25</v>
      </c>
      <c r="H750" s="70"/>
      <c r="I750" s="34" t="s">
        <v>25</v>
      </c>
      <c r="J750" s="34" t="s">
        <v>25</v>
      </c>
      <c r="K750" s="34" t="s">
        <v>25</v>
      </c>
      <c r="L750" s="34" t="s">
        <v>25</v>
      </c>
      <c r="M750" s="70"/>
      <c r="N750" s="70"/>
      <c r="O750" s="34" t="s">
        <v>25</v>
      </c>
      <c r="P750" s="34" t="s">
        <v>25</v>
      </c>
      <c r="Q750" s="72"/>
      <c r="R750" s="33" t="s">
        <v>585</v>
      </c>
      <c r="S750" s="71" t="s">
        <v>1040</v>
      </c>
      <c r="U750" s="77"/>
      <c r="V750" s="32"/>
    </row>
    <row r="751" spans="1:22" x14ac:dyDescent="0.25">
      <c r="A751" s="65" t="s">
        <v>89</v>
      </c>
      <c r="B751" s="74">
        <v>22</v>
      </c>
      <c r="C751" s="75" t="s">
        <v>87</v>
      </c>
      <c r="D751" s="76">
        <v>45805</v>
      </c>
      <c r="E751" s="31"/>
      <c r="F751" s="32"/>
      <c r="G751" s="34"/>
      <c r="H751" s="70"/>
      <c r="I751" s="34"/>
      <c r="J751" s="34"/>
      <c r="K751" s="34"/>
      <c r="L751" s="34"/>
      <c r="M751" s="70"/>
      <c r="N751" s="70"/>
      <c r="O751" s="34"/>
      <c r="P751" s="34"/>
      <c r="Q751" s="70"/>
      <c r="R751" s="33"/>
      <c r="S751" s="71"/>
      <c r="U751" s="77"/>
    </row>
    <row r="752" spans="1:22" ht="28.5" x14ac:dyDescent="0.25">
      <c r="A752" s="65" t="s">
        <v>90</v>
      </c>
      <c r="B752" s="74">
        <v>22</v>
      </c>
      <c r="C752" s="75" t="s">
        <v>87</v>
      </c>
      <c r="D752" s="76">
        <v>45805</v>
      </c>
      <c r="E752" s="31" t="s">
        <v>1041</v>
      </c>
      <c r="F752" s="32" t="s">
        <v>1042</v>
      </c>
      <c r="G752" s="34" t="s">
        <v>20</v>
      </c>
      <c r="H752" s="70"/>
      <c r="I752" s="34" t="s">
        <v>20</v>
      </c>
      <c r="J752" s="34" t="s">
        <v>20</v>
      </c>
      <c r="K752" s="34" t="s">
        <v>20</v>
      </c>
      <c r="L752" s="34" t="s">
        <v>20</v>
      </c>
      <c r="M752" s="70"/>
      <c r="N752" s="70"/>
      <c r="O752" s="34" t="s">
        <v>20</v>
      </c>
      <c r="P752" s="34" t="s">
        <v>20</v>
      </c>
      <c r="Q752" s="70"/>
      <c r="R752" s="33" t="s">
        <v>1030</v>
      </c>
      <c r="S752" s="71" t="s">
        <v>1043</v>
      </c>
      <c r="U752" s="77"/>
      <c r="V752" s="32"/>
    </row>
    <row r="753" spans="1:22" ht="67.5" x14ac:dyDescent="0.25">
      <c r="A753" s="65" t="s">
        <v>91</v>
      </c>
      <c r="B753" s="74">
        <v>22</v>
      </c>
      <c r="C753" s="75" t="s">
        <v>87</v>
      </c>
      <c r="D753" s="76">
        <v>45805</v>
      </c>
      <c r="E753" s="123" t="s">
        <v>1044</v>
      </c>
      <c r="F753" s="32" t="s">
        <v>1045</v>
      </c>
      <c r="G753" s="70"/>
      <c r="H753" s="72"/>
      <c r="I753" s="70"/>
      <c r="J753" s="70"/>
      <c r="K753" s="70"/>
      <c r="L753" s="70"/>
      <c r="M753" s="70"/>
      <c r="N753" s="70"/>
      <c r="O753" s="34"/>
      <c r="P753" s="70"/>
      <c r="Q753" s="34"/>
      <c r="R753" s="33" t="s">
        <v>623</v>
      </c>
      <c r="S753" s="71" t="s">
        <v>1046</v>
      </c>
      <c r="U753" s="94"/>
      <c r="V753" s="32"/>
    </row>
    <row r="754" spans="1:22" ht="28.5" x14ac:dyDescent="0.25">
      <c r="A754" s="65">
        <v>200</v>
      </c>
      <c r="B754" s="66">
        <v>22</v>
      </c>
      <c r="C754" s="67" t="s">
        <v>92</v>
      </c>
      <c r="D754" s="68">
        <v>45806</v>
      </c>
      <c r="E754" s="31" t="s">
        <v>1047</v>
      </c>
      <c r="F754" s="32" t="s">
        <v>1048</v>
      </c>
      <c r="G754" s="34" t="s">
        <v>20</v>
      </c>
      <c r="H754" s="34" t="s">
        <v>20</v>
      </c>
      <c r="I754" s="70"/>
      <c r="J754" s="34" t="s">
        <v>20</v>
      </c>
      <c r="K754" s="70"/>
      <c r="L754" s="70"/>
      <c r="M754" s="34" t="s">
        <v>20</v>
      </c>
      <c r="N754" s="34" t="s">
        <v>20</v>
      </c>
      <c r="O754" s="34"/>
      <c r="P754" s="34" t="s">
        <v>20</v>
      </c>
      <c r="Q754" s="34"/>
      <c r="R754" s="33" t="s">
        <v>178</v>
      </c>
      <c r="S754" s="71" t="s">
        <v>1049</v>
      </c>
      <c r="U754" s="77"/>
      <c r="V754" s="81"/>
    </row>
    <row r="755" spans="1:22" ht="78.75" x14ac:dyDescent="0.25">
      <c r="A755" s="65" t="s">
        <v>88</v>
      </c>
      <c r="B755" s="66">
        <v>22</v>
      </c>
      <c r="C755" s="67" t="s">
        <v>92</v>
      </c>
      <c r="D755" s="68">
        <v>45806</v>
      </c>
      <c r="E755" s="31" t="s">
        <v>1050</v>
      </c>
      <c r="F755" s="32" t="s">
        <v>1051</v>
      </c>
      <c r="G755" s="34" t="s">
        <v>25</v>
      </c>
      <c r="H755" s="70"/>
      <c r="I755" s="34" t="s">
        <v>29</v>
      </c>
      <c r="J755" s="34" t="s">
        <v>29</v>
      </c>
      <c r="K755" s="34" t="s">
        <v>25</v>
      </c>
      <c r="L755" s="34" t="s">
        <v>25</v>
      </c>
      <c r="M755" s="70"/>
      <c r="N755" s="70"/>
      <c r="O755" s="34" t="s">
        <v>25</v>
      </c>
      <c r="P755" s="34" t="s">
        <v>29</v>
      </c>
      <c r="Q755" s="70"/>
      <c r="R755" s="33" t="s">
        <v>585</v>
      </c>
      <c r="S755" s="71" t="s">
        <v>1052</v>
      </c>
      <c r="U755" s="77"/>
      <c r="V755" s="32"/>
    </row>
    <row r="756" spans="1:22" x14ac:dyDescent="0.25">
      <c r="A756" s="78" t="s">
        <v>89</v>
      </c>
      <c r="B756" s="66">
        <v>22</v>
      </c>
      <c r="C756" s="67" t="s">
        <v>92</v>
      </c>
      <c r="D756" s="68">
        <v>45806</v>
      </c>
      <c r="E756" s="31"/>
      <c r="F756" s="32"/>
      <c r="G756" s="34"/>
      <c r="H756" s="72"/>
      <c r="I756" s="34"/>
      <c r="J756" s="34"/>
      <c r="K756" s="34"/>
      <c r="L756" s="34"/>
      <c r="M756" s="70"/>
      <c r="N756" s="70"/>
      <c r="O756" s="34"/>
      <c r="P756" s="34"/>
      <c r="Q756" s="70"/>
      <c r="R756" s="33"/>
      <c r="S756" s="71"/>
    </row>
    <row r="757" spans="1:22" ht="45" x14ac:dyDescent="0.25">
      <c r="A757" s="78" t="s">
        <v>90</v>
      </c>
      <c r="B757" s="66">
        <v>22</v>
      </c>
      <c r="C757" s="67" t="s">
        <v>92</v>
      </c>
      <c r="D757" s="68">
        <v>45806</v>
      </c>
      <c r="E757" s="31" t="s">
        <v>1053</v>
      </c>
      <c r="F757" s="32" t="s">
        <v>1054</v>
      </c>
      <c r="G757" s="34" t="s">
        <v>25</v>
      </c>
      <c r="H757" s="72"/>
      <c r="I757" s="34" t="s">
        <v>25</v>
      </c>
      <c r="J757" s="34" t="s">
        <v>25</v>
      </c>
      <c r="K757" s="34" t="s">
        <v>25</v>
      </c>
      <c r="L757" s="34" t="s">
        <v>25</v>
      </c>
      <c r="M757" s="70"/>
      <c r="N757" s="72"/>
      <c r="O757" s="34" t="s">
        <v>25</v>
      </c>
      <c r="P757" s="34" t="s">
        <v>25</v>
      </c>
      <c r="Q757" s="72"/>
      <c r="R757" s="33" t="s">
        <v>1030</v>
      </c>
      <c r="S757" s="71" t="s">
        <v>1055</v>
      </c>
      <c r="U757" s="77"/>
      <c r="V757" s="32"/>
    </row>
    <row r="758" spans="1:22" ht="102" x14ac:dyDescent="0.25">
      <c r="A758" s="65" t="s">
        <v>91</v>
      </c>
      <c r="B758" s="66">
        <v>22</v>
      </c>
      <c r="C758" s="67" t="s">
        <v>92</v>
      </c>
      <c r="D758" s="68">
        <v>45806</v>
      </c>
      <c r="E758" s="129" t="s">
        <v>1056</v>
      </c>
      <c r="F758" s="32">
        <v>417.41899999999998</v>
      </c>
      <c r="G758" s="70"/>
      <c r="H758" s="72"/>
      <c r="I758" s="70"/>
      <c r="J758" s="70"/>
      <c r="K758" s="70"/>
      <c r="L758" s="70"/>
      <c r="M758" s="70"/>
      <c r="N758" s="70"/>
      <c r="O758" s="34"/>
      <c r="P758" s="70"/>
      <c r="Q758" s="34"/>
      <c r="R758" s="33" t="s">
        <v>623</v>
      </c>
      <c r="S758" s="71" t="s">
        <v>1057</v>
      </c>
      <c r="U758" s="94"/>
      <c r="V758" s="32"/>
    </row>
    <row r="759" spans="1:22" ht="45" x14ac:dyDescent="0.25">
      <c r="A759" s="65">
        <v>200</v>
      </c>
      <c r="B759" s="74">
        <v>22</v>
      </c>
      <c r="C759" s="75" t="s">
        <v>100</v>
      </c>
      <c r="D759" s="76">
        <v>45807</v>
      </c>
      <c r="E759" s="31" t="s">
        <v>1058</v>
      </c>
      <c r="F759" s="32" t="s">
        <v>1059</v>
      </c>
      <c r="G759" s="34" t="s">
        <v>20</v>
      </c>
      <c r="H759" s="34" t="s">
        <v>20</v>
      </c>
      <c r="I759" s="70"/>
      <c r="J759" s="34" t="s">
        <v>20</v>
      </c>
      <c r="K759" s="70"/>
      <c r="L759" s="70"/>
      <c r="M759" s="34" t="s">
        <v>20</v>
      </c>
      <c r="N759" s="34" t="s">
        <v>20</v>
      </c>
      <c r="O759" s="34"/>
      <c r="P759" s="34" t="s">
        <v>20</v>
      </c>
      <c r="Q759" s="34"/>
      <c r="R759" s="33" t="s">
        <v>178</v>
      </c>
      <c r="S759" s="71" t="s">
        <v>1060</v>
      </c>
      <c r="U759" s="77"/>
    </row>
    <row r="760" spans="1:22" ht="67.5" x14ac:dyDescent="0.25">
      <c r="A760" s="65" t="s">
        <v>88</v>
      </c>
      <c r="B760" s="74">
        <v>22</v>
      </c>
      <c r="C760" s="75" t="s">
        <v>100</v>
      </c>
      <c r="D760" s="76">
        <v>45807</v>
      </c>
      <c r="E760" s="31" t="s">
        <v>1061</v>
      </c>
      <c r="F760" s="32">
        <v>153</v>
      </c>
      <c r="G760" s="34" t="s">
        <v>25</v>
      </c>
      <c r="H760" s="72"/>
      <c r="I760" s="34" t="s">
        <v>29</v>
      </c>
      <c r="J760" s="34" t="s">
        <v>29</v>
      </c>
      <c r="K760" s="34" t="s">
        <v>25</v>
      </c>
      <c r="L760" s="34" t="s">
        <v>25</v>
      </c>
      <c r="M760" s="70"/>
      <c r="N760" s="70"/>
      <c r="O760" s="34" t="s">
        <v>25</v>
      </c>
      <c r="P760" s="34" t="s">
        <v>29</v>
      </c>
      <c r="Q760" s="70"/>
      <c r="R760" s="33" t="s">
        <v>585</v>
      </c>
      <c r="S760" s="71" t="s">
        <v>1062</v>
      </c>
      <c r="U760" s="77"/>
      <c r="V760" s="32"/>
    </row>
    <row r="761" spans="1:22" x14ac:dyDescent="0.25">
      <c r="A761" s="65" t="s">
        <v>89</v>
      </c>
      <c r="B761" s="74">
        <v>22</v>
      </c>
      <c r="C761" s="75" t="s">
        <v>100</v>
      </c>
      <c r="D761" s="76">
        <v>45807</v>
      </c>
      <c r="E761" s="31"/>
      <c r="F761" s="32"/>
      <c r="G761" s="34"/>
      <c r="H761" s="70"/>
      <c r="I761" s="34"/>
      <c r="J761" s="34"/>
      <c r="K761" s="34"/>
      <c r="L761" s="34"/>
      <c r="M761" s="70"/>
      <c r="N761" s="70"/>
      <c r="O761" s="34"/>
      <c r="P761" s="34"/>
      <c r="Q761" s="70"/>
      <c r="R761" s="33"/>
      <c r="S761" s="71"/>
      <c r="U761" s="77"/>
      <c r="V761" s="81"/>
    </row>
    <row r="762" spans="1:22" ht="41.25" x14ac:dyDescent="0.25">
      <c r="A762" s="65" t="s">
        <v>90</v>
      </c>
      <c r="B762" s="74">
        <v>22</v>
      </c>
      <c r="C762" s="75" t="s">
        <v>100</v>
      </c>
      <c r="D762" s="76">
        <v>45807</v>
      </c>
      <c r="E762" s="31" t="s">
        <v>1063</v>
      </c>
      <c r="F762" s="32" t="s">
        <v>1064</v>
      </c>
      <c r="G762" s="34" t="s">
        <v>25</v>
      </c>
      <c r="H762" s="70"/>
      <c r="I762" s="34" t="s">
        <v>25</v>
      </c>
      <c r="J762" s="34" t="s">
        <v>25</v>
      </c>
      <c r="K762" s="34" t="s">
        <v>25</v>
      </c>
      <c r="L762" s="34" t="s">
        <v>25</v>
      </c>
      <c r="M762" s="70"/>
      <c r="N762" s="70"/>
      <c r="O762" s="34" t="s">
        <v>25</v>
      </c>
      <c r="P762" s="34" t="s">
        <v>25</v>
      </c>
      <c r="Q762" s="70"/>
      <c r="R762" s="33" t="s">
        <v>1030</v>
      </c>
      <c r="S762" s="71" t="s">
        <v>1065</v>
      </c>
      <c r="U762" s="77"/>
      <c r="V762" s="32"/>
    </row>
    <row r="763" spans="1:22" ht="79.5" x14ac:dyDescent="0.25">
      <c r="A763" s="65" t="s">
        <v>91</v>
      </c>
      <c r="B763" s="74">
        <v>22</v>
      </c>
      <c r="C763" s="75" t="s">
        <v>100</v>
      </c>
      <c r="D763" s="76">
        <v>45807</v>
      </c>
      <c r="E763" s="129" t="s">
        <v>1066</v>
      </c>
      <c r="F763" s="32">
        <v>313</v>
      </c>
      <c r="G763" s="70"/>
      <c r="H763" s="72"/>
      <c r="I763" s="70"/>
      <c r="J763" s="70"/>
      <c r="K763" s="70"/>
      <c r="L763" s="70"/>
      <c r="M763" s="70"/>
      <c r="N763" s="70"/>
      <c r="O763" s="34"/>
      <c r="P763" s="70"/>
      <c r="Q763" s="34"/>
      <c r="R763" s="33" t="s">
        <v>623</v>
      </c>
      <c r="S763" s="71" t="s">
        <v>1067</v>
      </c>
      <c r="U763" s="137"/>
      <c r="V763" s="32"/>
    </row>
    <row r="764" spans="1:22" ht="45" x14ac:dyDescent="0.25">
      <c r="A764" s="65">
        <v>200</v>
      </c>
      <c r="B764" s="66">
        <v>22</v>
      </c>
      <c r="C764" s="67" t="s">
        <v>110</v>
      </c>
      <c r="D764" s="68">
        <v>45808</v>
      </c>
      <c r="E764" s="31" t="s">
        <v>1068</v>
      </c>
      <c r="F764" s="32" t="s">
        <v>1069</v>
      </c>
      <c r="G764" s="34" t="s">
        <v>20</v>
      </c>
      <c r="H764" s="34" t="s">
        <v>20</v>
      </c>
      <c r="I764" s="70"/>
      <c r="J764" s="34" t="s">
        <v>20</v>
      </c>
      <c r="K764" s="70"/>
      <c r="L764" s="70"/>
      <c r="M764" s="34" t="s">
        <v>20</v>
      </c>
      <c r="N764" s="34" t="s">
        <v>20</v>
      </c>
      <c r="O764" s="34"/>
      <c r="P764" s="34" t="s">
        <v>20</v>
      </c>
      <c r="Q764" s="34"/>
      <c r="R764" s="33" t="s">
        <v>1070</v>
      </c>
      <c r="S764" s="71" t="s">
        <v>1071</v>
      </c>
      <c r="U764" s="77"/>
    </row>
    <row r="765" spans="1:22" ht="45" x14ac:dyDescent="0.25">
      <c r="A765" s="65" t="s">
        <v>88</v>
      </c>
      <c r="B765" s="66">
        <v>22</v>
      </c>
      <c r="C765" s="67" t="s">
        <v>110</v>
      </c>
      <c r="D765" s="68">
        <v>45808</v>
      </c>
      <c r="E765" s="31" t="s">
        <v>1072</v>
      </c>
      <c r="F765" s="32"/>
      <c r="G765" s="34" t="s">
        <v>25</v>
      </c>
      <c r="H765" s="70"/>
      <c r="I765" s="34" t="s">
        <v>29</v>
      </c>
      <c r="J765" s="34" t="s">
        <v>29</v>
      </c>
      <c r="K765" s="34" t="s">
        <v>25</v>
      </c>
      <c r="L765" s="34" t="s">
        <v>25</v>
      </c>
      <c r="M765" s="70"/>
      <c r="N765" s="70"/>
      <c r="O765" s="34" t="s">
        <v>25</v>
      </c>
      <c r="P765" s="34" t="s">
        <v>29</v>
      </c>
      <c r="Q765" s="70"/>
      <c r="R765" s="33" t="s">
        <v>585</v>
      </c>
      <c r="S765" s="71" t="s">
        <v>1073</v>
      </c>
      <c r="U765" s="77"/>
      <c r="V765" s="32"/>
    </row>
    <row r="766" spans="1:22" x14ac:dyDescent="0.25">
      <c r="A766" s="65" t="s">
        <v>89</v>
      </c>
      <c r="B766" s="66">
        <v>22</v>
      </c>
      <c r="C766" s="67" t="s">
        <v>110</v>
      </c>
      <c r="D766" s="68">
        <v>45808</v>
      </c>
      <c r="E766" s="31"/>
      <c r="F766" s="32"/>
      <c r="G766" s="34"/>
      <c r="H766" s="70"/>
      <c r="I766" s="34"/>
      <c r="J766" s="34"/>
      <c r="K766" s="34"/>
      <c r="L766" s="34"/>
      <c r="M766" s="70"/>
      <c r="N766" s="70"/>
      <c r="O766" s="34"/>
      <c r="P766" s="34"/>
      <c r="Q766" s="72"/>
      <c r="R766" s="33"/>
      <c r="S766" s="71"/>
      <c r="U766" s="77"/>
      <c r="V766" s="81"/>
    </row>
    <row r="767" spans="1:22" ht="42.75" x14ac:dyDescent="0.25">
      <c r="A767" s="78" t="s">
        <v>90</v>
      </c>
      <c r="B767" s="66">
        <v>22</v>
      </c>
      <c r="C767" s="67" t="s">
        <v>110</v>
      </c>
      <c r="D767" s="68">
        <v>45808</v>
      </c>
      <c r="E767" s="31" t="s">
        <v>1074</v>
      </c>
      <c r="F767" s="32" t="s">
        <v>1075</v>
      </c>
      <c r="G767" s="34" t="s">
        <v>25</v>
      </c>
      <c r="H767" s="72"/>
      <c r="I767" s="34" t="s">
        <v>25</v>
      </c>
      <c r="J767" s="34" t="s">
        <v>25</v>
      </c>
      <c r="K767" s="34" t="s">
        <v>25</v>
      </c>
      <c r="L767" s="34" t="s">
        <v>25</v>
      </c>
      <c r="M767" s="70"/>
      <c r="N767" s="72"/>
      <c r="O767" s="34" t="s">
        <v>25</v>
      </c>
      <c r="P767" s="34" t="s">
        <v>25</v>
      </c>
      <c r="Q767" s="72"/>
      <c r="R767" s="33" t="s">
        <v>1030</v>
      </c>
      <c r="S767" s="71" t="s">
        <v>1076</v>
      </c>
      <c r="U767" s="77"/>
      <c r="V767" s="32"/>
    </row>
    <row r="768" spans="1:22" ht="66.75" x14ac:dyDescent="0.25">
      <c r="A768" s="65" t="s">
        <v>91</v>
      </c>
      <c r="B768" s="66">
        <v>22</v>
      </c>
      <c r="C768" s="67" t="s">
        <v>110</v>
      </c>
      <c r="D768" s="68">
        <v>45808</v>
      </c>
      <c r="E768" s="31" t="s">
        <v>1077</v>
      </c>
      <c r="F768" s="32" t="s">
        <v>1078</v>
      </c>
      <c r="G768" s="70"/>
      <c r="H768" s="70"/>
      <c r="I768" s="70"/>
      <c r="J768" s="70"/>
      <c r="K768" s="70"/>
      <c r="L768" s="70"/>
      <c r="M768" s="70"/>
      <c r="N768" s="70"/>
      <c r="O768" s="34"/>
      <c r="P768" s="70"/>
      <c r="Q768" s="34"/>
      <c r="R768" s="33" t="s">
        <v>623</v>
      </c>
      <c r="S768" s="71" t="s">
        <v>1079</v>
      </c>
      <c r="U768" s="77"/>
    </row>
    <row r="769" spans="1:22" ht="146.25" x14ac:dyDescent="0.25">
      <c r="A769" s="78">
        <v>200</v>
      </c>
      <c r="B769" s="66">
        <v>22</v>
      </c>
      <c r="C769" s="67" t="s">
        <v>119</v>
      </c>
      <c r="D769" s="68">
        <v>45809</v>
      </c>
      <c r="E769" s="31" t="s">
        <v>1080</v>
      </c>
      <c r="F769" s="32" t="s">
        <v>1081</v>
      </c>
      <c r="G769" s="34" t="s">
        <v>20</v>
      </c>
      <c r="H769" s="34" t="s">
        <v>20</v>
      </c>
      <c r="I769" s="70"/>
      <c r="J769" s="34" t="s">
        <v>20</v>
      </c>
      <c r="K769" s="70"/>
      <c r="L769" s="70"/>
      <c r="M769" s="34" t="s">
        <v>20</v>
      </c>
      <c r="N769" s="34" t="s">
        <v>20</v>
      </c>
      <c r="O769" s="34"/>
      <c r="P769" s="34" t="s">
        <v>20</v>
      </c>
      <c r="Q769" s="34"/>
      <c r="R769" s="33" t="s">
        <v>276</v>
      </c>
      <c r="S769" s="71" t="s">
        <v>1082</v>
      </c>
      <c r="U769" s="77"/>
      <c r="V769" s="81"/>
    </row>
    <row r="770" spans="1:22" ht="22.5" x14ac:dyDescent="0.25">
      <c r="A770" s="78" t="s">
        <v>88</v>
      </c>
      <c r="B770" s="66">
        <v>22</v>
      </c>
      <c r="C770" s="67" t="s">
        <v>119</v>
      </c>
      <c r="D770" s="68">
        <v>45809</v>
      </c>
      <c r="E770" s="31" t="s">
        <v>1083</v>
      </c>
      <c r="F770" s="32" t="s">
        <v>1084</v>
      </c>
      <c r="G770" s="34" t="s">
        <v>29</v>
      </c>
      <c r="H770" s="70"/>
      <c r="I770" s="34" t="s">
        <v>29</v>
      </c>
      <c r="J770" s="34" t="s">
        <v>29</v>
      </c>
      <c r="K770" s="34" t="s">
        <v>29</v>
      </c>
      <c r="L770" s="34" t="s">
        <v>29</v>
      </c>
      <c r="M770" s="70"/>
      <c r="N770" s="70"/>
      <c r="O770" s="34" t="s">
        <v>29</v>
      </c>
      <c r="P770" s="34" t="s">
        <v>29</v>
      </c>
      <c r="Q770" s="70"/>
      <c r="R770" s="33" t="s">
        <v>585</v>
      </c>
      <c r="S770" s="71" t="s">
        <v>1085</v>
      </c>
      <c r="U770" s="77"/>
      <c r="V770" s="32"/>
    </row>
    <row r="771" spans="1:22" x14ac:dyDescent="0.25">
      <c r="A771" s="65" t="s">
        <v>89</v>
      </c>
      <c r="B771" s="66">
        <v>22</v>
      </c>
      <c r="C771" s="67" t="s">
        <v>119</v>
      </c>
      <c r="D771" s="68">
        <v>45809</v>
      </c>
      <c r="E771" s="31"/>
      <c r="F771" s="32"/>
      <c r="G771" s="34"/>
      <c r="H771" s="70"/>
      <c r="I771" s="34"/>
      <c r="J771" s="34"/>
      <c r="K771" s="34"/>
      <c r="L771" s="34"/>
      <c r="M771" s="70"/>
      <c r="N771" s="70"/>
      <c r="O771" s="34"/>
      <c r="P771" s="34"/>
      <c r="Q771" s="72"/>
      <c r="R771" s="33"/>
      <c r="S771" s="71"/>
      <c r="U771" s="77"/>
    </row>
    <row r="772" spans="1:22" ht="157.5" x14ac:dyDescent="0.25">
      <c r="A772" s="65" t="s">
        <v>90</v>
      </c>
      <c r="B772" s="66">
        <v>22</v>
      </c>
      <c r="C772" s="67" t="s">
        <v>119</v>
      </c>
      <c r="D772" s="68">
        <v>45809</v>
      </c>
      <c r="E772" s="31" t="s">
        <v>1086</v>
      </c>
      <c r="F772" s="32"/>
      <c r="G772" s="34" t="s">
        <v>20</v>
      </c>
      <c r="H772" s="72"/>
      <c r="I772" s="34" t="s">
        <v>20</v>
      </c>
      <c r="J772" s="34" t="s">
        <v>20</v>
      </c>
      <c r="K772" s="34" t="s">
        <v>20</v>
      </c>
      <c r="L772" s="34" t="s">
        <v>20</v>
      </c>
      <c r="M772" s="70"/>
      <c r="N772" s="72"/>
      <c r="O772" s="34" t="s">
        <v>20</v>
      </c>
      <c r="P772" s="34" t="s">
        <v>20</v>
      </c>
      <c r="Q772" s="70"/>
      <c r="R772" s="33" t="s">
        <v>1030</v>
      </c>
      <c r="S772" s="71" t="s">
        <v>1087</v>
      </c>
      <c r="U772" s="77"/>
      <c r="V772" s="32"/>
    </row>
    <row r="773" spans="1:22" ht="56.25" x14ac:dyDescent="0.25">
      <c r="A773" s="65" t="s">
        <v>91</v>
      </c>
      <c r="B773" s="66">
        <v>22</v>
      </c>
      <c r="C773" s="67" t="s">
        <v>119</v>
      </c>
      <c r="D773" s="68">
        <v>45809</v>
      </c>
      <c r="E773" s="31" t="s">
        <v>1088</v>
      </c>
      <c r="F773" s="32">
        <v>450.30500000000001</v>
      </c>
      <c r="G773" s="70"/>
      <c r="H773" s="72"/>
      <c r="I773" s="70"/>
      <c r="J773" s="70"/>
      <c r="K773" s="70"/>
      <c r="L773" s="70"/>
      <c r="M773" s="70"/>
      <c r="N773" s="70"/>
      <c r="O773" s="34"/>
      <c r="P773" s="70"/>
      <c r="Q773" s="34"/>
      <c r="R773" s="33" t="s">
        <v>623</v>
      </c>
      <c r="S773" s="71" t="s">
        <v>1089</v>
      </c>
      <c r="U773" s="77"/>
    </row>
    <row r="774" spans="1:22" ht="146.25" x14ac:dyDescent="0.25">
      <c r="A774" s="65">
        <v>200</v>
      </c>
      <c r="B774" s="74">
        <v>23</v>
      </c>
      <c r="C774" s="75" t="s">
        <v>125</v>
      </c>
      <c r="D774" s="76">
        <v>45810</v>
      </c>
      <c r="E774" s="31" t="s">
        <v>1090</v>
      </c>
      <c r="F774" s="32" t="s">
        <v>1091</v>
      </c>
      <c r="G774" s="34" t="s">
        <v>20</v>
      </c>
      <c r="H774" s="34" t="s">
        <v>20</v>
      </c>
      <c r="I774" s="70"/>
      <c r="J774" s="34" t="s">
        <v>20</v>
      </c>
      <c r="K774" s="70"/>
      <c r="L774" s="70"/>
      <c r="M774" s="34" t="s">
        <v>20</v>
      </c>
      <c r="N774" s="34" t="s">
        <v>20</v>
      </c>
      <c r="O774" s="34" t="s">
        <v>32</v>
      </c>
      <c r="P774" s="34" t="s">
        <v>20</v>
      </c>
      <c r="Q774" s="34"/>
      <c r="R774" s="33" t="s">
        <v>276</v>
      </c>
      <c r="S774" s="71" t="s">
        <v>1092</v>
      </c>
      <c r="U774" s="77"/>
      <c r="V774" s="81"/>
    </row>
    <row r="775" spans="1:22" ht="123.75" x14ac:dyDescent="0.25">
      <c r="A775" s="65" t="s">
        <v>88</v>
      </c>
      <c r="B775" s="74">
        <v>23</v>
      </c>
      <c r="C775" s="75" t="s">
        <v>125</v>
      </c>
      <c r="D775" s="76">
        <v>45810</v>
      </c>
      <c r="E775" s="31" t="s">
        <v>1093</v>
      </c>
      <c r="F775" s="32" t="s">
        <v>1094</v>
      </c>
      <c r="G775" s="34" t="s">
        <v>25</v>
      </c>
      <c r="H775" s="70"/>
      <c r="I775" s="34" t="s">
        <v>25</v>
      </c>
      <c r="J775" s="34" t="s">
        <v>25</v>
      </c>
      <c r="K775" s="34" t="s">
        <v>25</v>
      </c>
      <c r="L775" s="34" t="s">
        <v>25</v>
      </c>
      <c r="M775" s="70"/>
      <c r="N775" s="70"/>
      <c r="O775" s="34" t="s">
        <v>25</v>
      </c>
      <c r="P775" s="34" t="s">
        <v>25</v>
      </c>
      <c r="Q775" s="70"/>
      <c r="R775" s="33" t="s">
        <v>585</v>
      </c>
      <c r="S775" s="71" t="s">
        <v>1095</v>
      </c>
      <c r="U775" s="77"/>
      <c r="V775" s="32"/>
    </row>
    <row r="776" spans="1:22" x14ac:dyDescent="0.25">
      <c r="A776" s="65" t="s">
        <v>89</v>
      </c>
      <c r="B776" s="74">
        <v>23</v>
      </c>
      <c r="C776" s="75" t="s">
        <v>125</v>
      </c>
      <c r="D776" s="76">
        <v>45810</v>
      </c>
      <c r="E776" s="31"/>
      <c r="F776" s="32"/>
      <c r="G776" s="34"/>
      <c r="H776" s="70"/>
      <c r="I776" s="34"/>
      <c r="J776" s="34"/>
      <c r="K776" s="34"/>
      <c r="L776" s="34"/>
      <c r="M776" s="70"/>
      <c r="N776" s="70"/>
      <c r="O776" s="34"/>
      <c r="P776" s="34"/>
      <c r="Q776" s="72"/>
      <c r="R776" s="33"/>
      <c r="S776" s="71"/>
    </row>
    <row r="777" spans="1:22" ht="45" x14ac:dyDescent="0.25">
      <c r="A777" s="78" t="s">
        <v>90</v>
      </c>
      <c r="B777" s="74">
        <v>23</v>
      </c>
      <c r="C777" s="75" t="s">
        <v>125</v>
      </c>
      <c r="D777" s="76">
        <v>45810</v>
      </c>
      <c r="E777" s="124" t="s">
        <v>1096</v>
      </c>
      <c r="F777" s="32"/>
      <c r="G777" s="34"/>
      <c r="H777" s="70"/>
      <c r="I777" s="34"/>
      <c r="J777" s="34"/>
      <c r="K777" s="34"/>
      <c r="L777" s="34"/>
      <c r="M777" s="70"/>
      <c r="N777" s="70"/>
      <c r="O777" s="34"/>
      <c r="P777" s="34"/>
      <c r="Q777" s="72"/>
      <c r="R777" s="33" t="s">
        <v>1030</v>
      </c>
      <c r="S777" s="71" t="s">
        <v>1097</v>
      </c>
      <c r="U777" s="96"/>
    </row>
    <row r="778" spans="1:22" x14ac:dyDescent="0.25">
      <c r="A778" s="65" t="s">
        <v>91</v>
      </c>
      <c r="B778" s="74">
        <v>23</v>
      </c>
      <c r="C778" s="75" t="s">
        <v>125</v>
      </c>
      <c r="D778" s="76">
        <v>45810</v>
      </c>
      <c r="E778" s="31" t="s">
        <v>1098</v>
      </c>
      <c r="F778" s="32"/>
      <c r="G778" s="70"/>
      <c r="H778" s="70"/>
      <c r="I778" s="70"/>
      <c r="J778" s="70"/>
      <c r="K778" s="70"/>
      <c r="L778" s="70"/>
      <c r="M778" s="70"/>
      <c r="N778" s="70"/>
      <c r="O778" s="34"/>
      <c r="P778" s="70"/>
      <c r="Q778" s="34"/>
      <c r="R778" s="33" t="s">
        <v>623</v>
      </c>
      <c r="S778" s="71"/>
      <c r="U778" s="77"/>
      <c r="V778" s="81"/>
    </row>
    <row r="779" spans="1:22" ht="123.75" x14ac:dyDescent="0.25">
      <c r="A779" s="65">
        <v>200</v>
      </c>
      <c r="B779" s="74">
        <v>23</v>
      </c>
      <c r="C779" s="75" t="s">
        <v>132</v>
      </c>
      <c r="D779" s="76">
        <v>45811</v>
      </c>
      <c r="E779" s="31" t="s">
        <v>1099</v>
      </c>
      <c r="F779" s="32">
        <v>141.143</v>
      </c>
      <c r="G779" s="34" t="s">
        <v>20</v>
      </c>
      <c r="H779" s="34" t="s">
        <v>20</v>
      </c>
      <c r="I779" s="70"/>
      <c r="J779" s="34" t="s">
        <v>20</v>
      </c>
      <c r="K779" s="70"/>
      <c r="L779" s="70"/>
      <c r="M779" s="34" t="s">
        <v>20</v>
      </c>
      <c r="N779" s="34"/>
      <c r="O779" s="34"/>
      <c r="P779" s="34" t="s">
        <v>20</v>
      </c>
      <c r="Q779" s="34"/>
      <c r="R779" s="33" t="s">
        <v>276</v>
      </c>
      <c r="S779" s="71" t="s">
        <v>1100</v>
      </c>
      <c r="U779" s="77"/>
    </row>
    <row r="780" spans="1:22" ht="57" x14ac:dyDescent="0.25">
      <c r="A780" s="65" t="s">
        <v>88</v>
      </c>
      <c r="B780" s="74">
        <v>23</v>
      </c>
      <c r="C780" s="75" t="s">
        <v>132</v>
      </c>
      <c r="D780" s="76">
        <v>45811</v>
      </c>
      <c r="E780" s="31" t="s">
        <v>1101</v>
      </c>
      <c r="F780" s="32" t="s">
        <v>1102</v>
      </c>
      <c r="G780" s="34" t="s">
        <v>29</v>
      </c>
      <c r="H780" s="70"/>
      <c r="I780" s="34" t="s">
        <v>29</v>
      </c>
      <c r="J780" s="34" t="s">
        <v>29</v>
      </c>
      <c r="K780" s="34" t="s">
        <v>29</v>
      </c>
      <c r="L780" s="34" t="s">
        <v>29</v>
      </c>
      <c r="M780" s="70"/>
      <c r="N780" s="70"/>
      <c r="O780" s="34" t="s">
        <v>29</v>
      </c>
      <c r="P780" s="34" t="s">
        <v>29</v>
      </c>
      <c r="Q780" s="70"/>
      <c r="R780" s="33" t="s">
        <v>478</v>
      </c>
      <c r="S780" s="71" t="s">
        <v>1103</v>
      </c>
      <c r="U780" s="77"/>
      <c r="V780" s="32"/>
    </row>
    <row r="781" spans="1:22" x14ac:dyDescent="0.25">
      <c r="A781" s="65" t="s">
        <v>89</v>
      </c>
      <c r="B781" s="74">
        <v>23</v>
      </c>
      <c r="C781" s="75" t="s">
        <v>132</v>
      </c>
      <c r="D781" s="76">
        <v>45811</v>
      </c>
      <c r="E781" s="31"/>
      <c r="F781" s="32"/>
      <c r="G781" s="34"/>
      <c r="H781" s="70"/>
      <c r="I781" s="34"/>
      <c r="J781" s="34"/>
      <c r="K781" s="34"/>
      <c r="L781" s="34"/>
      <c r="M781" s="70"/>
      <c r="N781" s="70"/>
      <c r="O781" s="34"/>
      <c r="P781" s="34"/>
      <c r="Q781" s="70"/>
      <c r="R781" s="33"/>
      <c r="S781" s="71"/>
    </row>
    <row r="782" spans="1:22" x14ac:dyDescent="0.25">
      <c r="A782" s="65" t="s">
        <v>90</v>
      </c>
      <c r="B782" s="74">
        <v>23</v>
      </c>
      <c r="C782" s="75" t="s">
        <v>132</v>
      </c>
      <c r="D782" s="76">
        <v>45811</v>
      </c>
      <c r="E782" s="124"/>
      <c r="F782" s="32"/>
      <c r="G782" s="34"/>
      <c r="H782" s="70"/>
      <c r="I782" s="34"/>
      <c r="J782" s="34"/>
      <c r="K782" s="34"/>
      <c r="L782" s="34"/>
      <c r="M782" s="70"/>
      <c r="N782" s="70"/>
      <c r="O782" s="34"/>
      <c r="P782" s="34"/>
      <c r="Q782" s="70"/>
      <c r="R782" s="33"/>
      <c r="S782" s="71"/>
    </row>
    <row r="783" spans="1:22" x14ac:dyDescent="0.25">
      <c r="A783" s="78" t="s">
        <v>91</v>
      </c>
      <c r="B783" s="74">
        <v>23</v>
      </c>
      <c r="C783" s="75" t="s">
        <v>132</v>
      </c>
      <c r="D783" s="76">
        <v>45811</v>
      </c>
      <c r="E783" s="31"/>
      <c r="F783" s="32"/>
      <c r="G783" s="70"/>
      <c r="H783" s="72"/>
      <c r="I783" s="70"/>
      <c r="J783" s="70"/>
      <c r="K783" s="70"/>
      <c r="L783" s="70"/>
      <c r="M783" s="70"/>
      <c r="N783" s="70"/>
      <c r="O783" s="34"/>
      <c r="P783" s="70"/>
      <c r="Q783" s="34"/>
      <c r="R783" s="33"/>
      <c r="S783" s="138"/>
      <c r="U783" s="77"/>
    </row>
    <row r="784" spans="1:22" ht="109.5" x14ac:dyDescent="0.25">
      <c r="A784" s="78">
        <v>200</v>
      </c>
      <c r="B784" s="74">
        <v>23</v>
      </c>
      <c r="C784" s="75" t="s">
        <v>87</v>
      </c>
      <c r="D784" s="76">
        <v>45812</v>
      </c>
      <c r="E784" s="31" t="s">
        <v>1104</v>
      </c>
      <c r="F784" s="32" t="s">
        <v>1105</v>
      </c>
      <c r="G784" s="34" t="s">
        <v>20</v>
      </c>
      <c r="H784" s="34" t="s">
        <v>20</v>
      </c>
      <c r="I784" s="70"/>
      <c r="J784" s="34" t="s">
        <v>20</v>
      </c>
      <c r="K784" s="70"/>
      <c r="L784" s="70"/>
      <c r="M784" s="34" t="s">
        <v>20</v>
      </c>
      <c r="N784" s="34" t="s">
        <v>20</v>
      </c>
      <c r="O784" s="34"/>
      <c r="P784" s="34" t="s">
        <v>20</v>
      </c>
      <c r="Q784" s="69"/>
      <c r="R784" s="33" t="s">
        <v>276</v>
      </c>
      <c r="S784" s="71" t="s">
        <v>1106</v>
      </c>
      <c r="U784" s="77"/>
    </row>
    <row r="785" spans="1:22" ht="57" x14ac:dyDescent="0.25">
      <c r="A785" s="65" t="s">
        <v>88</v>
      </c>
      <c r="B785" s="74">
        <v>23</v>
      </c>
      <c r="C785" s="75" t="s">
        <v>87</v>
      </c>
      <c r="D785" s="76">
        <v>45812</v>
      </c>
      <c r="E785" s="31" t="s">
        <v>1107</v>
      </c>
      <c r="F785" s="32" t="s">
        <v>1108</v>
      </c>
      <c r="G785" s="34" t="s">
        <v>29</v>
      </c>
      <c r="H785" s="72"/>
      <c r="I785" s="34" t="s">
        <v>29</v>
      </c>
      <c r="J785" s="34" t="s">
        <v>29</v>
      </c>
      <c r="K785" s="34" t="s">
        <v>29</v>
      </c>
      <c r="L785" s="34" t="s">
        <v>29</v>
      </c>
      <c r="M785" s="70"/>
      <c r="N785" s="70"/>
      <c r="O785" s="34" t="s">
        <v>29</v>
      </c>
      <c r="P785" s="34" t="s">
        <v>29</v>
      </c>
      <c r="Q785" s="70"/>
      <c r="R785" s="33" t="s">
        <v>1109</v>
      </c>
      <c r="S785" s="71" t="s">
        <v>1110</v>
      </c>
      <c r="U785" s="77"/>
      <c r="V785" s="32"/>
    </row>
    <row r="786" spans="1:22" x14ac:dyDescent="0.25">
      <c r="A786" s="65" t="s">
        <v>89</v>
      </c>
      <c r="B786" s="74">
        <v>23</v>
      </c>
      <c r="C786" s="75" t="s">
        <v>87</v>
      </c>
      <c r="D786" s="76">
        <v>45812</v>
      </c>
      <c r="E786" s="31"/>
      <c r="F786" s="32"/>
      <c r="G786" s="34"/>
      <c r="H786" s="70"/>
      <c r="I786" s="34"/>
      <c r="J786" s="34"/>
      <c r="K786" s="34"/>
      <c r="L786" s="34"/>
      <c r="M786" s="70"/>
      <c r="N786" s="70"/>
      <c r="O786" s="34"/>
      <c r="P786" s="34"/>
      <c r="Q786" s="70"/>
      <c r="R786" s="33"/>
      <c r="S786" s="71"/>
    </row>
    <row r="787" spans="1:22" x14ac:dyDescent="0.25">
      <c r="A787" s="65" t="s">
        <v>90</v>
      </c>
      <c r="B787" s="74">
        <v>23</v>
      </c>
      <c r="C787" s="75" t="s">
        <v>87</v>
      </c>
      <c r="D787" s="76">
        <v>45812</v>
      </c>
      <c r="E787" s="31"/>
      <c r="F787" s="32"/>
      <c r="G787" s="34"/>
      <c r="H787" s="70"/>
      <c r="I787" s="34"/>
      <c r="J787" s="34"/>
      <c r="K787" s="34"/>
      <c r="L787" s="34"/>
      <c r="M787" s="70"/>
      <c r="N787" s="70"/>
      <c r="O787" s="34"/>
      <c r="P787" s="34"/>
      <c r="Q787" s="70"/>
      <c r="R787" s="33"/>
      <c r="S787" s="71"/>
      <c r="U787" s="77"/>
    </row>
    <row r="788" spans="1:22" x14ac:dyDescent="0.25">
      <c r="A788" s="78" t="s">
        <v>91</v>
      </c>
      <c r="B788" s="74">
        <v>23</v>
      </c>
      <c r="C788" s="75" t="s">
        <v>87</v>
      </c>
      <c r="D788" s="76">
        <v>45812</v>
      </c>
      <c r="E788" s="31"/>
      <c r="F788" s="32"/>
      <c r="G788" s="70"/>
      <c r="H788" s="70"/>
      <c r="I788" s="70"/>
      <c r="J788" s="70"/>
      <c r="K788" s="70"/>
      <c r="L788" s="70"/>
      <c r="M788" s="70"/>
      <c r="N788" s="70"/>
      <c r="O788" s="34"/>
      <c r="P788" s="70"/>
      <c r="Q788" s="34"/>
      <c r="R788" s="33"/>
      <c r="S788" s="138"/>
    </row>
    <row r="789" spans="1:22" ht="78.75" x14ac:dyDescent="0.25">
      <c r="A789" s="65">
        <v>200</v>
      </c>
      <c r="B789" s="74">
        <v>23</v>
      </c>
      <c r="C789" s="75" t="s">
        <v>92</v>
      </c>
      <c r="D789" s="76">
        <v>45813</v>
      </c>
      <c r="E789" s="31" t="s">
        <v>1111</v>
      </c>
      <c r="F789" s="32" t="s">
        <v>1112</v>
      </c>
      <c r="G789" s="34" t="s">
        <v>20</v>
      </c>
      <c r="H789" s="34" t="s">
        <v>20</v>
      </c>
      <c r="I789" s="70"/>
      <c r="J789" s="34" t="s">
        <v>20</v>
      </c>
      <c r="K789" s="70"/>
      <c r="L789" s="70"/>
      <c r="M789" s="34" t="s">
        <v>20</v>
      </c>
      <c r="N789" s="34" t="s">
        <v>32</v>
      </c>
      <c r="O789" s="34"/>
      <c r="P789" s="69" t="s">
        <v>20</v>
      </c>
      <c r="Q789" s="69"/>
      <c r="R789" s="33" t="s">
        <v>276</v>
      </c>
      <c r="S789" s="71" t="s">
        <v>1113</v>
      </c>
      <c r="U789" s="77"/>
      <c r="V789" s="32"/>
    </row>
    <row r="790" spans="1:22" ht="71.25" x14ac:dyDescent="0.25">
      <c r="A790" s="65" t="s">
        <v>88</v>
      </c>
      <c r="B790" s="74">
        <v>23</v>
      </c>
      <c r="C790" s="75" t="s">
        <v>92</v>
      </c>
      <c r="D790" s="76">
        <v>45813</v>
      </c>
      <c r="E790" s="31" t="s">
        <v>1114</v>
      </c>
      <c r="F790" s="32" t="s">
        <v>1115</v>
      </c>
      <c r="G790" s="34" t="s">
        <v>25</v>
      </c>
      <c r="H790" s="70"/>
      <c r="I790" s="34" t="s">
        <v>25</v>
      </c>
      <c r="J790" s="34" t="s">
        <v>25</v>
      </c>
      <c r="K790" s="34" t="s">
        <v>25</v>
      </c>
      <c r="L790" s="34" t="s">
        <v>25</v>
      </c>
      <c r="M790" s="70"/>
      <c r="N790" s="70"/>
      <c r="O790" s="34" t="s">
        <v>25</v>
      </c>
      <c r="P790" s="34" t="s">
        <v>25</v>
      </c>
      <c r="Q790" s="70"/>
      <c r="R790" s="33" t="s">
        <v>1109</v>
      </c>
      <c r="S790" s="71" t="s">
        <v>1116</v>
      </c>
      <c r="U790" s="77"/>
      <c r="V790" s="32"/>
    </row>
    <row r="791" spans="1:22" x14ac:dyDescent="0.25">
      <c r="A791" s="65" t="s">
        <v>89</v>
      </c>
      <c r="B791" s="74">
        <v>23</v>
      </c>
      <c r="C791" s="75" t="s">
        <v>92</v>
      </c>
      <c r="D791" s="76">
        <v>45813</v>
      </c>
      <c r="E791" s="31"/>
      <c r="F791" s="32"/>
      <c r="G791" s="34"/>
      <c r="H791" s="70"/>
      <c r="I791" s="34"/>
      <c r="J791" s="34"/>
      <c r="K791" s="34"/>
      <c r="L791" s="34"/>
      <c r="M791" s="70"/>
      <c r="N791" s="70"/>
      <c r="O791" s="34"/>
      <c r="P791" s="34"/>
      <c r="Q791" s="72"/>
      <c r="R791" s="33"/>
      <c r="S791" s="71"/>
      <c r="U791" s="77"/>
    </row>
    <row r="792" spans="1:22" x14ac:dyDescent="0.25">
      <c r="A792" s="78" t="s">
        <v>90</v>
      </c>
      <c r="B792" s="74">
        <v>23</v>
      </c>
      <c r="C792" s="75" t="s">
        <v>92</v>
      </c>
      <c r="D792" s="76">
        <v>45813</v>
      </c>
      <c r="E792" s="31"/>
      <c r="F792" s="32"/>
      <c r="G792" s="34"/>
      <c r="H792" s="72"/>
      <c r="I792" s="34"/>
      <c r="J792" s="34"/>
      <c r="K792" s="34"/>
      <c r="L792" s="34"/>
      <c r="M792" s="70"/>
      <c r="N792" s="72"/>
      <c r="O792" s="34"/>
      <c r="P792" s="34"/>
      <c r="Q792" s="72"/>
      <c r="R792" s="33"/>
      <c r="S792" s="71"/>
    </row>
    <row r="793" spans="1:22" x14ac:dyDescent="0.25">
      <c r="A793" s="65" t="s">
        <v>91</v>
      </c>
      <c r="B793" s="74">
        <v>23</v>
      </c>
      <c r="C793" s="75" t="s">
        <v>92</v>
      </c>
      <c r="D793" s="76">
        <v>45813</v>
      </c>
      <c r="E793" s="31"/>
      <c r="F793" s="32"/>
      <c r="G793" s="70"/>
      <c r="H793" s="70"/>
      <c r="I793" s="70"/>
      <c r="J793" s="70"/>
      <c r="K793" s="70"/>
      <c r="L793" s="70"/>
      <c r="M793" s="70"/>
      <c r="N793" s="70"/>
      <c r="O793" s="34"/>
      <c r="P793" s="70"/>
      <c r="Q793" s="34"/>
      <c r="R793" s="33"/>
      <c r="S793" s="138"/>
    </row>
    <row r="794" spans="1:22" ht="90" x14ac:dyDescent="0.25">
      <c r="A794" s="65">
        <v>200</v>
      </c>
      <c r="B794" s="66">
        <v>23</v>
      </c>
      <c r="C794" s="67" t="s">
        <v>100</v>
      </c>
      <c r="D794" s="68">
        <v>45814</v>
      </c>
      <c r="E794" s="31" t="s">
        <v>1117</v>
      </c>
      <c r="F794" s="32" t="s">
        <v>1118</v>
      </c>
      <c r="G794" s="34" t="s">
        <v>20</v>
      </c>
      <c r="H794" s="34" t="s">
        <v>20</v>
      </c>
      <c r="I794" s="70"/>
      <c r="J794" s="34" t="s">
        <v>20</v>
      </c>
      <c r="K794" s="70"/>
      <c r="L794" s="70"/>
      <c r="M794" s="34" t="s">
        <v>20</v>
      </c>
      <c r="N794" s="34" t="s">
        <v>20</v>
      </c>
      <c r="O794" s="34"/>
      <c r="P794" s="69" t="s">
        <v>20</v>
      </c>
      <c r="Q794" s="69"/>
      <c r="R794" s="33" t="s">
        <v>276</v>
      </c>
      <c r="S794" s="71" t="s">
        <v>1119</v>
      </c>
      <c r="U794" s="77"/>
    </row>
    <row r="795" spans="1:22" ht="69.75" x14ac:dyDescent="0.25">
      <c r="A795" s="78" t="s">
        <v>88</v>
      </c>
      <c r="B795" s="66">
        <v>23</v>
      </c>
      <c r="C795" s="67" t="s">
        <v>100</v>
      </c>
      <c r="D795" s="68">
        <v>45814</v>
      </c>
      <c r="E795" s="31" t="s">
        <v>1120</v>
      </c>
      <c r="F795" s="32">
        <v>376</v>
      </c>
      <c r="G795" s="34" t="s">
        <v>20</v>
      </c>
      <c r="H795" s="72"/>
      <c r="I795" s="34"/>
      <c r="J795" s="34"/>
      <c r="K795" s="34" t="s">
        <v>20</v>
      </c>
      <c r="L795" s="34" t="s">
        <v>20</v>
      </c>
      <c r="M795" s="70"/>
      <c r="N795" s="70"/>
      <c r="O795" s="34" t="s">
        <v>20</v>
      </c>
      <c r="P795" s="34"/>
      <c r="Q795" s="70"/>
      <c r="R795" s="33" t="s">
        <v>478</v>
      </c>
      <c r="S795" s="71" t="s">
        <v>1121</v>
      </c>
      <c r="U795" s="77"/>
      <c r="V795" s="32"/>
    </row>
    <row r="796" spans="1:22" x14ac:dyDescent="0.25">
      <c r="A796" s="65" t="s">
        <v>89</v>
      </c>
      <c r="B796" s="66">
        <v>23</v>
      </c>
      <c r="C796" s="67" t="s">
        <v>100</v>
      </c>
      <c r="D796" s="68">
        <v>45814</v>
      </c>
      <c r="E796" s="31"/>
      <c r="F796" s="108"/>
      <c r="G796" s="34"/>
      <c r="H796" s="70"/>
      <c r="I796" s="34"/>
      <c r="J796" s="34"/>
      <c r="K796" s="34"/>
      <c r="L796" s="34"/>
      <c r="M796" s="70"/>
      <c r="N796" s="70"/>
      <c r="O796" s="34"/>
      <c r="P796" s="34"/>
      <c r="Q796" s="70"/>
      <c r="R796" s="33"/>
      <c r="S796" s="71"/>
    </row>
    <row r="797" spans="1:22" x14ac:dyDescent="0.25">
      <c r="A797" s="65" t="s">
        <v>90</v>
      </c>
      <c r="B797" s="66">
        <v>23</v>
      </c>
      <c r="C797" s="67" t="s">
        <v>100</v>
      </c>
      <c r="D797" s="68">
        <v>45814</v>
      </c>
      <c r="E797" s="31"/>
      <c r="F797" s="32"/>
      <c r="G797" s="34"/>
      <c r="H797" s="70"/>
      <c r="I797" s="34"/>
      <c r="J797" s="34"/>
      <c r="K797" s="34"/>
      <c r="L797" s="34"/>
      <c r="M797" s="70"/>
      <c r="N797" s="70"/>
      <c r="O797" s="34"/>
      <c r="P797" s="93"/>
      <c r="Q797" s="70"/>
      <c r="R797" s="108"/>
      <c r="S797" s="139"/>
    </row>
    <row r="798" spans="1:22" x14ac:dyDescent="0.25">
      <c r="A798" s="65" t="s">
        <v>91</v>
      </c>
      <c r="B798" s="66">
        <v>23</v>
      </c>
      <c r="C798" s="67" t="s">
        <v>100</v>
      </c>
      <c r="D798" s="68">
        <v>45814</v>
      </c>
      <c r="E798" s="31"/>
      <c r="F798" s="32"/>
      <c r="G798" s="70"/>
      <c r="H798" s="70"/>
      <c r="I798" s="70"/>
      <c r="J798" s="70"/>
      <c r="K798" s="70"/>
      <c r="L798" s="70"/>
      <c r="M798" s="70"/>
      <c r="N798" s="70"/>
      <c r="O798" s="34"/>
      <c r="P798" s="70"/>
      <c r="Q798" s="34"/>
      <c r="R798" s="33"/>
      <c r="S798" s="138"/>
    </row>
    <row r="799" spans="1:22" ht="78.75" x14ac:dyDescent="0.25">
      <c r="A799" s="65">
        <v>200</v>
      </c>
      <c r="B799" s="66">
        <v>23</v>
      </c>
      <c r="C799" s="67" t="s">
        <v>110</v>
      </c>
      <c r="D799" s="68">
        <v>45815</v>
      </c>
      <c r="E799" s="31" t="s">
        <v>1122</v>
      </c>
      <c r="F799" s="32" t="s">
        <v>1123</v>
      </c>
      <c r="G799" s="34" t="s">
        <v>20</v>
      </c>
      <c r="H799" s="34" t="s">
        <v>20</v>
      </c>
      <c r="I799" s="70"/>
      <c r="J799" s="34" t="s">
        <v>20</v>
      </c>
      <c r="K799" s="70"/>
      <c r="L799" s="70"/>
      <c r="M799" s="34" t="s">
        <v>20</v>
      </c>
      <c r="N799" s="34" t="s">
        <v>20</v>
      </c>
      <c r="O799" s="34"/>
      <c r="P799" s="69" t="s">
        <v>20</v>
      </c>
      <c r="Q799" s="69"/>
      <c r="R799" s="33" t="s">
        <v>276</v>
      </c>
      <c r="S799" s="71" t="s">
        <v>1124</v>
      </c>
      <c r="U799" s="77"/>
      <c r="V799" s="32"/>
    </row>
    <row r="800" spans="1:22" ht="78.75" x14ac:dyDescent="0.25">
      <c r="A800" s="65" t="s">
        <v>88</v>
      </c>
      <c r="B800" s="66">
        <v>23</v>
      </c>
      <c r="C800" s="67" t="s">
        <v>110</v>
      </c>
      <c r="D800" s="68">
        <v>45815</v>
      </c>
      <c r="E800" s="31" t="s">
        <v>1125</v>
      </c>
      <c r="F800" s="32">
        <v>340</v>
      </c>
      <c r="G800" s="34" t="s">
        <v>25</v>
      </c>
      <c r="H800" s="70"/>
      <c r="I800" s="34" t="s">
        <v>25</v>
      </c>
      <c r="J800" s="34" t="s">
        <v>25</v>
      </c>
      <c r="K800" s="34" t="s">
        <v>25</v>
      </c>
      <c r="L800" s="34" t="s">
        <v>25</v>
      </c>
      <c r="M800" s="70"/>
      <c r="N800" s="70"/>
      <c r="O800" s="34" t="s">
        <v>25</v>
      </c>
      <c r="P800" s="34" t="s">
        <v>25</v>
      </c>
      <c r="Q800" s="70"/>
      <c r="R800" s="33" t="s">
        <v>478</v>
      </c>
      <c r="S800" s="71" t="s">
        <v>1126</v>
      </c>
      <c r="U800" s="77"/>
      <c r="V800" s="32"/>
    </row>
    <row r="801" spans="1:22" x14ac:dyDescent="0.25">
      <c r="A801" s="78" t="s">
        <v>89</v>
      </c>
      <c r="B801" s="66">
        <v>23</v>
      </c>
      <c r="C801" s="67" t="s">
        <v>110</v>
      </c>
      <c r="D801" s="68">
        <v>45815</v>
      </c>
      <c r="E801" s="31"/>
      <c r="F801" s="32"/>
      <c r="G801" s="34"/>
      <c r="H801" s="70"/>
      <c r="I801" s="34"/>
      <c r="J801" s="34"/>
      <c r="K801" s="34"/>
      <c r="L801" s="34"/>
      <c r="M801" s="70"/>
      <c r="N801" s="70"/>
      <c r="O801" s="34"/>
      <c r="P801" s="34"/>
      <c r="Q801" s="70"/>
      <c r="R801" s="33"/>
      <c r="S801" s="71"/>
    </row>
    <row r="802" spans="1:22" x14ac:dyDescent="0.25">
      <c r="A802" s="65" t="s">
        <v>90</v>
      </c>
      <c r="B802" s="66">
        <v>23</v>
      </c>
      <c r="C802" s="67" t="s">
        <v>110</v>
      </c>
      <c r="D802" s="68">
        <v>45815</v>
      </c>
      <c r="E802" s="31"/>
      <c r="F802" s="32"/>
      <c r="G802" s="34"/>
      <c r="H802" s="70"/>
      <c r="I802" s="34"/>
      <c r="J802" s="34"/>
      <c r="K802" s="34"/>
      <c r="L802" s="34"/>
      <c r="M802" s="70"/>
      <c r="N802" s="70"/>
      <c r="O802" s="34"/>
      <c r="P802" s="34"/>
      <c r="Q802" s="72"/>
      <c r="R802" s="33"/>
      <c r="S802" s="71"/>
      <c r="U802" s="77"/>
      <c r="V802" s="32"/>
    </row>
    <row r="803" spans="1:22" x14ac:dyDescent="0.25">
      <c r="A803" s="65" t="s">
        <v>91</v>
      </c>
      <c r="B803" s="66">
        <v>23</v>
      </c>
      <c r="C803" s="67" t="s">
        <v>110</v>
      </c>
      <c r="D803" s="68">
        <v>45815</v>
      </c>
      <c r="E803" s="31"/>
      <c r="F803" s="32"/>
      <c r="G803" s="70"/>
      <c r="H803" s="70"/>
      <c r="I803" s="70"/>
      <c r="J803" s="70"/>
      <c r="K803" s="70"/>
      <c r="L803" s="70"/>
      <c r="M803" s="70"/>
      <c r="N803" s="70"/>
      <c r="O803" s="34"/>
      <c r="P803" s="70"/>
      <c r="Q803" s="34"/>
      <c r="R803" s="33"/>
      <c r="S803" s="138"/>
      <c r="U803" s="77"/>
      <c r="V803" s="32"/>
    </row>
    <row r="804" spans="1:22" ht="54" x14ac:dyDescent="0.25">
      <c r="A804" s="78">
        <v>200</v>
      </c>
      <c r="B804" s="66">
        <v>23</v>
      </c>
      <c r="C804" s="67" t="s">
        <v>119</v>
      </c>
      <c r="D804" s="68">
        <v>45816</v>
      </c>
      <c r="E804" s="31" t="s">
        <v>1127</v>
      </c>
      <c r="F804" s="85" t="s">
        <v>1128</v>
      </c>
      <c r="G804" s="34" t="s">
        <v>20</v>
      </c>
      <c r="H804" s="34" t="s">
        <v>20</v>
      </c>
      <c r="I804" s="70"/>
      <c r="J804" s="34" t="s">
        <v>20</v>
      </c>
      <c r="K804" s="70"/>
      <c r="L804" s="70"/>
      <c r="M804" s="34" t="s">
        <v>20</v>
      </c>
      <c r="N804" s="34" t="s">
        <v>20</v>
      </c>
      <c r="O804" s="34"/>
      <c r="P804" s="69" t="s">
        <v>20</v>
      </c>
      <c r="Q804" s="69"/>
      <c r="R804" s="33" t="s">
        <v>276</v>
      </c>
      <c r="S804" s="71" t="s">
        <v>1129</v>
      </c>
      <c r="U804" s="77"/>
    </row>
    <row r="805" spans="1:22" ht="202.5" x14ac:dyDescent="0.25">
      <c r="A805" s="65" t="s">
        <v>88</v>
      </c>
      <c r="B805" s="66">
        <v>23</v>
      </c>
      <c r="C805" s="67" t="s">
        <v>119</v>
      </c>
      <c r="D805" s="68">
        <v>45816</v>
      </c>
      <c r="E805" s="31" t="s">
        <v>1130</v>
      </c>
      <c r="F805" s="112">
        <v>451.45</v>
      </c>
      <c r="G805" s="34" t="s">
        <v>25</v>
      </c>
      <c r="H805" s="70"/>
      <c r="I805" s="34" t="s">
        <v>25</v>
      </c>
      <c r="J805" s="34" t="s">
        <v>25</v>
      </c>
      <c r="K805" s="34" t="s">
        <v>25</v>
      </c>
      <c r="L805" s="34" t="s">
        <v>25</v>
      </c>
      <c r="M805" s="70"/>
      <c r="N805" s="70"/>
      <c r="O805" s="34" t="s">
        <v>25</v>
      </c>
      <c r="P805" s="34" t="s">
        <v>25</v>
      </c>
      <c r="Q805" s="70"/>
      <c r="R805" s="33" t="s">
        <v>478</v>
      </c>
      <c r="S805" s="100" t="s">
        <v>1131</v>
      </c>
      <c r="U805" s="77"/>
      <c r="V805" s="32"/>
    </row>
    <row r="806" spans="1:22" x14ac:dyDescent="0.25">
      <c r="A806" s="65" t="s">
        <v>89</v>
      </c>
      <c r="B806" s="66">
        <v>23</v>
      </c>
      <c r="C806" s="67" t="s">
        <v>119</v>
      </c>
      <c r="D806" s="68">
        <v>45816</v>
      </c>
      <c r="E806" s="31"/>
      <c r="F806" s="32"/>
      <c r="G806" s="34"/>
      <c r="H806" s="70"/>
      <c r="I806" s="34"/>
      <c r="J806" s="34"/>
      <c r="K806" s="34"/>
      <c r="L806" s="34"/>
      <c r="M806" s="70"/>
      <c r="N806" s="70"/>
      <c r="O806" s="34"/>
      <c r="P806" s="34"/>
      <c r="Q806" s="70"/>
      <c r="R806" s="33"/>
      <c r="S806" s="71"/>
      <c r="U806" s="77"/>
      <c r="V806" s="32"/>
    </row>
    <row r="807" spans="1:22" x14ac:dyDescent="0.25">
      <c r="A807" s="78" t="s">
        <v>90</v>
      </c>
      <c r="B807" s="66">
        <v>23</v>
      </c>
      <c r="C807" s="67" t="s">
        <v>119</v>
      </c>
      <c r="D807" s="68">
        <v>45816</v>
      </c>
      <c r="E807" s="31"/>
      <c r="F807" s="32"/>
      <c r="G807" s="34"/>
      <c r="H807" s="70"/>
      <c r="I807" s="34"/>
      <c r="J807" s="34"/>
      <c r="K807" s="34"/>
      <c r="L807" s="34"/>
      <c r="M807" s="70"/>
      <c r="N807" s="70"/>
      <c r="O807" s="34"/>
      <c r="P807" s="34"/>
      <c r="Q807" s="72"/>
      <c r="R807" s="33"/>
      <c r="S807" s="71"/>
      <c r="U807" s="77"/>
      <c r="V807" s="32"/>
    </row>
    <row r="808" spans="1:22" x14ac:dyDescent="0.25">
      <c r="A808" s="78" t="s">
        <v>91</v>
      </c>
      <c r="B808" s="66">
        <v>23</v>
      </c>
      <c r="C808" s="67" t="s">
        <v>119</v>
      </c>
      <c r="D808" s="68">
        <v>45816</v>
      </c>
      <c r="E808" s="31"/>
      <c r="F808" s="85"/>
      <c r="G808" s="70"/>
      <c r="H808" s="70"/>
      <c r="I808" s="70"/>
      <c r="J808" s="70"/>
      <c r="K808" s="70"/>
      <c r="L808" s="70"/>
      <c r="M808" s="70"/>
      <c r="N808" s="70"/>
      <c r="O808" s="34"/>
      <c r="P808" s="70"/>
      <c r="Q808" s="34"/>
      <c r="R808" s="33"/>
      <c r="S808" s="138"/>
    </row>
    <row r="809" spans="1:22" ht="92.25" x14ac:dyDescent="0.25">
      <c r="A809" s="65">
        <v>200</v>
      </c>
      <c r="B809" s="74">
        <v>24</v>
      </c>
      <c r="C809" s="75" t="s">
        <v>125</v>
      </c>
      <c r="D809" s="76">
        <v>45817</v>
      </c>
      <c r="E809" s="31" t="s">
        <v>1132</v>
      </c>
      <c r="F809" s="85" t="s">
        <v>1133</v>
      </c>
      <c r="G809" s="34" t="s">
        <v>20</v>
      </c>
      <c r="H809" s="34" t="s">
        <v>20</v>
      </c>
      <c r="I809" s="70"/>
      <c r="J809" s="34" t="s">
        <v>20</v>
      </c>
      <c r="K809" s="70"/>
      <c r="L809" s="70"/>
      <c r="M809" s="34" t="s">
        <v>20</v>
      </c>
      <c r="N809" s="34" t="s">
        <v>20</v>
      </c>
      <c r="O809" s="34"/>
      <c r="P809" s="69" t="s">
        <v>20</v>
      </c>
      <c r="Q809" s="69"/>
      <c r="R809" s="33" t="s">
        <v>276</v>
      </c>
      <c r="S809" s="71" t="s">
        <v>1134</v>
      </c>
      <c r="U809" s="77"/>
    </row>
    <row r="810" spans="1:22" ht="168.75" x14ac:dyDescent="0.25">
      <c r="A810" s="78" t="s">
        <v>88</v>
      </c>
      <c r="B810" s="74">
        <v>24</v>
      </c>
      <c r="C810" s="75" t="s">
        <v>125</v>
      </c>
      <c r="D810" s="76">
        <v>45817</v>
      </c>
      <c r="E810" s="31" t="s">
        <v>1135</v>
      </c>
      <c r="F810" s="32" t="s">
        <v>1136</v>
      </c>
      <c r="G810" s="34" t="s">
        <v>29</v>
      </c>
      <c r="H810" s="70"/>
      <c r="I810" s="34" t="s">
        <v>29</v>
      </c>
      <c r="J810" s="34" t="s">
        <v>29</v>
      </c>
      <c r="K810" s="34" t="s">
        <v>29</v>
      </c>
      <c r="L810" s="34" t="s">
        <v>29</v>
      </c>
      <c r="M810" s="70"/>
      <c r="N810" s="70"/>
      <c r="O810" s="34" t="s">
        <v>29</v>
      </c>
      <c r="P810" s="34" t="s">
        <v>29</v>
      </c>
      <c r="Q810" s="70"/>
      <c r="R810" s="33" t="s">
        <v>1137</v>
      </c>
      <c r="S810" s="100" t="s">
        <v>1138</v>
      </c>
      <c r="U810" s="77"/>
      <c r="V810" s="32"/>
    </row>
    <row r="811" spans="1:22" ht="28.5" x14ac:dyDescent="0.25">
      <c r="A811" s="78" t="s">
        <v>89</v>
      </c>
      <c r="B811" s="74">
        <v>24</v>
      </c>
      <c r="C811" s="75" t="s">
        <v>125</v>
      </c>
      <c r="D811" s="76">
        <v>45817</v>
      </c>
      <c r="E811" s="79" t="s">
        <v>1139</v>
      </c>
      <c r="F811" s="32">
        <v>376</v>
      </c>
      <c r="G811" s="34" t="s">
        <v>20</v>
      </c>
      <c r="H811" s="72"/>
      <c r="I811" s="34"/>
      <c r="J811" s="34"/>
      <c r="K811" s="34" t="s">
        <v>20</v>
      </c>
      <c r="L811" s="34" t="s">
        <v>20</v>
      </c>
      <c r="M811" s="70"/>
      <c r="N811" s="70"/>
      <c r="O811" s="34" t="s">
        <v>20</v>
      </c>
      <c r="P811" s="34"/>
      <c r="Q811" s="70"/>
      <c r="R811" s="33"/>
      <c r="S811" s="71" t="s">
        <v>1140</v>
      </c>
      <c r="U811" s="77"/>
      <c r="V811" s="32"/>
    </row>
    <row r="812" spans="1:22" x14ac:dyDescent="0.25">
      <c r="A812" s="78" t="s">
        <v>90</v>
      </c>
      <c r="B812" s="74">
        <v>24</v>
      </c>
      <c r="C812" s="75" t="s">
        <v>125</v>
      </c>
      <c r="D812" s="76">
        <v>45817</v>
      </c>
      <c r="E812" s="31"/>
      <c r="F812" s="32"/>
      <c r="G812" s="34"/>
      <c r="H812" s="70"/>
      <c r="I812" s="34"/>
      <c r="J812" s="34"/>
      <c r="K812" s="34"/>
      <c r="L812" s="34"/>
      <c r="M812" s="70"/>
      <c r="N812" s="70"/>
      <c r="O812" s="34"/>
      <c r="P812" s="34"/>
      <c r="Q812" s="70"/>
      <c r="R812" s="33"/>
      <c r="S812" s="71"/>
    </row>
    <row r="813" spans="1:22" x14ac:dyDescent="0.25">
      <c r="A813" s="78" t="s">
        <v>91</v>
      </c>
      <c r="B813" s="74">
        <v>24</v>
      </c>
      <c r="C813" s="75" t="s">
        <v>125</v>
      </c>
      <c r="D813" s="76">
        <v>45817</v>
      </c>
      <c r="E813" s="31"/>
      <c r="F813" s="85"/>
      <c r="G813" s="70"/>
      <c r="H813" s="70"/>
      <c r="I813" s="70"/>
      <c r="J813" s="70"/>
      <c r="K813" s="70"/>
      <c r="L813" s="70"/>
      <c r="M813" s="70"/>
      <c r="N813" s="70"/>
      <c r="O813" s="34"/>
      <c r="P813" s="70"/>
      <c r="Q813" s="34"/>
      <c r="R813" s="33"/>
      <c r="S813" s="138"/>
    </row>
    <row r="814" spans="1:22" x14ac:dyDescent="0.25">
      <c r="A814" s="78">
        <v>200</v>
      </c>
      <c r="B814" s="74">
        <v>24</v>
      </c>
      <c r="C814" s="75" t="s">
        <v>132</v>
      </c>
      <c r="D814" s="76">
        <v>45818</v>
      </c>
      <c r="E814" s="31" t="s">
        <v>163</v>
      </c>
      <c r="F814" s="32"/>
      <c r="G814" s="34"/>
      <c r="H814" s="34"/>
      <c r="I814" s="70"/>
      <c r="J814" s="34"/>
      <c r="K814" s="70"/>
      <c r="L814" s="70"/>
      <c r="M814" s="34"/>
      <c r="N814" s="34"/>
      <c r="O814" s="34"/>
      <c r="P814" s="69"/>
      <c r="Q814" s="69"/>
      <c r="R814" s="33"/>
      <c r="S814" s="71"/>
      <c r="U814" s="77"/>
      <c r="V814" s="32"/>
    </row>
    <row r="815" spans="1:22" ht="180" x14ac:dyDescent="0.25">
      <c r="A815" s="78" t="s">
        <v>88</v>
      </c>
      <c r="B815" s="74">
        <v>24</v>
      </c>
      <c r="C815" s="75" t="s">
        <v>132</v>
      </c>
      <c r="D815" s="76">
        <v>45818</v>
      </c>
      <c r="E815" s="31" t="s">
        <v>1141</v>
      </c>
      <c r="F815" s="32" t="s">
        <v>1142</v>
      </c>
      <c r="G815" s="34" t="s">
        <v>25</v>
      </c>
      <c r="H815" s="70"/>
      <c r="I815" s="34" t="s">
        <v>29</v>
      </c>
      <c r="J815" s="34" t="s">
        <v>29</v>
      </c>
      <c r="K815" s="34" t="s">
        <v>25</v>
      </c>
      <c r="L815" s="34" t="s">
        <v>25</v>
      </c>
      <c r="M815" s="70"/>
      <c r="N815" s="70"/>
      <c r="O815" s="34" t="s">
        <v>25</v>
      </c>
      <c r="P815" s="34" t="s">
        <v>29</v>
      </c>
      <c r="Q815" s="70"/>
      <c r="R815" s="33" t="s">
        <v>1143</v>
      </c>
      <c r="S815" s="71" t="s">
        <v>1144</v>
      </c>
      <c r="U815" s="77"/>
      <c r="V815" s="32"/>
    </row>
    <row r="816" spans="1:22" ht="41.25" x14ac:dyDescent="0.25">
      <c r="A816" s="65" t="s">
        <v>89</v>
      </c>
      <c r="B816" s="74">
        <v>24</v>
      </c>
      <c r="C816" s="75" t="s">
        <v>132</v>
      </c>
      <c r="D816" s="76">
        <v>45818</v>
      </c>
      <c r="E816" s="79" t="s">
        <v>1145</v>
      </c>
      <c r="F816" s="32">
        <v>340</v>
      </c>
      <c r="G816" s="34" t="s">
        <v>25</v>
      </c>
      <c r="H816" s="70"/>
      <c r="I816" s="34" t="s">
        <v>25</v>
      </c>
      <c r="J816" s="34" t="s">
        <v>25</v>
      </c>
      <c r="K816" s="34" t="s">
        <v>25</v>
      </c>
      <c r="L816" s="34" t="s">
        <v>25</v>
      </c>
      <c r="M816" s="70"/>
      <c r="N816" s="70"/>
      <c r="O816" s="34" t="s">
        <v>25</v>
      </c>
      <c r="P816" s="34" t="s">
        <v>25</v>
      </c>
      <c r="Q816" s="72"/>
      <c r="R816" s="33"/>
      <c r="S816" s="71" t="s">
        <v>1140</v>
      </c>
      <c r="U816" s="77"/>
    </row>
    <row r="817" spans="1:22" ht="45" x14ac:dyDescent="0.25">
      <c r="A817" s="65" t="s">
        <v>90</v>
      </c>
      <c r="B817" s="74">
        <v>24</v>
      </c>
      <c r="C817" s="75" t="s">
        <v>132</v>
      </c>
      <c r="D817" s="76">
        <v>45818</v>
      </c>
      <c r="E817" s="31" t="s">
        <v>1146</v>
      </c>
      <c r="F817" s="32" t="s">
        <v>1147</v>
      </c>
      <c r="G817" s="34" t="s">
        <v>25</v>
      </c>
      <c r="H817" s="72"/>
      <c r="I817" s="34"/>
      <c r="J817" s="34"/>
      <c r="K817" s="34" t="s">
        <v>25</v>
      </c>
      <c r="L817" s="34" t="s">
        <v>25</v>
      </c>
      <c r="M817" s="70"/>
      <c r="N817" s="72"/>
      <c r="O817" s="34" t="s">
        <v>25</v>
      </c>
      <c r="P817" s="34"/>
      <c r="Q817" s="72"/>
      <c r="R817" s="33" t="s">
        <v>1030</v>
      </c>
      <c r="S817" s="71" t="s">
        <v>1148</v>
      </c>
      <c r="U817" s="77"/>
      <c r="V817" s="32"/>
    </row>
    <row r="818" spans="1:22" ht="68.25" x14ac:dyDescent="0.25">
      <c r="A818" s="65" t="s">
        <v>91</v>
      </c>
      <c r="B818" s="74">
        <v>24</v>
      </c>
      <c r="C818" s="75" t="s">
        <v>132</v>
      </c>
      <c r="D818" s="76">
        <v>45818</v>
      </c>
      <c r="E818" s="31" t="s">
        <v>1149</v>
      </c>
      <c r="F818" s="85"/>
      <c r="G818" s="70"/>
      <c r="H818" s="70"/>
      <c r="I818" s="70"/>
      <c r="J818" s="70"/>
      <c r="K818" s="70"/>
      <c r="L818" s="70"/>
      <c r="M818" s="70"/>
      <c r="N818" s="70"/>
      <c r="O818" s="34"/>
      <c r="P818" s="70"/>
      <c r="Q818" s="34"/>
      <c r="R818" s="33"/>
      <c r="S818" s="71" t="s">
        <v>1150</v>
      </c>
      <c r="U818" s="96"/>
      <c r="V818" s="32"/>
    </row>
    <row r="819" spans="1:22" ht="78.75" x14ac:dyDescent="0.25">
      <c r="A819" s="65">
        <v>200</v>
      </c>
      <c r="B819" s="74">
        <v>24</v>
      </c>
      <c r="C819" s="75" t="s">
        <v>87</v>
      </c>
      <c r="D819" s="76">
        <v>45819</v>
      </c>
      <c r="E819" s="31" t="s">
        <v>1151</v>
      </c>
      <c r="F819" s="32"/>
      <c r="G819" s="34"/>
      <c r="H819" s="34"/>
      <c r="I819" s="70"/>
      <c r="J819" s="34"/>
      <c r="K819" s="70"/>
      <c r="L819" s="70"/>
      <c r="M819" s="34"/>
      <c r="N819" s="34"/>
      <c r="O819" s="34"/>
      <c r="P819" s="69"/>
      <c r="Q819" s="69"/>
      <c r="R819" s="33" t="s">
        <v>1152</v>
      </c>
      <c r="S819" s="71" t="s">
        <v>1153</v>
      </c>
      <c r="U819" s="77"/>
      <c r="V819" s="32"/>
    </row>
    <row r="820" spans="1:22" ht="202.5" x14ac:dyDescent="0.25">
      <c r="A820" s="65" t="s">
        <v>88</v>
      </c>
      <c r="B820" s="74">
        <v>24</v>
      </c>
      <c r="C820" s="75" t="s">
        <v>87</v>
      </c>
      <c r="D820" s="76">
        <v>45819</v>
      </c>
      <c r="E820" s="31" t="s">
        <v>1154</v>
      </c>
      <c r="F820" s="32" t="s">
        <v>1155</v>
      </c>
      <c r="G820" s="34" t="s">
        <v>29</v>
      </c>
      <c r="H820" s="70"/>
      <c r="I820" s="34" t="s">
        <v>29</v>
      </c>
      <c r="J820" s="34" t="s">
        <v>29</v>
      </c>
      <c r="K820" s="34" t="s">
        <v>29</v>
      </c>
      <c r="L820" s="34" t="s">
        <v>29</v>
      </c>
      <c r="M820" s="70"/>
      <c r="N820" s="70"/>
      <c r="O820" s="34" t="s">
        <v>29</v>
      </c>
      <c r="P820" s="34" t="s">
        <v>29</v>
      </c>
      <c r="Q820" s="72"/>
      <c r="R820" s="33" t="s">
        <v>585</v>
      </c>
      <c r="S820" s="71" t="s">
        <v>1156</v>
      </c>
      <c r="U820" s="77"/>
      <c r="V820" s="32"/>
    </row>
    <row r="821" spans="1:22" ht="69.75" x14ac:dyDescent="0.25">
      <c r="A821" s="78" t="s">
        <v>89</v>
      </c>
      <c r="B821" s="74">
        <v>24</v>
      </c>
      <c r="C821" s="75" t="s">
        <v>87</v>
      </c>
      <c r="D821" s="76">
        <v>45819</v>
      </c>
      <c r="E821" s="79" t="s">
        <v>1157</v>
      </c>
      <c r="F821" s="32">
        <v>451</v>
      </c>
      <c r="G821" s="34" t="s">
        <v>25</v>
      </c>
      <c r="H821" s="70"/>
      <c r="I821" s="34" t="s">
        <v>25</v>
      </c>
      <c r="J821" s="34" t="s">
        <v>25</v>
      </c>
      <c r="K821" s="34" t="s">
        <v>25</v>
      </c>
      <c r="L821" s="34" t="s">
        <v>25</v>
      </c>
      <c r="M821" s="70"/>
      <c r="N821" s="70"/>
      <c r="O821" s="34" t="s">
        <v>25</v>
      </c>
      <c r="P821" s="34" t="s">
        <v>25</v>
      </c>
      <c r="Q821" s="70"/>
      <c r="R821" s="33"/>
      <c r="S821" s="71" t="s">
        <v>1158</v>
      </c>
      <c r="U821" s="91"/>
    </row>
    <row r="822" spans="1:22" ht="78.75" x14ac:dyDescent="0.25">
      <c r="A822" s="65" t="s">
        <v>90</v>
      </c>
      <c r="B822" s="74">
        <v>24</v>
      </c>
      <c r="C822" s="75" t="s">
        <v>87</v>
      </c>
      <c r="D822" s="76">
        <v>45819</v>
      </c>
      <c r="E822" s="31" t="s">
        <v>1159</v>
      </c>
      <c r="F822" s="32" t="s">
        <v>1160</v>
      </c>
      <c r="G822" s="34" t="s">
        <v>25</v>
      </c>
      <c r="H822" s="70"/>
      <c r="I822" s="34" t="s">
        <v>29</v>
      </c>
      <c r="J822" s="34" t="s">
        <v>29</v>
      </c>
      <c r="K822" s="34" t="s">
        <v>25</v>
      </c>
      <c r="L822" s="34" t="s">
        <v>25</v>
      </c>
      <c r="M822" s="70"/>
      <c r="N822" s="70"/>
      <c r="O822" s="34" t="s">
        <v>25</v>
      </c>
      <c r="P822" s="34" t="s">
        <v>29</v>
      </c>
      <c r="Q822" s="70"/>
      <c r="R822" s="33" t="s">
        <v>1030</v>
      </c>
      <c r="S822" s="71" t="s">
        <v>1161</v>
      </c>
      <c r="U822" s="77"/>
      <c r="V822" s="32"/>
    </row>
    <row r="823" spans="1:22" ht="90" x14ac:dyDescent="0.25">
      <c r="A823" s="65" t="s">
        <v>91</v>
      </c>
      <c r="B823" s="74">
        <v>24</v>
      </c>
      <c r="C823" s="75" t="s">
        <v>87</v>
      </c>
      <c r="D823" s="76">
        <v>45819</v>
      </c>
      <c r="E823" s="31" t="s">
        <v>1162</v>
      </c>
      <c r="F823" s="32"/>
      <c r="G823" s="70"/>
      <c r="H823" s="70"/>
      <c r="I823" s="70"/>
      <c r="J823" s="70"/>
      <c r="K823" s="70"/>
      <c r="L823" s="70"/>
      <c r="M823" s="70"/>
      <c r="N823" s="70"/>
      <c r="O823" s="33"/>
      <c r="P823" s="70"/>
      <c r="Q823" s="33"/>
      <c r="R823" s="33"/>
      <c r="S823" s="71" t="s">
        <v>1163</v>
      </c>
      <c r="U823" s="96"/>
      <c r="V823" s="32"/>
    </row>
    <row r="824" spans="1:22" ht="56.25" x14ac:dyDescent="0.25">
      <c r="A824" s="65">
        <v>200</v>
      </c>
      <c r="B824" s="74">
        <v>24</v>
      </c>
      <c r="C824" s="75" t="s">
        <v>92</v>
      </c>
      <c r="D824" s="76">
        <v>45820</v>
      </c>
      <c r="E824" s="31" t="s">
        <v>1164</v>
      </c>
      <c r="F824" s="32">
        <v>637</v>
      </c>
      <c r="G824" s="34" t="s">
        <v>20</v>
      </c>
      <c r="H824" s="34" t="s">
        <v>20</v>
      </c>
      <c r="I824" s="70"/>
      <c r="J824" s="34" t="s">
        <v>20</v>
      </c>
      <c r="K824" s="70"/>
      <c r="L824" s="70"/>
      <c r="M824" s="34"/>
      <c r="N824" s="34"/>
      <c r="O824" s="34"/>
      <c r="P824" s="69" t="s">
        <v>20</v>
      </c>
      <c r="Q824" s="69"/>
      <c r="R824" s="33" t="s">
        <v>1152</v>
      </c>
      <c r="S824" s="71" t="s">
        <v>1165</v>
      </c>
      <c r="U824" s="77"/>
    </row>
    <row r="825" spans="1:22" ht="78.75" x14ac:dyDescent="0.25">
      <c r="A825" s="65" t="s">
        <v>88</v>
      </c>
      <c r="B825" s="74">
        <v>24</v>
      </c>
      <c r="C825" s="75" t="s">
        <v>92</v>
      </c>
      <c r="D825" s="76">
        <v>45820</v>
      </c>
      <c r="E825" s="31" t="s">
        <v>1166</v>
      </c>
      <c r="F825" s="32" t="s">
        <v>1167</v>
      </c>
      <c r="G825" s="34" t="s">
        <v>25</v>
      </c>
      <c r="H825" s="70"/>
      <c r="I825" s="34" t="s">
        <v>227</v>
      </c>
      <c r="J825" s="34" t="s">
        <v>227</v>
      </c>
      <c r="K825" s="34" t="s">
        <v>25</v>
      </c>
      <c r="L825" s="34" t="s">
        <v>25</v>
      </c>
      <c r="M825" s="70"/>
      <c r="N825" s="70"/>
      <c r="O825" s="34" t="s">
        <v>25</v>
      </c>
      <c r="P825" s="34" t="s">
        <v>227</v>
      </c>
      <c r="Q825" s="72"/>
      <c r="R825" s="33" t="s">
        <v>1168</v>
      </c>
      <c r="S825" s="71" t="s">
        <v>1169</v>
      </c>
      <c r="U825" s="77"/>
      <c r="V825" s="32"/>
    </row>
    <row r="826" spans="1:22" ht="42.75" x14ac:dyDescent="0.25">
      <c r="A826" s="78" t="s">
        <v>89</v>
      </c>
      <c r="B826" s="74">
        <v>24</v>
      </c>
      <c r="C826" s="75" t="s">
        <v>92</v>
      </c>
      <c r="D826" s="76">
        <v>45820</v>
      </c>
      <c r="E826" s="79" t="s">
        <v>1170</v>
      </c>
      <c r="F826" s="32">
        <v>435</v>
      </c>
      <c r="G826" s="34" t="s">
        <v>25</v>
      </c>
      <c r="H826" s="70"/>
      <c r="I826" s="34" t="s">
        <v>29</v>
      </c>
      <c r="J826" s="34" t="s">
        <v>29</v>
      </c>
      <c r="K826" s="34" t="s">
        <v>25</v>
      </c>
      <c r="L826" s="34" t="s">
        <v>25</v>
      </c>
      <c r="M826" s="70"/>
      <c r="N826" s="70"/>
      <c r="O826" s="34" t="s">
        <v>25</v>
      </c>
      <c r="P826" s="34" t="s">
        <v>29</v>
      </c>
      <c r="Q826" s="72"/>
      <c r="R826" s="33"/>
      <c r="S826" s="71" t="s">
        <v>1140</v>
      </c>
      <c r="U826" s="77"/>
    </row>
    <row r="827" spans="1:22" ht="146.25" x14ac:dyDescent="0.25">
      <c r="A827" s="65" t="s">
        <v>90</v>
      </c>
      <c r="B827" s="74">
        <v>24</v>
      </c>
      <c r="C827" s="75" t="s">
        <v>92</v>
      </c>
      <c r="D827" s="76">
        <v>45820</v>
      </c>
      <c r="E827" s="31" t="s">
        <v>1171</v>
      </c>
      <c r="F827" s="32" t="s">
        <v>1172</v>
      </c>
      <c r="G827" s="34" t="s">
        <v>25</v>
      </c>
      <c r="H827" s="70"/>
      <c r="I827" s="34" t="s">
        <v>25</v>
      </c>
      <c r="J827" s="34" t="s">
        <v>25</v>
      </c>
      <c r="K827" s="34" t="s">
        <v>25</v>
      </c>
      <c r="L827" s="34" t="s">
        <v>25</v>
      </c>
      <c r="M827" s="70"/>
      <c r="N827" s="70"/>
      <c r="O827" s="34" t="s">
        <v>25</v>
      </c>
      <c r="P827" s="34" t="s">
        <v>25</v>
      </c>
      <c r="Q827" s="70"/>
      <c r="R827" s="33" t="s">
        <v>1030</v>
      </c>
      <c r="S827" s="71" t="s">
        <v>1173</v>
      </c>
      <c r="U827" s="77"/>
      <c r="V827" s="32"/>
    </row>
    <row r="828" spans="1:22" ht="78.75" x14ac:dyDescent="0.25">
      <c r="A828" s="65" t="s">
        <v>91</v>
      </c>
      <c r="B828" s="74">
        <v>24</v>
      </c>
      <c r="C828" s="75" t="s">
        <v>92</v>
      </c>
      <c r="D828" s="76">
        <v>45820</v>
      </c>
      <c r="E828" s="31" t="s">
        <v>1174</v>
      </c>
      <c r="F828" s="32"/>
      <c r="G828" s="70"/>
      <c r="H828" s="70"/>
      <c r="I828" s="70"/>
      <c r="J828" s="70"/>
      <c r="K828" s="70"/>
      <c r="L828" s="70"/>
      <c r="M828" s="70"/>
      <c r="N828" s="70"/>
      <c r="O828" s="33"/>
      <c r="P828" s="70"/>
      <c r="Q828" s="33"/>
      <c r="R828" s="33"/>
      <c r="S828" s="71" t="s">
        <v>1175</v>
      </c>
      <c r="U828" s="77"/>
    </row>
    <row r="829" spans="1:22" ht="45" x14ac:dyDescent="0.25">
      <c r="A829" s="78">
        <v>200</v>
      </c>
      <c r="B829" s="74">
        <v>24</v>
      </c>
      <c r="C829" s="75" t="s">
        <v>100</v>
      </c>
      <c r="D829" s="76">
        <v>45821</v>
      </c>
      <c r="E829" s="31" t="s">
        <v>1176</v>
      </c>
      <c r="F829" s="32">
        <v>621.65099999999995</v>
      </c>
      <c r="G829" s="34" t="s">
        <v>20</v>
      </c>
      <c r="H829" s="34" t="s">
        <v>20</v>
      </c>
      <c r="I829" s="70"/>
      <c r="J829" s="34" t="s">
        <v>20</v>
      </c>
      <c r="K829" s="70"/>
      <c r="L829" s="70"/>
      <c r="M829" s="34" t="s">
        <v>20</v>
      </c>
      <c r="N829" s="34" t="s">
        <v>20</v>
      </c>
      <c r="O829" s="34"/>
      <c r="P829" s="69" t="s">
        <v>20</v>
      </c>
      <c r="Q829" s="69"/>
      <c r="R829" s="33" t="s">
        <v>1152</v>
      </c>
      <c r="S829" s="71" t="s">
        <v>1177</v>
      </c>
      <c r="U829" s="77"/>
    </row>
    <row r="830" spans="1:22" ht="42.75" x14ac:dyDescent="0.25">
      <c r="A830" s="65" t="s">
        <v>88</v>
      </c>
      <c r="B830" s="74">
        <v>24</v>
      </c>
      <c r="C830" s="75" t="s">
        <v>100</v>
      </c>
      <c r="D830" s="76">
        <v>45821</v>
      </c>
      <c r="E830" s="31" t="s">
        <v>1178</v>
      </c>
      <c r="F830" s="32">
        <v>591</v>
      </c>
      <c r="G830" s="34" t="s">
        <v>25</v>
      </c>
      <c r="H830" s="70"/>
      <c r="I830" s="34" t="s">
        <v>29</v>
      </c>
      <c r="J830" s="34" t="s">
        <v>29</v>
      </c>
      <c r="K830" s="34" t="s">
        <v>25</v>
      </c>
      <c r="L830" s="34" t="s">
        <v>25</v>
      </c>
      <c r="M830" s="70"/>
      <c r="N830" s="70"/>
      <c r="O830" s="34" t="s">
        <v>25</v>
      </c>
      <c r="P830" s="34" t="s">
        <v>29</v>
      </c>
      <c r="Q830" s="72"/>
      <c r="R830" s="33" t="s">
        <v>1168</v>
      </c>
      <c r="S830" s="71" t="s">
        <v>1179</v>
      </c>
      <c r="U830" s="77"/>
      <c r="V830" s="32"/>
    </row>
    <row r="831" spans="1:22" ht="42.75" x14ac:dyDescent="0.25">
      <c r="A831" s="65" t="s">
        <v>89</v>
      </c>
      <c r="B831" s="74">
        <v>24</v>
      </c>
      <c r="C831" s="75" t="s">
        <v>100</v>
      </c>
      <c r="D831" s="76">
        <v>45821</v>
      </c>
      <c r="E831" s="79" t="s">
        <v>1180</v>
      </c>
      <c r="F831" s="32"/>
      <c r="G831" s="34" t="s">
        <v>29</v>
      </c>
      <c r="H831" s="70"/>
      <c r="I831" s="34" t="s">
        <v>29</v>
      </c>
      <c r="J831" s="34" t="s">
        <v>29</v>
      </c>
      <c r="K831" s="34" t="s">
        <v>29</v>
      </c>
      <c r="L831" s="34" t="s">
        <v>29</v>
      </c>
      <c r="M831" s="70"/>
      <c r="N831" s="70"/>
      <c r="O831" s="34" t="s">
        <v>29</v>
      </c>
      <c r="P831" s="34" t="s">
        <v>29</v>
      </c>
      <c r="Q831" s="72"/>
      <c r="R831" s="33"/>
      <c r="S831" s="71" t="s">
        <v>1140</v>
      </c>
      <c r="U831" s="77"/>
      <c r="V831" s="32"/>
    </row>
    <row r="832" spans="1:22" ht="135" x14ac:dyDescent="0.25">
      <c r="A832" s="65" t="s">
        <v>90</v>
      </c>
      <c r="B832" s="74">
        <v>24</v>
      </c>
      <c r="C832" s="75" t="s">
        <v>100</v>
      </c>
      <c r="D832" s="76">
        <v>45821</v>
      </c>
      <c r="E832" s="31" t="s">
        <v>1181</v>
      </c>
      <c r="F832" s="32" t="s">
        <v>1182</v>
      </c>
      <c r="G832" s="34" t="s">
        <v>25</v>
      </c>
      <c r="H832" s="72"/>
      <c r="I832" s="34" t="s">
        <v>25</v>
      </c>
      <c r="J832" s="34" t="s">
        <v>25</v>
      </c>
      <c r="K832" s="34" t="s">
        <v>25</v>
      </c>
      <c r="L832" s="34" t="s">
        <v>25</v>
      </c>
      <c r="M832" s="70"/>
      <c r="N832" s="70"/>
      <c r="O832" s="34" t="s">
        <v>25</v>
      </c>
      <c r="P832" s="34" t="s">
        <v>25</v>
      </c>
      <c r="Q832" s="70"/>
      <c r="R832" s="33" t="s">
        <v>1030</v>
      </c>
      <c r="S832" s="71" t="s">
        <v>1183</v>
      </c>
      <c r="U832" s="77"/>
      <c r="V832" s="32"/>
    </row>
    <row r="833" spans="1:22" ht="56.25" x14ac:dyDescent="0.25">
      <c r="A833" s="65" t="s">
        <v>91</v>
      </c>
      <c r="B833" s="74">
        <v>24</v>
      </c>
      <c r="C833" s="75" t="s">
        <v>100</v>
      </c>
      <c r="D833" s="76">
        <v>45821</v>
      </c>
      <c r="E833" s="31" t="s">
        <v>1184</v>
      </c>
      <c r="F833" s="32"/>
      <c r="G833" s="70"/>
      <c r="H833" s="70"/>
      <c r="I833" s="70"/>
      <c r="J833" s="70"/>
      <c r="K833" s="70"/>
      <c r="L833" s="70"/>
      <c r="M833" s="70"/>
      <c r="N833" s="70"/>
      <c r="O833" s="33"/>
      <c r="P833" s="70"/>
      <c r="Q833" s="33"/>
      <c r="R833" s="33"/>
      <c r="S833" s="71" t="s">
        <v>1185</v>
      </c>
      <c r="U833" s="77"/>
    </row>
    <row r="834" spans="1:22" ht="42.75" x14ac:dyDescent="0.25">
      <c r="A834" s="65">
        <v>200</v>
      </c>
      <c r="B834" s="66">
        <v>24</v>
      </c>
      <c r="C834" s="67" t="s">
        <v>110</v>
      </c>
      <c r="D834" s="68">
        <v>45822</v>
      </c>
      <c r="E834" s="31" t="s">
        <v>1186</v>
      </c>
      <c r="F834" s="32" t="s">
        <v>1187</v>
      </c>
      <c r="G834" s="34" t="s">
        <v>20</v>
      </c>
      <c r="H834" s="34" t="s">
        <v>20</v>
      </c>
      <c r="I834" s="70"/>
      <c r="J834" s="34" t="s">
        <v>20</v>
      </c>
      <c r="K834" s="70"/>
      <c r="L834" s="70"/>
      <c r="M834" s="34" t="s">
        <v>32</v>
      </c>
      <c r="N834" s="34" t="s">
        <v>32</v>
      </c>
      <c r="O834" s="34"/>
      <c r="P834" s="69" t="s">
        <v>20</v>
      </c>
      <c r="Q834" s="69"/>
      <c r="R834" s="33" t="s">
        <v>1188</v>
      </c>
      <c r="S834" s="71" t="s">
        <v>1189</v>
      </c>
      <c r="U834" s="77"/>
      <c r="V834" s="32"/>
    </row>
    <row r="835" spans="1:22" x14ac:dyDescent="0.25">
      <c r="A835" s="65" t="s">
        <v>88</v>
      </c>
      <c r="B835" s="66">
        <v>24</v>
      </c>
      <c r="C835" s="67" t="s">
        <v>110</v>
      </c>
      <c r="D835" s="68">
        <v>45822</v>
      </c>
      <c r="E835" s="31" t="s">
        <v>1190</v>
      </c>
      <c r="F835" s="32"/>
      <c r="G835" s="34"/>
      <c r="H835" s="72"/>
      <c r="I835" s="34"/>
      <c r="J835" s="34"/>
      <c r="K835" s="34"/>
      <c r="L835" s="34"/>
      <c r="M835" s="70"/>
      <c r="N835" s="70"/>
      <c r="O835" s="34"/>
      <c r="P835" s="34"/>
      <c r="Q835" s="70"/>
      <c r="R835" s="33" t="s">
        <v>1191</v>
      </c>
      <c r="S835" s="71"/>
    </row>
    <row r="836" spans="1:22" ht="41.25" x14ac:dyDescent="0.25">
      <c r="A836" s="65" t="s">
        <v>89</v>
      </c>
      <c r="B836" s="66">
        <v>24</v>
      </c>
      <c r="C836" s="67" t="s">
        <v>110</v>
      </c>
      <c r="D836" s="68">
        <v>45822</v>
      </c>
      <c r="E836" s="79" t="s">
        <v>1192</v>
      </c>
      <c r="F836" s="32">
        <v>391.36399999999998</v>
      </c>
      <c r="G836" s="34" t="s">
        <v>20</v>
      </c>
      <c r="H836" s="70"/>
      <c r="I836" s="34" t="s">
        <v>32</v>
      </c>
      <c r="J836" s="34" t="s">
        <v>32</v>
      </c>
      <c r="K836" s="34" t="s">
        <v>20</v>
      </c>
      <c r="L836" s="34" t="s">
        <v>20</v>
      </c>
      <c r="M836" s="70"/>
      <c r="N836" s="70"/>
      <c r="O836" s="34" t="s">
        <v>20</v>
      </c>
      <c r="P836" s="34" t="s">
        <v>32</v>
      </c>
      <c r="Q836" s="70"/>
      <c r="R836" s="33" t="s">
        <v>158</v>
      </c>
      <c r="S836" s="71" t="s">
        <v>1140</v>
      </c>
      <c r="U836" s="77"/>
    </row>
    <row r="837" spans="1:22" ht="68.25" x14ac:dyDescent="0.25">
      <c r="A837" s="65" t="s">
        <v>90</v>
      </c>
      <c r="B837" s="66">
        <v>24</v>
      </c>
      <c r="C837" s="67" t="s">
        <v>110</v>
      </c>
      <c r="D837" s="68">
        <v>45822</v>
      </c>
      <c r="E837" s="31" t="s">
        <v>1193</v>
      </c>
      <c r="F837" s="32"/>
      <c r="G837" s="34"/>
      <c r="H837" s="70"/>
      <c r="I837" s="34"/>
      <c r="J837" s="34"/>
      <c r="K837" s="34"/>
      <c r="L837" s="34"/>
      <c r="M837" s="70"/>
      <c r="N837" s="70"/>
      <c r="O837" s="34"/>
      <c r="P837" s="34"/>
      <c r="Q837" s="70"/>
      <c r="R837" s="33" t="s">
        <v>1030</v>
      </c>
      <c r="S837" s="71" t="s">
        <v>1194</v>
      </c>
      <c r="U837" s="77"/>
    </row>
    <row r="838" spans="1:22" x14ac:dyDescent="0.25">
      <c r="A838" s="78" t="s">
        <v>91</v>
      </c>
      <c r="B838" s="66">
        <v>24</v>
      </c>
      <c r="C838" s="67" t="s">
        <v>110</v>
      </c>
      <c r="D838" s="68">
        <v>45822</v>
      </c>
      <c r="E838" s="31"/>
      <c r="F838" s="32"/>
      <c r="G838" s="70"/>
      <c r="H838" s="72"/>
      <c r="I838" s="70"/>
      <c r="J838" s="70"/>
      <c r="K838" s="70"/>
      <c r="L838" s="70"/>
      <c r="M838" s="70"/>
      <c r="N838" s="72"/>
      <c r="O838" s="33"/>
      <c r="P838" s="80"/>
      <c r="Q838" s="33"/>
      <c r="R838" s="33"/>
      <c r="S838" s="71"/>
      <c r="U838" s="77"/>
      <c r="V838" s="32"/>
    </row>
    <row r="839" spans="1:22" ht="41.25" x14ac:dyDescent="0.25">
      <c r="A839" s="78">
        <v>200</v>
      </c>
      <c r="B839" s="66">
        <v>24</v>
      </c>
      <c r="C839" s="67" t="s">
        <v>119</v>
      </c>
      <c r="D839" s="68">
        <v>45823</v>
      </c>
      <c r="E839" s="79" t="s">
        <v>1195</v>
      </c>
      <c r="F839" s="32"/>
      <c r="G839" s="34" t="s">
        <v>20</v>
      </c>
      <c r="H839" s="34" t="s">
        <v>20</v>
      </c>
      <c r="I839" s="70"/>
      <c r="J839" s="34" t="s">
        <v>20</v>
      </c>
      <c r="K839" s="70"/>
      <c r="L839" s="70"/>
      <c r="M839" s="34"/>
      <c r="N839" s="34"/>
      <c r="O839" s="34"/>
      <c r="P839" s="69" t="s">
        <v>20</v>
      </c>
      <c r="Q839" s="69"/>
      <c r="R839" s="33" t="s">
        <v>1188</v>
      </c>
      <c r="S839" s="71"/>
      <c r="U839" s="77"/>
      <c r="V839" s="32"/>
    </row>
    <row r="840" spans="1:22" x14ac:dyDescent="0.25">
      <c r="A840" s="65" t="s">
        <v>88</v>
      </c>
      <c r="B840" s="66">
        <v>24</v>
      </c>
      <c r="C840" s="67" t="s">
        <v>119</v>
      </c>
      <c r="D840" s="68">
        <v>45823</v>
      </c>
      <c r="E840" s="31"/>
      <c r="F840" s="32"/>
      <c r="G840" s="34"/>
      <c r="H840" s="70"/>
      <c r="I840" s="34"/>
      <c r="J840" s="34"/>
      <c r="K840" s="34"/>
      <c r="L840" s="34"/>
      <c r="M840" s="70"/>
      <c r="N840" s="70"/>
      <c r="O840" s="34"/>
      <c r="P840" s="34"/>
      <c r="Q840" s="70"/>
      <c r="R840" s="33"/>
      <c r="S840" s="71"/>
    </row>
    <row r="841" spans="1:22" ht="54" x14ac:dyDescent="0.25">
      <c r="A841" s="65" t="s">
        <v>89</v>
      </c>
      <c r="B841" s="66">
        <v>24</v>
      </c>
      <c r="C841" s="67" t="s">
        <v>119</v>
      </c>
      <c r="D841" s="68">
        <v>45823</v>
      </c>
      <c r="E841" s="79" t="s">
        <v>1196</v>
      </c>
      <c r="F841" s="32">
        <v>591</v>
      </c>
      <c r="G841" s="34" t="s">
        <v>25</v>
      </c>
      <c r="H841" s="70"/>
      <c r="I841" s="34" t="s">
        <v>29</v>
      </c>
      <c r="J841" s="34" t="s">
        <v>29</v>
      </c>
      <c r="K841" s="34" t="s">
        <v>25</v>
      </c>
      <c r="L841" s="34" t="s">
        <v>25</v>
      </c>
      <c r="M841" s="70"/>
      <c r="N841" s="70"/>
      <c r="O841" s="34" t="s">
        <v>25</v>
      </c>
      <c r="P841" s="34" t="s">
        <v>29</v>
      </c>
      <c r="Q841" s="72"/>
      <c r="R841" s="33" t="s">
        <v>695</v>
      </c>
      <c r="S841" s="71" t="s">
        <v>1140</v>
      </c>
      <c r="U841" s="77"/>
    </row>
    <row r="842" spans="1:22" ht="55.5" x14ac:dyDescent="0.25">
      <c r="A842" s="65" t="s">
        <v>90</v>
      </c>
      <c r="B842" s="66">
        <v>24</v>
      </c>
      <c r="C842" s="67" t="s">
        <v>119</v>
      </c>
      <c r="D842" s="68">
        <v>45823</v>
      </c>
      <c r="E842" s="31" t="s">
        <v>1197</v>
      </c>
      <c r="F842" s="32"/>
      <c r="G842" s="34"/>
      <c r="H842" s="72"/>
      <c r="I842" s="34"/>
      <c r="J842" s="34"/>
      <c r="K842" s="34"/>
      <c r="L842" s="34"/>
      <c r="M842" s="70"/>
      <c r="N842" s="72"/>
      <c r="O842" s="34"/>
      <c r="P842" s="34"/>
      <c r="Q842" s="72"/>
      <c r="R842" s="33" t="s">
        <v>1030</v>
      </c>
      <c r="S842" s="71" t="s">
        <v>1198</v>
      </c>
      <c r="U842" s="77"/>
      <c r="V842" s="32"/>
    </row>
    <row r="843" spans="1:22" x14ac:dyDescent="0.25">
      <c r="A843" s="78" t="s">
        <v>91</v>
      </c>
      <c r="B843" s="66">
        <v>24</v>
      </c>
      <c r="C843" s="67" t="s">
        <v>119</v>
      </c>
      <c r="D843" s="68">
        <v>45823</v>
      </c>
      <c r="E843" s="31"/>
      <c r="F843" s="32"/>
      <c r="G843" s="70"/>
      <c r="H843" s="70"/>
      <c r="I843" s="70"/>
      <c r="J843" s="70"/>
      <c r="K843" s="70"/>
      <c r="L843" s="70"/>
      <c r="M843" s="70"/>
      <c r="N843" s="70"/>
      <c r="O843" s="33"/>
      <c r="P843" s="70"/>
      <c r="Q843" s="33"/>
      <c r="R843" s="33"/>
      <c r="S843" s="71"/>
      <c r="U843" s="77"/>
      <c r="V843" s="81"/>
    </row>
    <row r="844" spans="1:22" ht="27" x14ac:dyDescent="0.25">
      <c r="A844" s="78">
        <v>200</v>
      </c>
      <c r="B844" s="74">
        <v>25</v>
      </c>
      <c r="C844" s="75" t="s">
        <v>125</v>
      </c>
      <c r="D844" s="76">
        <v>45824</v>
      </c>
      <c r="E844" s="31" t="s">
        <v>1199</v>
      </c>
      <c r="F844" s="85"/>
      <c r="G844" s="34"/>
      <c r="H844" s="108"/>
      <c r="I844" s="70"/>
      <c r="J844" s="34"/>
      <c r="K844" s="70"/>
      <c r="L844" s="70"/>
      <c r="M844" s="34"/>
      <c r="N844" s="34"/>
      <c r="O844" s="34"/>
      <c r="P844" s="69"/>
      <c r="Q844" s="69"/>
      <c r="R844" s="33" t="s">
        <v>178</v>
      </c>
      <c r="S844" s="71" t="s">
        <v>1200</v>
      </c>
      <c r="U844" s="77"/>
    </row>
    <row r="845" spans="1:22" x14ac:dyDescent="0.25">
      <c r="A845" s="65" t="s">
        <v>88</v>
      </c>
      <c r="B845" s="74">
        <v>25</v>
      </c>
      <c r="C845" s="75" t="s">
        <v>125</v>
      </c>
      <c r="D845" s="76">
        <v>45824</v>
      </c>
      <c r="E845" s="31"/>
      <c r="F845" s="32"/>
      <c r="G845" s="34"/>
      <c r="H845" s="70"/>
      <c r="I845" s="34"/>
      <c r="J845" s="34"/>
      <c r="K845" s="34"/>
      <c r="L845" s="34"/>
      <c r="M845" s="70"/>
      <c r="N845" s="70"/>
      <c r="O845" s="69"/>
      <c r="P845" s="34"/>
      <c r="Q845" s="70"/>
      <c r="R845" s="33"/>
      <c r="S845" s="71" t="s">
        <v>1201</v>
      </c>
      <c r="U845" s="77"/>
    </row>
    <row r="846" spans="1:22" ht="22.5" x14ac:dyDescent="0.25">
      <c r="A846" s="65" t="s">
        <v>89</v>
      </c>
      <c r="B846" s="74">
        <v>25</v>
      </c>
      <c r="C846" s="75" t="s">
        <v>125</v>
      </c>
      <c r="D846" s="76">
        <v>45824</v>
      </c>
      <c r="E846" s="31" t="s">
        <v>163</v>
      </c>
      <c r="F846" s="32"/>
      <c r="G846" s="34"/>
      <c r="H846" s="70"/>
      <c r="I846" s="34"/>
      <c r="J846" s="34"/>
      <c r="K846" s="34"/>
      <c r="L846" s="34"/>
      <c r="M846" s="70"/>
      <c r="N846" s="70"/>
      <c r="O846" s="69"/>
      <c r="P846" s="34"/>
      <c r="Q846" s="70"/>
      <c r="R846" s="33" t="s">
        <v>695</v>
      </c>
      <c r="S846" s="71" t="s">
        <v>1202</v>
      </c>
      <c r="U846" s="77"/>
      <c r="V846" s="32"/>
    </row>
    <row r="847" spans="1:22" ht="25.5" x14ac:dyDescent="0.25">
      <c r="A847" s="65" t="s">
        <v>90</v>
      </c>
      <c r="B847" s="74">
        <v>25</v>
      </c>
      <c r="C847" s="75" t="s">
        <v>125</v>
      </c>
      <c r="D847" s="76">
        <v>45824</v>
      </c>
      <c r="E847" s="31" t="s">
        <v>1203</v>
      </c>
      <c r="F847" s="32"/>
      <c r="G847" s="34"/>
      <c r="H847" s="70"/>
      <c r="I847" s="34"/>
      <c r="J847" s="34"/>
      <c r="K847" s="34"/>
      <c r="L847" s="34"/>
      <c r="M847" s="70"/>
      <c r="N847" s="70"/>
      <c r="O847" s="69"/>
      <c r="P847" s="34"/>
      <c r="Q847" s="70"/>
      <c r="R847" s="33" t="s">
        <v>1030</v>
      </c>
      <c r="S847" s="71" t="s">
        <v>1201</v>
      </c>
      <c r="U847" s="77"/>
      <c r="V847" s="81"/>
    </row>
    <row r="848" spans="1:22" x14ac:dyDescent="0.25">
      <c r="A848" s="65" t="s">
        <v>91</v>
      </c>
      <c r="B848" s="74">
        <v>25</v>
      </c>
      <c r="C848" s="75" t="s">
        <v>125</v>
      </c>
      <c r="D848" s="76">
        <v>45824</v>
      </c>
      <c r="E848" s="31"/>
      <c r="F848" s="32"/>
      <c r="G848" s="70"/>
      <c r="H848" s="70"/>
      <c r="I848" s="70"/>
      <c r="J848" s="70"/>
      <c r="K848" s="70"/>
      <c r="L848" s="70"/>
      <c r="M848" s="70"/>
      <c r="N848" s="70"/>
      <c r="O848" s="33"/>
      <c r="P848" s="70"/>
      <c r="Q848" s="33"/>
      <c r="R848" s="33"/>
      <c r="S848" s="71"/>
    </row>
    <row r="849" spans="1:22" x14ac:dyDescent="0.25">
      <c r="A849" s="78">
        <v>200</v>
      </c>
      <c r="B849" s="74">
        <v>25</v>
      </c>
      <c r="C849" s="75" t="s">
        <v>132</v>
      </c>
      <c r="D849" s="76">
        <v>45825</v>
      </c>
      <c r="E849" s="31" t="s">
        <v>163</v>
      </c>
      <c r="F849" s="85"/>
      <c r="G849" s="34"/>
      <c r="H849" s="34"/>
      <c r="I849" s="70"/>
      <c r="J849" s="34"/>
      <c r="K849" s="70"/>
      <c r="L849" s="70"/>
      <c r="M849" s="34"/>
      <c r="N849" s="34"/>
      <c r="O849" s="34"/>
      <c r="P849" s="69"/>
      <c r="Q849" s="69"/>
      <c r="R849" s="33" t="s">
        <v>178</v>
      </c>
      <c r="S849" s="71" t="s">
        <v>1201</v>
      </c>
      <c r="U849" s="77"/>
    </row>
    <row r="850" spans="1:22" x14ac:dyDescent="0.25">
      <c r="A850" s="65" t="s">
        <v>88</v>
      </c>
      <c r="B850" s="74">
        <v>25</v>
      </c>
      <c r="C850" s="75" t="s">
        <v>132</v>
      </c>
      <c r="D850" s="76">
        <v>45825</v>
      </c>
      <c r="E850" s="31"/>
      <c r="F850" s="32"/>
      <c r="G850" s="34"/>
      <c r="H850" s="70"/>
      <c r="I850" s="69"/>
      <c r="J850" s="69"/>
      <c r="K850" s="34"/>
      <c r="L850" s="34"/>
      <c r="M850" s="70"/>
      <c r="N850" s="70"/>
      <c r="O850" s="69"/>
      <c r="P850" s="34"/>
      <c r="Q850" s="70"/>
      <c r="R850" s="33"/>
      <c r="S850" s="71" t="s">
        <v>1201</v>
      </c>
      <c r="U850" s="77"/>
      <c r="V850" s="32"/>
    </row>
    <row r="851" spans="1:22" ht="22.5" x14ac:dyDescent="0.25">
      <c r="A851" s="78" t="s">
        <v>89</v>
      </c>
      <c r="B851" s="74">
        <v>25</v>
      </c>
      <c r="C851" s="75" t="s">
        <v>132</v>
      </c>
      <c r="D851" s="76">
        <v>45825</v>
      </c>
      <c r="E851" s="31" t="s">
        <v>163</v>
      </c>
      <c r="F851" s="32"/>
      <c r="G851" s="34"/>
      <c r="H851" s="70"/>
      <c r="I851" s="69"/>
      <c r="J851" s="69"/>
      <c r="K851" s="34"/>
      <c r="L851" s="34"/>
      <c r="M851" s="70"/>
      <c r="N851" s="70"/>
      <c r="O851" s="69"/>
      <c r="P851" s="34"/>
      <c r="Q851" s="72"/>
      <c r="R851" s="33" t="s">
        <v>695</v>
      </c>
      <c r="S851" s="71" t="s">
        <v>1202</v>
      </c>
    </row>
    <row r="852" spans="1:22" x14ac:dyDescent="0.25">
      <c r="A852" s="65" t="s">
        <v>90</v>
      </c>
      <c r="B852" s="74">
        <v>25</v>
      </c>
      <c r="C852" s="75" t="s">
        <v>132</v>
      </c>
      <c r="D852" s="76">
        <v>45825</v>
      </c>
      <c r="E852" s="31"/>
      <c r="F852" s="32"/>
      <c r="G852" s="34"/>
      <c r="H852" s="70"/>
      <c r="I852" s="69"/>
      <c r="J852" s="69"/>
      <c r="K852" s="34"/>
      <c r="L852" s="34"/>
      <c r="M852" s="70"/>
      <c r="N852" s="70"/>
      <c r="O852" s="69"/>
      <c r="P852" s="34"/>
      <c r="Q852" s="70"/>
      <c r="R852" s="32"/>
      <c r="S852" s="71" t="s">
        <v>1201</v>
      </c>
    </row>
    <row r="853" spans="1:22" x14ac:dyDescent="0.25">
      <c r="A853" s="78" t="s">
        <v>91</v>
      </c>
      <c r="B853" s="74">
        <v>25</v>
      </c>
      <c r="C853" s="75" t="s">
        <v>132</v>
      </c>
      <c r="D853" s="76">
        <v>45825</v>
      </c>
      <c r="E853" s="31"/>
      <c r="F853" s="32"/>
      <c r="G853" s="70"/>
      <c r="H853" s="70"/>
      <c r="I853" s="70"/>
      <c r="J853" s="70"/>
      <c r="K853" s="70"/>
      <c r="L853" s="70"/>
      <c r="M853" s="70"/>
      <c r="N853" s="70"/>
      <c r="O853" s="33"/>
      <c r="P853" s="70"/>
      <c r="Q853" s="33"/>
      <c r="R853" s="33"/>
      <c r="S853" s="71"/>
    </row>
    <row r="854" spans="1:22" x14ac:dyDescent="0.25">
      <c r="A854" s="78">
        <v>200</v>
      </c>
      <c r="B854" s="74">
        <v>25</v>
      </c>
      <c r="C854" s="75" t="s">
        <v>87</v>
      </c>
      <c r="D854" s="76">
        <v>45826</v>
      </c>
      <c r="E854" s="31" t="s">
        <v>163</v>
      </c>
      <c r="F854" s="32"/>
      <c r="G854" s="34"/>
      <c r="H854" s="34"/>
      <c r="I854" s="70"/>
      <c r="J854" s="34"/>
      <c r="K854" s="70"/>
      <c r="L854" s="70"/>
      <c r="M854" s="34"/>
      <c r="N854" s="34"/>
      <c r="O854" s="34"/>
      <c r="P854" s="69"/>
      <c r="Q854" s="69"/>
      <c r="R854" s="33" t="s">
        <v>178</v>
      </c>
      <c r="S854" s="71" t="s">
        <v>1201</v>
      </c>
      <c r="U854" s="77"/>
      <c r="V854" s="32"/>
    </row>
    <row r="855" spans="1:22" x14ac:dyDescent="0.25">
      <c r="A855" s="78" t="s">
        <v>88</v>
      </c>
      <c r="B855" s="74">
        <v>25</v>
      </c>
      <c r="C855" s="75" t="s">
        <v>87</v>
      </c>
      <c r="D855" s="76">
        <v>45826</v>
      </c>
      <c r="E855" s="31"/>
      <c r="F855" s="32"/>
      <c r="G855" s="34"/>
      <c r="H855" s="70"/>
      <c r="I855" s="34"/>
      <c r="J855" s="34"/>
      <c r="K855" s="34"/>
      <c r="L855" s="34"/>
      <c r="M855" s="70"/>
      <c r="N855" s="70"/>
      <c r="O855" s="69"/>
      <c r="P855" s="34"/>
      <c r="Q855" s="70"/>
      <c r="R855" s="33"/>
      <c r="S855" s="71" t="s">
        <v>1201</v>
      </c>
    </row>
    <row r="856" spans="1:22" ht="22.5" x14ac:dyDescent="0.25">
      <c r="A856" s="65" t="s">
        <v>89</v>
      </c>
      <c r="B856" s="74">
        <v>25</v>
      </c>
      <c r="C856" s="75" t="s">
        <v>87</v>
      </c>
      <c r="D856" s="76">
        <v>45826</v>
      </c>
      <c r="E856" s="31" t="s">
        <v>163</v>
      </c>
      <c r="F856" s="32"/>
      <c r="G856" s="34"/>
      <c r="H856" s="70"/>
      <c r="I856" s="34"/>
      <c r="J856" s="34"/>
      <c r="K856" s="34"/>
      <c r="L856" s="34"/>
      <c r="M856" s="70"/>
      <c r="N856" s="70"/>
      <c r="O856" s="69"/>
      <c r="P856" s="34"/>
      <c r="Q856" s="72"/>
      <c r="R856" s="33" t="s">
        <v>695</v>
      </c>
      <c r="S856" s="71" t="s">
        <v>1202</v>
      </c>
    </row>
    <row r="857" spans="1:22" x14ac:dyDescent="0.25">
      <c r="A857" s="78" t="s">
        <v>90</v>
      </c>
      <c r="B857" s="74">
        <v>25</v>
      </c>
      <c r="C857" s="75" t="s">
        <v>87</v>
      </c>
      <c r="D857" s="76">
        <v>45826</v>
      </c>
      <c r="E857" s="31"/>
      <c r="F857" s="32"/>
      <c r="G857" s="34"/>
      <c r="H857" s="72"/>
      <c r="I857" s="34"/>
      <c r="J857" s="34"/>
      <c r="K857" s="34"/>
      <c r="L857" s="34"/>
      <c r="M857" s="70"/>
      <c r="N857" s="70"/>
      <c r="O857" s="69"/>
      <c r="P857" s="34"/>
      <c r="Q857" s="70"/>
      <c r="R857" s="32"/>
      <c r="S857" s="71" t="s">
        <v>1201</v>
      </c>
      <c r="U857" s="77"/>
      <c r="V857" s="32"/>
    </row>
    <row r="858" spans="1:22" x14ac:dyDescent="0.25">
      <c r="A858" s="78" t="s">
        <v>91</v>
      </c>
      <c r="B858" s="74">
        <v>25</v>
      </c>
      <c r="C858" s="75" t="s">
        <v>87</v>
      </c>
      <c r="D858" s="76">
        <v>45826</v>
      </c>
      <c r="E858" s="31"/>
      <c r="F858" s="32"/>
      <c r="G858" s="70"/>
      <c r="H858" s="70"/>
      <c r="I858" s="70"/>
      <c r="J858" s="70"/>
      <c r="K858" s="70"/>
      <c r="L858" s="70"/>
      <c r="M858" s="70"/>
      <c r="N858" s="70"/>
      <c r="O858" s="33"/>
      <c r="P858" s="70"/>
      <c r="Q858" s="33"/>
      <c r="R858" s="33"/>
      <c r="S858" s="71"/>
      <c r="U858" s="77"/>
      <c r="V858" s="81"/>
    </row>
    <row r="859" spans="1:22" ht="67.5" x14ac:dyDescent="0.25">
      <c r="A859" s="65">
        <v>200</v>
      </c>
      <c r="B859" s="74">
        <v>25</v>
      </c>
      <c r="C859" s="75" t="s">
        <v>92</v>
      </c>
      <c r="D859" s="76">
        <v>45827</v>
      </c>
      <c r="E859" s="31" t="s">
        <v>1204</v>
      </c>
      <c r="F859" s="32"/>
      <c r="G859" s="34"/>
      <c r="H859" s="69"/>
      <c r="I859" s="70"/>
      <c r="J859" s="69"/>
      <c r="K859" s="70"/>
      <c r="L859" s="70"/>
      <c r="M859" s="34"/>
      <c r="N859" s="34"/>
      <c r="O859" s="34"/>
      <c r="P859" s="69"/>
      <c r="Q859" s="69"/>
      <c r="R859" s="33" t="s">
        <v>178</v>
      </c>
      <c r="S859" s="71" t="s">
        <v>1205</v>
      </c>
      <c r="U859" s="77"/>
      <c r="V859" s="81"/>
    </row>
    <row r="860" spans="1:22" x14ac:dyDescent="0.25">
      <c r="A860" s="78" t="s">
        <v>88</v>
      </c>
      <c r="B860" s="74">
        <v>25</v>
      </c>
      <c r="C860" s="75" t="s">
        <v>92</v>
      </c>
      <c r="D860" s="76">
        <v>45827</v>
      </c>
      <c r="E860" s="31"/>
      <c r="F860" s="32"/>
      <c r="G860" s="34"/>
      <c r="H860" s="70"/>
      <c r="I860" s="34"/>
      <c r="J860" s="34"/>
      <c r="K860" s="34"/>
      <c r="L860" s="34"/>
      <c r="M860" s="70"/>
      <c r="N860" s="72"/>
      <c r="O860" s="69"/>
      <c r="P860" s="34"/>
      <c r="Q860" s="70"/>
      <c r="R860" s="33"/>
      <c r="S860" s="71" t="s">
        <v>1201</v>
      </c>
    </row>
    <row r="861" spans="1:22" ht="22.5" x14ac:dyDescent="0.25">
      <c r="A861" s="78" t="s">
        <v>89</v>
      </c>
      <c r="B861" s="74">
        <v>25</v>
      </c>
      <c r="C861" s="75" t="s">
        <v>92</v>
      </c>
      <c r="D861" s="76">
        <v>45827</v>
      </c>
      <c r="E861" s="31" t="s">
        <v>163</v>
      </c>
      <c r="F861" s="32"/>
      <c r="G861" s="34"/>
      <c r="H861" s="70"/>
      <c r="I861" s="34"/>
      <c r="J861" s="34"/>
      <c r="K861" s="34"/>
      <c r="L861" s="34"/>
      <c r="M861" s="70"/>
      <c r="N861" s="70"/>
      <c r="O861" s="69"/>
      <c r="P861" s="34"/>
      <c r="Q861" s="70"/>
      <c r="R861" s="33" t="s">
        <v>695</v>
      </c>
      <c r="S861" s="71" t="s">
        <v>1202</v>
      </c>
      <c r="U861" s="77"/>
      <c r="V861" s="32"/>
    </row>
    <row r="862" spans="1:22" x14ac:dyDescent="0.25">
      <c r="A862" s="65" t="s">
        <v>90</v>
      </c>
      <c r="B862" s="74">
        <v>25</v>
      </c>
      <c r="C862" s="75" t="s">
        <v>92</v>
      </c>
      <c r="D862" s="76">
        <v>45827</v>
      </c>
      <c r="E862" s="31"/>
      <c r="F862" s="32"/>
      <c r="G862" s="34"/>
      <c r="H862" s="72"/>
      <c r="I862" s="34"/>
      <c r="J862" s="34"/>
      <c r="K862" s="34"/>
      <c r="L862" s="34"/>
      <c r="M862" s="70"/>
      <c r="N862" s="70"/>
      <c r="O862" s="69"/>
      <c r="P862" s="34"/>
      <c r="Q862" s="70"/>
      <c r="R862" s="32"/>
      <c r="S862" s="71" t="s">
        <v>1201</v>
      </c>
      <c r="U862" s="77"/>
      <c r="V862" s="81"/>
    </row>
    <row r="863" spans="1:22" x14ac:dyDescent="0.25">
      <c r="A863" s="65" t="s">
        <v>91</v>
      </c>
      <c r="B863" s="74">
        <v>25</v>
      </c>
      <c r="C863" s="75" t="s">
        <v>92</v>
      </c>
      <c r="D863" s="76">
        <v>45827</v>
      </c>
      <c r="E863" s="31"/>
      <c r="F863" s="32"/>
      <c r="G863" s="70"/>
      <c r="H863" s="70"/>
      <c r="I863" s="70"/>
      <c r="J863" s="70"/>
      <c r="K863" s="70"/>
      <c r="L863" s="70"/>
      <c r="M863" s="70"/>
      <c r="N863" s="70"/>
      <c r="O863" s="33"/>
      <c r="P863" s="70"/>
      <c r="Q863" s="33"/>
      <c r="R863" s="33"/>
      <c r="S863" s="71"/>
      <c r="U863" s="77"/>
      <c r="V863" s="81"/>
    </row>
    <row r="864" spans="1:22" x14ac:dyDescent="0.25">
      <c r="A864" s="78">
        <v>200</v>
      </c>
      <c r="B864" s="66">
        <v>25</v>
      </c>
      <c r="C864" s="67" t="s">
        <v>100</v>
      </c>
      <c r="D864" s="68">
        <v>45828</v>
      </c>
      <c r="E864" s="31" t="s">
        <v>163</v>
      </c>
      <c r="F864" s="32"/>
      <c r="G864" s="34"/>
      <c r="H864" s="34"/>
      <c r="I864" s="70"/>
      <c r="J864" s="34"/>
      <c r="K864" s="70"/>
      <c r="L864" s="70"/>
      <c r="M864" s="34"/>
      <c r="N864" s="34"/>
      <c r="O864" s="34"/>
      <c r="P864" s="69"/>
      <c r="Q864" s="69"/>
      <c r="R864" s="33"/>
      <c r="S864" s="71"/>
    </row>
    <row r="865" spans="1:22" x14ac:dyDescent="0.25">
      <c r="A865" s="65" t="s">
        <v>88</v>
      </c>
      <c r="B865" s="66">
        <v>25</v>
      </c>
      <c r="C865" s="67" t="s">
        <v>100</v>
      </c>
      <c r="D865" s="68">
        <v>45828</v>
      </c>
      <c r="E865" s="31"/>
      <c r="F865" s="32"/>
      <c r="G865" s="34"/>
      <c r="H865" s="70"/>
      <c r="I865" s="34"/>
      <c r="J865" s="34"/>
      <c r="K865" s="34"/>
      <c r="L865" s="34"/>
      <c r="M865" s="70"/>
      <c r="N865" s="70"/>
      <c r="O865" s="69"/>
      <c r="P865" s="34"/>
      <c r="Q865" s="70"/>
      <c r="R865" s="33"/>
      <c r="S865" s="71"/>
      <c r="U865" s="77"/>
      <c r="V865" s="32"/>
    </row>
    <row r="866" spans="1:22" ht="22.5" x14ac:dyDescent="0.25">
      <c r="A866" s="65" t="s">
        <v>89</v>
      </c>
      <c r="B866" s="66">
        <v>25</v>
      </c>
      <c r="C866" s="67" t="s">
        <v>100</v>
      </c>
      <c r="D866" s="68">
        <v>45828</v>
      </c>
      <c r="E866" s="31"/>
      <c r="F866" s="32"/>
      <c r="G866" s="34"/>
      <c r="H866" s="72"/>
      <c r="I866" s="34"/>
      <c r="J866" s="34"/>
      <c r="K866" s="34"/>
      <c r="L866" s="34"/>
      <c r="M866" s="70"/>
      <c r="N866" s="70"/>
      <c r="O866" s="69"/>
      <c r="P866" s="34"/>
      <c r="Q866" s="72"/>
      <c r="R866" s="33"/>
      <c r="S866" s="71" t="s">
        <v>1202</v>
      </c>
      <c r="U866" s="99"/>
      <c r="V866" s="81"/>
    </row>
    <row r="867" spans="1:22" x14ac:dyDescent="0.25">
      <c r="A867" s="65" t="s">
        <v>90</v>
      </c>
      <c r="B867" s="66">
        <v>25</v>
      </c>
      <c r="C867" s="67" t="s">
        <v>100</v>
      </c>
      <c r="D867" s="68">
        <v>45828</v>
      </c>
      <c r="E867" s="31"/>
      <c r="F867" s="32"/>
      <c r="G867" s="34"/>
      <c r="H867" s="72"/>
      <c r="I867" s="34"/>
      <c r="J867" s="34"/>
      <c r="K867" s="34"/>
      <c r="L867" s="34"/>
      <c r="M867" s="70"/>
      <c r="N867" s="72"/>
      <c r="O867" s="69"/>
      <c r="P867" s="34"/>
      <c r="Q867" s="72"/>
      <c r="R867" s="32"/>
      <c r="S867" s="71"/>
      <c r="U867" s="99"/>
      <c r="V867" s="81"/>
    </row>
    <row r="868" spans="1:22" x14ac:dyDescent="0.25">
      <c r="A868" s="65" t="s">
        <v>91</v>
      </c>
      <c r="B868" s="66">
        <v>25</v>
      </c>
      <c r="C868" s="67" t="s">
        <v>100</v>
      </c>
      <c r="D868" s="68">
        <v>45828</v>
      </c>
      <c r="E868" s="31"/>
      <c r="F868" s="32"/>
      <c r="G868" s="70"/>
      <c r="H868" s="70"/>
      <c r="I868" s="70"/>
      <c r="J868" s="70"/>
      <c r="K868" s="70"/>
      <c r="L868" s="70"/>
      <c r="M868" s="70"/>
      <c r="N868" s="70"/>
      <c r="O868" s="33"/>
      <c r="P868" s="70"/>
      <c r="Q868" s="33"/>
      <c r="R868" s="33"/>
      <c r="S868" s="71"/>
    </row>
    <row r="869" spans="1:22" x14ac:dyDescent="0.25">
      <c r="A869" s="78">
        <v>200</v>
      </c>
      <c r="B869" s="66">
        <v>25</v>
      </c>
      <c r="C869" s="67" t="s">
        <v>110</v>
      </c>
      <c r="D869" s="68">
        <v>45829</v>
      </c>
      <c r="E869" s="31" t="s">
        <v>163</v>
      </c>
      <c r="F869" s="32"/>
      <c r="G869" s="34"/>
      <c r="H869" s="34"/>
      <c r="I869" s="70"/>
      <c r="J869" s="34"/>
      <c r="K869" s="70"/>
      <c r="L869" s="70"/>
      <c r="M869" s="34"/>
      <c r="N869" s="34"/>
      <c r="O869" s="34"/>
      <c r="P869" s="69"/>
      <c r="Q869" s="69"/>
      <c r="R869" s="33"/>
      <c r="S869" s="71"/>
      <c r="U869" s="99"/>
      <c r="V869" s="32"/>
    </row>
    <row r="870" spans="1:22" x14ac:dyDescent="0.25">
      <c r="A870" s="78" t="s">
        <v>88</v>
      </c>
      <c r="B870" s="66">
        <v>25</v>
      </c>
      <c r="C870" s="67" t="s">
        <v>110</v>
      </c>
      <c r="D870" s="68">
        <v>45829</v>
      </c>
      <c r="E870" s="31"/>
      <c r="F870" s="32"/>
      <c r="G870" s="34"/>
      <c r="H870" s="72"/>
      <c r="I870" s="34"/>
      <c r="J870" s="34"/>
      <c r="K870" s="34"/>
      <c r="L870" s="34"/>
      <c r="M870" s="70"/>
      <c r="N870" s="72"/>
      <c r="O870" s="34"/>
      <c r="P870" s="121"/>
      <c r="Q870" s="70"/>
      <c r="R870" s="33"/>
      <c r="S870" s="71"/>
      <c r="U870" s="125"/>
      <c r="V870" s="81"/>
    </row>
    <row r="871" spans="1:22" x14ac:dyDescent="0.25">
      <c r="A871" s="78" t="s">
        <v>89</v>
      </c>
      <c r="B871" s="66">
        <v>25</v>
      </c>
      <c r="C871" s="67" t="s">
        <v>110</v>
      </c>
      <c r="D871" s="68">
        <v>45829</v>
      </c>
      <c r="E871" s="31"/>
      <c r="F871" s="32"/>
      <c r="G871" s="34"/>
      <c r="H871" s="70"/>
      <c r="I871" s="34"/>
      <c r="J871" s="34"/>
      <c r="K871" s="34"/>
      <c r="L871" s="34"/>
      <c r="M871" s="70"/>
      <c r="N871" s="70"/>
      <c r="O871" s="34"/>
      <c r="P871" s="34"/>
      <c r="Q871" s="70"/>
      <c r="R871" s="33"/>
      <c r="S871" s="71"/>
      <c r="U871" s="125"/>
      <c r="V871" s="81"/>
    </row>
    <row r="872" spans="1:22" x14ac:dyDescent="0.25">
      <c r="A872" s="65" t="s">
        <v>90</v>
      </c>
      <c r="B872" s="66">
        <v>25</v>
      </c>
      <c r="C872" s="67" t="s">
        <v>110</v>
      </c>
      <c r="D872" s="68">
        <v>45829</v>
      </c>
      <c r="E872" s="31"/>
      <c r="F872" s="32"/>
      <c r="G872" s="34"/>
      <c r="H872" s="70"/>
      <c r="I872" s="34"/>
      <c r="J872" s="34"/>
      <c r="K872" s="34"/>
      <c r="L872" s="34"/>
      <c r="M872" s="70"/>
      <c r="N872" s="70"/>
      <c r="O872" s="34"/>
      <c r="P872" s="34"/>
      <c r="Q872" s="70"/>
      <c r="R872" s="33"/>
      <c r="S872" s="71"/>
    </row>
    <row r="873" spans="1:22" x14ac:dyDescent="0.25">
      <c r="A873" s="65" t="s">
        <v>91</v>
      </c>
      <c r="B873" s="66">
        <v>25</v>
      </c>
      <c r="C873" s="67" t="s">
        <v>110</v>
      </c>
      <c r="D873" s="68">
        <v>45829</v>
      </c>
      <c r="E873" s="31"/>
      <c r="F873" s="32"/>
      <c r="G873" s="70"/>
      <c r="H873" s="128"/>
      <c r="I873" s="70"/>
      <c r="J873" s="70"/>
      <c r="K873" s="70"/>
      <c r="L873" s="70"/>
      <c r="M873" s="70"/>
      <c r="N873" s="70"/>
      <c r="O873" s="33"/>
      <c r="P873" s="70"/>
      <c r="Q873" s="33"/>
      <c r="R873" s="33"/>
      <c r="S873" s="71"/>
      <c r="U873" s="125"/>
      <c r="V873" s="32"/>
    </row>
    <row r="874" spans="1:22" x14ac:dyDescent="0.25">
      <c r="A874" s="65">
        <v>200</v>
      </c>
      <c r="B874" s="66">
        <v>25</v>
      </c>
      <c r="C874" s="67" t="s">
        <v>119</v>
      </c>
      <c r="D874" s="68">
        <v>45830</v>
      </c>
      <c r="E874" s="31" t="s">
        <v>163</v>
      </c>
      <c r="F874" s="32"/>
      <c r="G874" s="34"/>
      <c r="H874" s="34"/>
      <c r="I874" s="70"/>
      <c r="J874" s="34"/>
      <c r="K874" s="70"/>
      <c r="L874" s="70"/>
      <c r="M874" s="34"/>
      <c r="N874" s="34"/>
      <c r="O874" s="34"/>
      <c r="P874" s="69"/>
      <c r="Q874" s="69"/>
      <c r="R874" s="33"/>
      <c r="S874" s="71"/>
      <c r="U874" s="125"/>
      <c r="V874" s="81"/>
    </row>
    <row r="875" spans="1:22" x14ac:dyDescent="0.25">
      <c r="A875" s="65" t="s">
        <v>88</v>
      </c>
      <c r="B875" s="66">
        <v>25</v>
      </c>
      <c r="C875" s="67" t="s">
        <v>119</v>
      </c>
      <c r="D875" s="68">
        <v>45830</v>
      </c>
      <c r="E875" s="31"/>
      <c r="F875" s="32"/>
      <c r="G875" s="34"/>
      <c r="H875" s="72"/>
      <c r="I875" s="34"/>
      <c r="J875" s="34"/>
      <c r="K875" s="34"/>
      <c r="L875" s="34"/>
      <c r="M875" s="70"/>
      <c r="N875" s="70"/>
      <c r="O875" s="34"/>
      <c r="P875" s="121"/>
      <c r="Q875" s="70"/>
      <c r="R875" s="33"/>
      <c r="S875" s="71"/>
      <c r="U875" s="125"/>
      <c r="V875" s="81"/>
    </row>
    <row r="876" spans="1:22" x14ac:dyDescent="0.25">
      <c r="A876" s="65" t="s">
        <v>89</v>
      </c>
      <c r="B876" s="66">
        <v>25</v>
      </c>
      <c r="C876" s="67" t="s">
        <v>119</v>
      </c>
      <c r="D876" s="68">
        <v>45830</v>
      </c>
      <c r="E876" s="31"/>
      <c r="F876" s="32"/>
      <c r="G876" s="34"/>
      <c r="H876" s="72"/>
      <c r="I876" s="34"/>
      <c r="J876" s="34"/>
      <c r="K876" s="34"/>
      <c r="L876" s="34"/>
      <c r="M876" s="70"/>
      <c r="N876" s="70"/>
      <c r="O876" s="34"/>
      <c r="P876" s="34"/>
      <c r="Q876" s="70"/>
      <c r="R876" s="33"/>
      <c r="S876" s="71"/>
      <c r="U876" s="77"/>
    </row>
    <row r="877" spans="1:22" x14ac:dyDescent="0.25">
      <c r="A877" s="65" t="s">
        <v>90</v>
      </c>
      <c r="B877" s="66">
        <v>25</v>
      </c>
      <c r="C877" s="67" t="s">
        <v>119</v>
      </c>
      <c r="D877" s="68">
        <v>45830</v>
      </c>
      <c r="E877" s="31"/>
      <c r="F877" s="32"/>
      <c r="G877" s="34"/>
      <c r="H877" s="70"/>
      <c r="I877" s="34"/>
      <c r="J877" s="34"/>
      <c r="K877" s="34"/>
      <c r="L877" s="34"/>
      <c r="M877" s="70"/>
      <c r="N877" s="70"/>
      <c r="O877" s="34"/>
      <c r="P877" s="34"/>
      <c r="Q877" s="70"/>
      <c r="R877" s="33"/>
      <c r="S877" s="71"/>
      <c r="U877" s="99"/>
    </row>
    <row r="878" spans="1:22" x14ac:dyDescent="0.25">
      <c r="A878" s="65" t="s">
        <v>91</v>
      </c>
      <c r="B878" s="66">
        <v>25</v>
      </c>
      <c r="C878" s="67" t="s">
        <v>119</v>
      </c>
      <c r="D878" s="68">
        <v>45830</v>
      </c>
      <c r="E878" s="31"/>
      <c r="F878" s="32"/>
      <c r="G878" s="70"/>
      <c r="H878" s="70"/>
      <c r="I878" s="70"/>
      <c r="J878" s="70"/>
      <c r="K878" s="70"/>
      <c r="L878" s="70"/>
      <c r="M878" s="70"/>
      <c r="N878" s="70"/>
      <c r="O878" s="33"/>
      <c r="P878" s="70"/>
      <c r="Q878" s="33"/>
      <c r="R878" s="33"/>
      <c r="S878" s="71"/>
      <c r="U878" s="125"/>
    </row>
    <row r="879" spans="1:22" ht="78.75" x14ac:dyDescent="0.25">
      <c r="A879" s="65">
        <v>200</v>
      </c>
      <c r="B879" s="74">
        <v>26</v>
      </c>
      <c r="C879" s="75" t="s">
        <v>125</v>
      </c>
      <c r="D879" s="76">
        <v>45831</v>
      </c>
      <c r="E879" s="31" t="s">
        <v>1206</v>
      </c>
      <c r="F879" s="32" t="s">
        <v>1207</v>
      </c>
      <c r="G879" s="34" t="s">
        <v>25</v>
      </c>
      <c r="H879" s="34" t="s">
        <v>25</v>
      </c>
      <c r="I879" s="70"/>
      <c r="J879" s="34" t="s">
        <v>25</v>
      </c>
      <c r="K879" s="70"/>
      <c r="L879" s="70"/>
      <c r="M879" s="69" t="s">
        <v>20</v>
      </c>
      <c r="N879" s="69" t="s">
        <v>20</v>
      </c>
      <c r="O879" s="34" t="s">
        <v>29</v>
      </c>
      <c r="P879" s="69" t="s">
        <v>25</v>
      </c>
      <c r="Q879" s="69"/>
      <c r="R879" s="33" t="s">
        <v>178</v>
      </c>
      <c r="S879" s="71" t="s">
        <v>1208</v>
      </c>
      <c r="U879" s="77"/>
      <c r="V879" s="81"/>
    </row>
    <row r="880" spans="1:22" x14ac:dyDescent="0.25">
      <c r="A880" s="65" t="s">
        <v>88</v>
      </c>
      <c r="B880" s="74">
        <v>26</v>
      </c>
      <c r="C880" s="75" t="s">
        <v>125</v>
      </c>
      <c r="D880" s="76">
        <v>45831</v>
      </c>
      <c r="E880" s="124"/>
      <c r="F880" s="32"/>
      <c r="G880" s="34"/>
      <c r="H880" s="70"/>
      <c r="I880" s="34"/>
      <c r="J880" s="34"/>
      <c r="K880" s="34"/>
      <c r="L880" s="34"/>
      <c r="M880" s="70"/>
      <c r="N880" s="70"/>
      <c r="O880" s="34"/>
      <c r="P880" s="121"/>
      <c r="Q880" s="72"/>
      <c r="R880" s="33"/>
      <c r="S880" s="71"/>
      <c r="U880" s="77"/>
    </row>
    <row r="881" spans="1:22" x14ac:dyDescent="0.25">
      <c r="A881" s="65" t="s">
        <v>89</v>
      </c>
      <c r="B881" s="74">
        <v>26</v>
      </c>
      <c r="C881" s="75" t="s">
        <v>125</v>
      </c>
      <c r="D881" s="76">
        <v>45831</v>
      </c>
      <c r="E881" s="31"/>
      <c r="F881" s="32"/>
      <c r="G881" s="34"/>
      <c r="H881" s="70"/>
      <c r="I881" s="34"/>
      <c r="J881" s="34"/>
      <c r="K881" s="34"/>
      <c r="L881" s="34"/>
      <c r="M881" s="70"/>
      <c r="N881" s="70"/>
      <c r="O881" s="34"/>
      <c r="P881" s="34"/>
      <c r="Q881" s="70"/>
      <c r="R881" s="33"/>
      <c r="S881" s="71"/>
      <c r="U881" s="77"/>
    </row>
    <row r="882" spans="1:22" ht="45" x14ac:dyDescent="0.25">
      <c r="A882" s="78" t="s">
        <v>90</v>
      </c>
      <c r="B882" s="74">
        <v>26</v>
      </c>
      <c r="C882" s="75" t="s">
        <v>125</v>
      </c>
      <c r="D882" s="76">
        <v>45831</v>
      </c>
      <c r="E882" s="31" t="s">
        <v>1209</v>
      </c>
      <c r="F882" s="32" t="s">
        <v>1210</v>
      </c>
      <c r="G882" s="34" t="s">
        <v>29</v>
      </c>
      <c r="H882" s="72"/>
      <c r="I882" s="34" t="s">
        <v>29</v>
      </c>
      <c r="J882" s="34" t="s">
        <v>29</v>
      </c>
      <c r="K882" s="34" t="s">
        <v>29</v>
      </c>
      <c r="L882" s="34" t="s">
        <v>29</v>
      </c>
      <c r="M882" s="70"/>
      <c r="N882" s="70"/>
      <c r="O882" s="34" t="s">
        <v>29</v>
      </c>
      <c r="P882" s="34" t="s">
        <v>29</v>
      </c>
      <c r="Q882" s="72"/>
      <c r="R882" s="33" t="s">
        <v>1211</v>
      </c>
      <c r="S882" s="71" t="s">
        <v>1212</v>
      </c>
      <c r="U882" s="77"/>
      <c r="V882" s="32"/>
    </row>
    <row r="883" spans="1:22" x14ac:dyDescent="0.25">
      <c r="A883" s="65" t="s">
        <v>91</v>
      </c>
      <c r="B883" s="74">
        <v>26</v>
      </c>
      <c r="C883" s="75" t="s">
        <v>125</v>
      </c>
      <c r="D883" s="76">
        <v>45831</v>
      </c>
      <c r="E883" s="31"/>
      <c r="F883" s="32"/>
      <c r="G883" s="70"/>
      <c r="H883" s="70"/>
      <c r="I883" s="70"/>
      <c r="J883" s="70"/>
      <c r="K883" s="70"/>
      <c r="L883" s="70"/>
      <c r="M883" s="70"/>
      <c r="N883" s="70"/>
      <c r="O883" s="33"/>
      <c r="P883" s="70"/>
      <c r="Q883" s="33"/>
      <c r="R883" s="33"/>
      <c r="S883" s="71"/>
      <c r="U883" s="125"/>
      <c r="V883" s="81"/>
    </row>
    <row r="884" spans="1:22" ht="105" x14ac:dyDescent="0.25">
      <c r="A884" s="65">
        <v>200</v>
      </c>
      <c r="B884" s="74">
        <v>26</v>
      </c>
      <c r="C884" s="75" t="s">
        <v>132</v>
      </c>
      <c r="D884" s="76">
        <v>45832</v>
      </c>
      <c r="E884" s="31" t="s">
        <v>1213</v>
      </c>
      <c r="F884" s="32" t="s">
        <v>1214</v>
      </c>
      <c r="G884" s="34" t="s">
        <v>20</v>
      </c>
      <c r="H884" s="69" t="s">
        <v>20</v>
      </c>
      <c r="I884" s="70"/>
      <c r="J884" s="69" t="s">
        <v>20</v>
      </c>
      <c r="K884" s="70"/>
      <c r="L884" s="70"/>
      <c r="M884" s="69" t="s">
        <v>20</v>
      </c>
      <c r="N884" s="69" t="s">
        <v>20</v>
      </c>
      <c r="O884" s="34"/>
      <c r="P884" s="69" t="s">
        <v>20</v>
      </c>
      <c r="Q884" s="69"/>
      <c r="R884" s="33" t="s">
        <v>178</v>
      </c>
      <c r="S884" s="71" t="s">
        <v>1215</v>
      </c>
      <c r="U884" s="77"/>
    </row>
    <row r="885" spans="1:22" ht="54" x14ac:dyDescent="0.25">
      <c r="A885" s="78" t="s">
        <v>88</v>
      </c>
      <c r="B885" s="74">
        <v>26</v>
      </c>
      <c r="C885" s="75" t="s">
        <v>132</v>
      </c>
      <c r="D885" s="76">
        <v>45832</v>
      </c>
      <c r="E885" s="79" t="s">
        <v>1216</v>
      </c>
      <c r="F885" s="32"/>
      <c r="G885" s="34" t="s">
        <v>29</v>
      </c>
      <c r="H885" s="70"/>
      <c r="I885" s="34" t="s">
        <v>29</v>
      </c>
      <c r="J885" s="34" t="s">
        <v>29</v>
      </c>
      <c r="K885" s="34" t="s">
        <v>29</v>
      </c>
      <c r="L885" s="34" t="s">
        <v>29</v>
      </c>
      <c r="M885" s="70"/>
      <c r="N885" s="70"/>
      <c r="O885" s="34" t="s">
        <v>29</v>
      </c>
      <c r="P885" s="121" t="s">
        <v>29</v>
      </c>
      <c r="Q885" s="70"/>
      <c r="R885" s="33" t="s">
        <v>1137</v>
      </c>
      <c r="S885" s="101" t="s">
        <v>819</v>
      </c>
      <c r="U885" s="77"/>
      <c r="V885" s="32"/>
    </row>
    <row r="886" spans="1:22" ht="90" x14ac:dyDescent="0.25">
      <c r="A886" s="65" t="s">
        <v>89</v>
      </c>
      <c r="B886" s="74">
        <v>26</v>
      </c>
      <c r="C886" s="75" t="s">
        <v>132</v>
      </c>
      <c r="D886" s="76">
        <v>45832</v>
      </c>
      <c r="E886" s="31" t="s">
        <v>1217</v>
      </c>
      <c r="F886" s="32"/>
      <c r="G886" s="34" t="s">
        <v>29</v>
      </c>
      <c r="H886" s="70"/>
      <c r="I886" s="34" t="s">
        <v>29</v>
      </c>
      <c r="J886" s="34" t="s">
        <v>29</v>
      </c>
      <c r="K886" s="34" t="s">
        <v>29</v>
      </c>
      <c r="L886" s="34" t="s">
        <v>29</v>
      </c>
      <c r="M886" s="70"/>
      <c r="N886" s="70"/>
      <c r="O886" s="34" t="s">
        <v>29</v>
      </c>
      <c r="P886" s="121" t="s">
        <v>29</v>
      </c>
      <c r="Q886" s="70"/>
      <c r="R886" s="33" t="s">
        <v>1137</v>
      </c>
      <c r="S886" s="100" t="s">
        <v>1218</v>
      </c>
      <c r="U886" s="125"/>
      <c r="V886" s="32"/>
    </row>
    <row r="887" spans="1:22" ht="67.5" x14ac:dyDescent="0.25">
      <c r="A887" s="78" t="s">
        <v>90</v>
      </c>
      <c r="B887" s="74">
        <v>26</v>
      </c>
      <c r="C887" s="75" t="s">
        <v>132</v>
      </c>
      <c r="D887" s="76">
        <v>45832</v>
      </c>
      <c r="E887" s="31" t="s">
        <v>1219</v>
      </c>
      <c r="F887" s="32" t="s">
        <v>1220</v>
      </c>
      <c r="G887" s="34" t="s">
        <v>29</v>
      </c>
      <c r="H887" s="70"/>
      <c r="I887" s="34" t="s">
        <v>29</v>
      </c>
      <c r="J887" s="34" t="s">
        <v>29</v>
      </c>
      <c r="K887" s="34" t="s">
        <v>29</v>
      </c>
      <c r="L887" s="34" t="s">
        <v>29</v>
      </c>
      <c r="M887" s="70"/>
      <c r="N887" s="70"/>
      <c r="O887" s="34" t="s">
        <v>29</v>
      </c>
      <c r="P887" s="34" t="s">
        <v>29</v>
      </c>
      <c r="Q887" s="70"/>
      <c r="R887" s="33" t="s">
        <v>1211</v>
      </c>
      <c r="S887" s="71" t="s">
        <v>1221</v>
      </c>
      <c r="U887" s="77"/>
    </row>
    <row r="888" spans="1:22" x14ac:dyDescent="0.25">
      <c r="A888" s="65" t="s">
        <v>91</v>
      </c>
      <c r="B888" s="74">
        <v>26</v>
      </c>
      <c r="C888" s="75" t="s">
        <v>132</v>
      </c>
      <c r="D888" s="76">
        <v>45832</v>
      </c>
      <c r="E888" s="31"/>
      <c r="F888" s="32"/>
      <c r="G888" s="70"/>
      <c r="H888" s="70"/>
      <c r="I888" s="70"/>
      <c r="J888" s="70"/>
      <c r="K888" s="70"/>
      <c r="L888" s="70"/>
      <c r="M888" s="70"/>
      <c r="N888" s="70"/>
      <c r="O888" s="33"/>
      <c r="P888" s="80"/>
      <c r="Q888" s="33"/>
      <c r="R888" s="33"/>
      <c r="S888" s="71"/>
      <c r="U888" s="77"/>
    </row>
    <row r="889" spans="1:22" ht="105" x14ac:dyDescent="0.25">
      <c r="A889" s="65">
        <v>200</v>
      </c>
      <c r="B889" s="74">
        <v>26</v>
      </c>
      <c r="C889" s="75" t="s">
        <v>87</v>
      </c>
      <c r="D889" s="76">
        <v>45833</v>
      </c>
      <c r="E889" s="31" t="s">
        <v>1222</v>
      </c>
      <c r="F889" s="32" t="s">
        <v>1223</v>
      </c>
      <c r="G889" s="34" t="s">
        <v>20</v>
      </c>
      <c r="H889" s="69" t="s">
        <v>20</v>
      </c>
      <c r="I889" s="70"/>
      <c r="J889" s="69" t="s">
        <v>20</v>
      </c>
      <c r="K889" s="70"/>
      <c r="L889" s="70"/>
      <c r="M889" s="69" t="s">
        <v>20</v>
      </c>
      <c r="N889" s="69" t="s">
        <v>20</v>
      </c>
      <c r="O889" s="34"/>
      <c r="P889" s="69" t="s">
        <v>20</v>
      </c>
      <c r="Q889" s="69"/>
      <c r="R889" s="33" t="s">
        <v>178</v>
      </c>
      <c r="S889" s="71" t="s">
        <v>1224</v>
      </c>
      <c r="U889" s="77"/>
      <c r="V889" s="32"/>
    </row>
    <row r="890" spans="1:22" ht="144.75" x14ac:dyDescent="0.25">
      <c r="A890" s="65" t="s">
        <v>88</v>
      </c>
      <c r="B890" s="74">
        <v>26</v>
      </c>
      <c r="C890" s="75" t="s">
        <v>87</v>
      </c>
      <c r="D890" s="76">
        <v>45833</v>
      </c>
      <c r="E890" s="79" t="s">
        <v>1225</v>
      </c>
      <c r="F890" s="32"/>
      <c r="G890" s="34" t="s">
        <v>29</v>
      </c>
      <c r="H890" s="70"/>
      <c r="I890" s="34" t="s">
        <v>29</v>
      </c>
      <c r="J890" s="34" t="s">
        <v>29</v>
      </c>
      <c r="K890" s="34" t="s">
        <v>29</v>
      </c>
      <c r="L890" s="34" t="s">
        <v>29</v>
      </c>
      <c r="M890" s="70"/>
      <c r="N890" s="70"/>
      <c r="O890" s="34" t="s">
        <v>29</v>
      </c>
      <c r="P890" s="34" t="s">
        <v>29</v>
      </c>
      <c r="Q890" s="70"/>
      <c r="R890" s="33" t="s">
        <v>1137</v>
      </c>
      <c r="S890" s="101" t="s">
        <v>819</v>
      </c>
      <c r="U890" s="77"/>
      <c r="V890" s="32"/>
    </row>
    <row r="891" spans="1:22" ht="146.25" x14ac:dyDescent="0.25">
      <c r="A891" s="78" t="s">
        <v>89</v>
      </c>
      <c r="B891" s="74">
        <v>26</v>
      </c>
      <c r="C891" s="75" t="s">
        <v>87</v>
      </c>
      <c r="D891" s="76">
        <v>45833</v>
      </c>
      <c r="E891" s="31" t="s">
        <v>1226</v>
      </c>
      <c r="F891" s="32"/>
      <c r="G891" s="34" t="s">
        <v>29</v>
      </c>
      <c r="H891" s="70"/>
      <c r="I891" s="34" t="s">
        <v>29</v>
      </c>
      <c r="J891" s="34" t="s">
        <v>29</v>
      </c>
      <c r="K891" s="34" t="s">
        <v>29</v>
      </c>
      <c r="L891" s="34" t="s">
        <v>29</v>
      </c>
      <c r="M891" s="70"/>
      <c r="N891" s="70"/>
      <c r="O891" s="34" t="s">
        <v>29</v>
      </c>
      <c r="P891" s="34" t="s">
        <v>29</v>
      </c>
      <c r="Q891" s="70"/>
      <c r="R891" s="33" t="s">
        <v>1137</v>
      </c>
      <c r="S891" s="71" t="s">
        <v>1227</v>
      </c>
      <c r="U891" s="125"/>
      <c r="V891" s="81"/>
    </row>
    <row r="892" spans="1:22" ht="54" x14ac:dyDescent="0.25">
      <c r="A892" s="65" t="s">
        <v>90</v>
      </c>
      <c r="B892" s="74">
        <v>26</v>
      </c>
      <c r="C892" s="75" t="s">
        <v>87</v>
      </c>
      <c r="D892" s="76">
        <v>45833</v>
      </c>
      <c r="E892" s="31" t="s">
        <v>1228</v>
      </c>
      <c r="F892" s="32" t="s">
        <v>1229</v>
      </c>
      <c r="G892" s="34" t="s">
        <v>29</v>
      </c>
      <c r="H892" s="72"/>
      <c r="I892" s="34" t="s">
        <v>29</v>
      </c>
      <c r="J892" s="34" t="s">
        <v>29</v>
      </c>
      <c r="K892" s="34" t="s">
        <v>29</v>
      </c>
      <c r="L892" s="34" t="s">
        <v>29</v>
      </c>
      <c r="M892" s="70"/>
      <c r="N892" s="72"/>
      <c r="O892" s="34" t="s">
        <v>29</v>
      </c>
      <c r="P892" s="34" t="s">
        <v>29</v>
      </c>
      <c r="Q892" s="72"/>
      <c r="R892" s="33" t="s">
        <v>1211</v>
      </c>
      <c r="S892" s="71" t="s">
        <v>1230</v>
      </c>
      <c r="U892" s="77"/>
    </row>
    <row r="893" spans="1:22" x14ac:dyDescent="0.25">
      <c r="A893" s="78" t="s">
        <v>91</v>
      </c>
      <c r="B893" s="74">
        <v>26</v>
      </c>
      <c r="C893" s="75" t="s">
        <v>87</v>
      </c>
      <c r="D893" s="76">
        <v>45833</v>
      </c>
      <c r="E893" s="31"/>
      <c r="F893" s="32"/>
      <c r="G893" s="70"/>
      <c r="H893" s="70"/>
      <c r="I893" s="70"/>
      <c r="J893" s="70"/>
      <c r="K893" s="70"/>
      <c r="L893" s="70"/>
      <c r="M893" s="70"/>
      <c r="N893" s="70"/>
      <c r="O893" s="33"/>
      <c r="P893" s="70"/>
      <c r="Q893" s="33"/>
      <c r="R893" s="33"/>
      <c r="S893" s="71"/>
      <c r="U893" s="125"/>
      <c r="V893" s="32"/>
    </row>
    <row r="894" spans="1:22" ht="66.75" x14ac:dyDescent="0.25">
      <c r="A894" s="78">
        <v>200</v>
      </c>
      <c r="B894" s="74">
        <v>26</v>
      </c>
      <c r="C894" s="75" t="s">
        <v>92</v>
      </c>
      <c r="D894" s="76">
        <v>45834</v>
      </c>
      <c r="E894" s="31" t="s">
        <v>1231</v>
      </c>
      <c r="F894" s="32" t="s">
        <v>1232</v>
      </c>
      <c r="G894" s="34" t="s">
        <v>20</v>
      </c>
      <c r="H894" s="69" t="s">
        <v>20</v>
      </c>
      <c r="I894" s="70"/>
      <c r="J894" s="69" t="s">
        <v>20</v>
      </c>
      <c r="K894" s="70"/>
      <c r="L894" s="70"/>
      <c r="M894" s="69" t="s">
        <v>20</v>
      </c>
      <c r="N894" s="69" t="s">
        <v>20</v>
      </c>
      <c r="O894" s="34"/>
      <c r="P894" s="69" t="s">
        <v>20</v>
      </c>
      <c r="Q894" s="69"/>
      <c r="R894" s="33" t="s">
        <v>178</v>
      </c>
      <c r="S894" s="71" t="s">
        <v>1233</v>
      </c>
      <c r="U894" s="77"/>
    </row>
    <row r="895" spans="1:22" ht="82.5" x14ac:dyDescent="0.25">
      <c r="A895" s="78" t="s">
        <v>88</v>
      </c>
      <c r="B895" s="74">
        <v>26</v>
      </c>
      <c r="C895" s="75" t="s">
        <v>92</v>
      </c>
      <c r="D895" s="76">
        <v>45834</v>
      </c>
      <c r="E895" s="79" t="s">
        <v>1234</v>
      </c>
      <c r="F895" s="32"/>
      <c r="G895" s="34" t="s">
        <v>29</v>
      </c>
      <c r="H895" s="72"/>
      <c r="I895" s="34" t="s">
        <v>29</v>
      </c>
      <c r="J895" s="34" t="s">
        <v>29</v>
      </c>
      <c r="K895" s="34" t="s">
        <v>29</v>
      </c>
      <c r="L895" s="34" t="s">
        <v>29</v>
      </c>
      <c r="M895" s="70"/>
      <c r="N895" s="72"/>
      <c r="O895" s="34" t="s">
        <v>29</v>
      </c>
      <c r="P895" s="34" t="s">
        <v>29</v>
      </c>
      <c r="Q895" s="70"/>
      <c r="R895" s="33" t="s">
        <v>1137</v>
      </c>
      <c r="S895" s="101" t="s">
        <v>819</v>
      </c>
      <c r="U895" s="77"/>
      <c r="V895" s="32"/>
    </row>
    <row r="896" spans="1:22" ht="95.25" x14ac:dyDescent="0.25">
      <c r="A896" s="65" t="s">
        <v>89</v>
      </c>
      <c r="B896" s="74">
        <v>26</v>
      </c>
      <c r="C896" s="75" t="s">
        <v>92</v>
      </c>
      <c r="D896" s="76">
        <v>45834</v>
      </c>
      <c r="E896" s="31" t="s">
        <v>1235</v>
      </c>
      <c r="F896" s="32"/>
      <c r="G896" s="34" t="s">
        <v>29</v>
      </c>
      <c r="H896" s="70"/>
      <c r="I896" s="34" t="s">
        <v>29</v>
      </c>
      <c r="J896" s="34" t="s">
        <v>29</v>
      </c>
      <c r="K896" s="34" t="s">
        <v>29</v>
      </c>
      <c r="L896" s="34" t="s">
        <v>29</v>
      </c>
      <c r="M896" s="70"/>
      <c r="N896" s="70"/>
      <c r="O896" s="34" t="s">
        <v>29</v>
      </c>
      <c r="P896" s="34" t="s">
        <v>29</v>
      </c>
      <c r="Q896" s="72"/>
      <c r="R896" s="33" t="s">
        <v>1137</v>
      </c>
      <c r="S896" s="71" t="s">
        <v>1236</v>
      </c>
      <c r="U896" s="77"/>
    </row>
    <row r="897" spans="1:22" ht="39.75" x14ac:dyDescent="0.25">
      <c r="A897" s="78" t="s">
        <v>90</v>
      </c>
      <c r="B897" s="74">
        <v>26</v>
      </c>
      <c r="C897" s="75" t="s">
        <v>92</v>
      </c>
      <c r="D897" s="76">
        <v>45834</v>
      </c>
      <c r="E897" s="31" t="s">
        <v>1237</v>
      </c>
      <c r="F897" s="32">
        <v>732.721</v>
      </c>
      <c r="G897" s="34" t="s">
        <v>29</v>
      </c>
      <c r="H897" s="70"/>
      <c r="I897" s="34" t="s">
        <v>29</v>
      </c>
      <c r="J897" s="34" t="s">
        <v>29</v>
      </c>
      <c r="K897" s="34" t="s">
        <v>29</v>
      </c>
      <c r="L897" s="34" t="s">
        <v>29</v>
      </c>
      <c r="M897" s="70"/>
      <c r="N897" s="70"/>
      <c r="O897" s="34" t="s">
        <v>29</v>
      </c>
      <c r="P897" s="34" t="s">
        <v>29</v>
      </c>
      <c r="Q897" s="70"/>
      <c r="R897" s="33" t="s">
        <v>1238</v>
      </c>
      <c r="S897" s="71" t="s">
        <v>1239</v>
      </c>
      <c r="U897" s="77"/>
      <c r="V897" s="32"/>
    </row>
    <row r="898" spans="1:22" x14ac:dyDescent="0.25">
      <c r="A898" s="65" t="s">
        <v>91</v>
      </c>
      <c r="B898" s="74">
        <v>26</v>
      </c>
      <c r="C898" s="75" t="s">
        <v>92</v>
      </c>
      <c r="D898" s="76">
        <v>45834</v>
      </c>
      <c r="E898" s="31"/>
      <c r="F898" s="32"/>
      <c r="G898" s="70"/>
      <c r="H898" s="70"/>
      <c r="I898" s="70"/>
      <c r="J898" s="70"/>
      <c r="K898" s="70"/>
      <c r="L898" s="70"/>
      <c r="M898" s="70"/>
      <c r="N898" s="70"/>
      <c r="O898" s="33"/>
      <c r="P898" s="70"/>
      <c r="Q898" s="33"/>
      <c r="R898" s="33"/>
      <c r="S898" s="71"/>
      <c r="U898" s="99"/>
      <c r="V898" s="32"/>
    </row>
    <row r="899" spans="1:22" ht="56.25" x14ac:dyDescent="0.25">
      <c r="A899" s="65">
        <v>200</v>
      </c>
      <c r="B899" s="74">
        <v>26</v>
      </c>
      <c r="C899" s="75" t="s">
        <v>100</v>
      </c>
      <c r="D899" s="76">
        <v>45835</v>
      </c>
      <c r="E899" s="130" t="s">
        <v>1240</v>
      </c>
      <c r="F899" s="32" t="s">
        <v>1241</v>
      </c>
      <c r="G899" s="34" t="s">
        <v>20</v>
      </c>
      <c r="H899" s="69" t="s">
        <v>20</v>
      </c>
      <c r="I899" s="70"/>
      <c r="J899" s="69" t="s">
        <v>20</v>
      </c>
      <c r="K899" s="70"/>
      <c r="L899" s="70"/>
      <c r="M899" s="69" t="s">
        <v>20</v>
      </c>
      <c r="N899" s="69" t="s">
        <v>20</v>
      </c>
      <c r="O899" s="34"/>
      <c r="P899" s="69" t="s">
        <v>20</v>
      </c>
      <c r="Q899" s="69"/>
      <c r="R899" s="33" t="s">
        <v>178</v>
      </c>
      <c r="S899" s="71" t="s">
        <v>1242</v>
      </c>
      <c r="U899" s="99"/>
      <c r="V899" s="32"/>
    </row>
    <row r="900" spans="1:22" ht="54" x14ac:dyDescent="0.25">
      <c r="A900" s="65" t="s">
        <v>88</v>
      </c>
      <c r="B900" s="74">
        <v>26</v>
      </c>
      <c r="C900" s="75" t="s">
        <v>100</v>
      </c>
      <c r="D900" s="76">
        <v>45835</v>
      </c>
      <c r="E900" s="79" t="s">
        <v>1243</v>
      </c>
      <c r="F900" s="32"/>
      <c r="G900" s="34" t="s">
        <v>29</v>
      </c>
      <c r="H900" s="70"/>
      <c r="I900" s="34" t="s">
        <v>29</v>
      </c>
      <c r="J900" s="34" t="s">
        <v>29</v>
      </c>
      <c r="K900" s="34" t="s">
        <v>29</v>
      </c>
      <c r="L900" s="34" t="s">
        <v>29</v>
      </c>
      <c r="M900" s="70"/>
      <c r="N900" s="70"/>
      <c r="O900" s="34" t="s">
        <v>29</v>
      </c>
      <c r="P900" s="34" t="s">
        <v>29</v>
      </c>
      <c r="Q900" s="70"/>
      <c r="R900" s="33" t="s">
        <v>1137</v>
      </c>
      <c r="S900" s="101" t="s">
        <v>819</v>
      </c>
      <c r="U900" s="77"/>
    </row>
    <row r="901" spans="1:22" ht="55.5" x14ac:dyDescent="0.25">
      <c r="A901" s="65" t="s">
        <v>89</v>
      </c>
      <c r="B901" s="74">
        <v>26</v>
      </c>
      <c r="C901" s="75" t="s">
        <v>100</v>
      </c>
      <c r="D901" s="76">
        <v>45835</v>
      </c>
      <c r="E901" s="31" t="s">
        <v>1244</v>
      </c>
      <c r="F901" s="32"/>
      <c r="G901" s="34" t="s">
        <v>29</v>
      </c>
      <c r="H901" s="70"/>
      <c r="I901" s="34" t="s">
        <v>29</v>
      </c>
      <c r="J901" s="34" t="s">
        <v>29</v>
      </c>
      <c r="K901" s="34" t="s">
        <v>29</v>
      </c>
      <c r="L901" s="34" t="s">
        <v>29</v>
      </c>
      <c r="M901" s="70"/>
      <c r="N901" s="70"/>
      <c r="O901" s="34" t="s">
        <v>29</v>
      </c>
      <c r="P901" s="34" t="s">
        <v>29</v>
      </c>
      <c r="Q901" s="72"/>
      <c r="R901" s="33" t="s">
        <v>1137</v>
      </c>
      <c r="S901" s="71" t="s">
        <v>1245</v>
      </c>
      <c r="U901" s="99"/>
      <c r="V901" s="32"/>
    </row>
    <row r="902" spans="1:22" ht="52.5" x14ac:dyDescent="0.25">
      <c r="A902" s="65" t="s">
        <v>90</v>
      </c>
      <c r="B902" s="74">
        <v>26</v>
      </c>
      <c r="C902" s="75" t="s">
        <v>100</v>
      </c>
      <c r="D902" s="76">
        <v>45835</v>
      </c>
      <c r="E902" s="79" t="s">
        <v>1246</v>
      </c>
      <c r="F902" s="32">
        <v>522</v>
      </c>
      <c r="G902" s="34"/>
      <c r="H902" s="70"/>
      <c r="I902" s="34"/>
      <c r="J902" s="34"/>
      <c r="K902" s="34"/>
      <c r="L902" s="34"/>
      <c r="M902" s="70"/>
      <c r="N902" s="70"/>
      <c r="O902" s="34"/>
      <c r="P902" s="34"/>
      <c r="Q902" s="72"/>
      <c r="R902" s="33" t="s">
        <v>1247</v>
      </c>
      <c r="S902" s="71" t="s">
        <v>1248</v>
      </c>
      <c r="U902" s="91"/>
      <c r="V902" s="32"/>
    </row>
    <row r="903" spans="1:22" x14ac:dyDescent="0.25">
      <c r="A903" s="65" t="s">
        <v>91</v>
      </c>
      <c r="B903" s="74">
        <v>26</v>
      </c>
      <c r="C903" s="75" t="s">
        <v>100</v>
      </c>
      <c r="D903" s="76">
        <v>45835</v>
      </c>
      <c r="E903" s="31"/>
      <c r="F903" s="32"/>
      <c r="G903" s="70"/>
      <c r="H903" s="70"/>
      <c r="I903" s="70"/>
      <c r="J903" s="70"/>
      <c r="K903" s="70"/>
      <c r="L903" s="70"/>
      <c r="M903" s="70"/>
      <c r="N903" s="70"/>
      <c r="O903" s="33"/>
      <c r="P903" s="70"/>
      <c r="Q903" s="33"/>
      <c r="R903" s="33"/>
      <c r="S903" s="71"/>
      <c r="U903" s="77"/>
      <c r="V903" s="81"/>
    </row>
    <row r="904" spans="1:22" ht="57.75" x14ac:dyDescent="0.25">
      <c r="A904" s="78">
        <v>200</v>
      </c>
      <c r="B904" s="66">
        <v>26</v>
      </c>
      <c r="C904" s="67" t="s">
        <v>110</v>
      </c>
      <c r="D904" s="68">
        <v>45836</v>
      </c>
      <c r="E904" s="130" t="s">
        <v>1249</v>
      </c>
      <c r="F904" s="32">
        <v>821.822</v>
      </c>
      <c r="G904" s="34" t="s">
        <v>20</v>
      </c>
      <c r="H904" s="69" t="s">
        <v>20</v>
      </c>
      <c r="I904" s="70"/>
      <c r="J904" s="69" t="s">
        <v>20</v>
      </c>
      <c r="K904" s="70"/>
      <c r="L904" s="70"/>
      <c r="M904" s="69" t="s">
        <v>20</v>
      </c>
      <c r="N904" s="69" t="s">
        <v>20</v>
      </c>
      <c r="O904" s="34"/>
      <c r="P904" s="69" t="s">
        <v>20</v>
      </c>
      <c r="Q904" s="69"/>
      <c r="R904" s="33" t="s">
        <v>178</v>
      </c>
      <c r="S904" s="71" t="s">
        <v>1250</v>
      </c>
      <c r="U904" s="99"/>
      <c r="V904" s="32"/>
    </row>
    <row r="905" spans="1:22" ht="55.5" x14ac:dyDescent="0.25">
      <c r="A905" s="78" t="s">
        <v>88</v>
      </c>
      <c r="B905" s="66">
        <v>26</v>
      </c>
      <c r="C905" s="67" t="s">
        <v>110</v>
      </c>
      <c r="D905" s="68">
        <v>45836</v>
      </c>
      <c r="E905" s="79" t="s">
        <v>1251</v>
      </c>
      <c r="F905" s="32"/>
      <c r="G905" s="34" t="s">
        <v>29</v>
      </c>
      <c r="H905" s="70"/>
      <c r="I905" s="34" t="s">
        <v>29</v>
      </c>
      <c r="J905" s="34" t="s">
        <v>29</v>
      </c>
      <c r="K905" s="34" t="s">
        <v>29</v>
      </c>
      <c r="L905" s="34" t="s">
        <v>29</v>
      </c>
      <c r="M905" s="70"/>
      <c r="N905" s="70"/>
      <c r="O905" s="34" t="s">
        <v>29</v>
      </c>
      <c r="P905" s="34" t="s">
        <v>29</v>
      </c>
      <c r="Q905" s="70"/>
      <c r="R905" s="33" t="s">
        <v>1137</v>
      </c>
      <c r="S905" s="101" t="s">
        <v>819</v>
      </c>
      <c r="U905" s="77"/>
      <c r="V905" s="81"/>
    </row>
    <row r="906" spans="1:22" ht="67.5" x14ac:dyDescent="0.25">
      <c r="A906" s="65" t="s">
        <v>89</v>
      </c>
      <c r="B906" s="66">
        <v>26</v>
      </c>
      <c r="C906" s="67" t="s">
        <v>110</v>
      </c>
      <c r="D906" s="68">
        <v>45836</v>
      </c>
      <c r="E906" s="31" t="s">
        <v>1252</v>
      </c>
      <c r="F906" s="32">
        <v>221</v>
      </c>
      <c r="G906" s="34" t="s">
        <v>29</v>
      </c>
      <c r="H906" s="70"/>
      <c r="I906" s="34" t="s">
        <v>29</v>
      </c>
      <c r="J906" s="34" t="s">
        <v>29</v>
      </c>
      <c r="K906" s="34" t="s">
        <v>29</v>
      </c>
      <c r="L906" s="34" t="s">
        <v>29</v>
      </c>
      <c r="M906" s="70"/>
      <c r="N906" s="70"/>
      <c r="O906" s="34" t="s">
        <v>29</v>
      </c>
      <c r="P906" s="34" t="s">
        <v>29</v>
      </c>
      <c r="Q906" s="70"/>
      <c r="R906" s="33" t="s">
        <v>1137</v>
      </c>
      <c r="S906" s="71" t="s">
        <v>1253</v>
      </c>
      <c r="U906" s="77"/>
      <c r="V906" s="32"/>
    </row>
    <row r="907" spans="1:22" x14ac:dyDescent="0.25">
      <c r="A907" s="65" t="s">
        <v>90</v>
      </c>
      <c r="B907" s="66">
        <v>26</v>
      </c>
      <c r="C907" s="67" t="s">
        <v>110</v>
      </c>
      <c r="D907" s="68">
        <v>45836</v>
      </c>
      <c r="E907" s="31"/>
      <c r="F907" s="32"/>
      <c r="G907" s="34"/>
      <c r="H907" s="72"/>
      <c r="I907" s="34"/>
      <c r="J907" s="34"/>
      <c r="K907" s="34"/>
      <c r="L907" s="34"/>
      <c r="M907" s="70"/>
      <c r="N907" s="70"/>
      <c r="O907" s="34"/>
      <c r="P907" s="34"/>
      <c r="Q907" s="70"/>
      <c r="R907" s="33"/>
      <c r="S907" s="71"/>
      <c r="U907" s="77"/>
      <c r="V907" s="81"/>
    </row>
    <row r="908" spans="1:22" x14ac:dyDescent="0.25">
      <c r="A908" s="78" t="s">
        <v>91</v>
      </c>
      <c r="B908" s="66">
        <v>26</v>
      </c>
      <c r="C908" s="67" t="s">
        <v>110</v>
      </c>
      <c r="D908" s="68">
        <v>45836</v>
      </c>
      <c r="E908" s="31"/>
      <c r="F908" s="32"/>
      <c r="G908" s="70"/>
      <c r="H908" s="70"/>
      <c r="I908" s="70"/>
      <c r="J908" s="70"/>
      <c r="K908" s="70"/>
      <c r="L908" s="70"/>
      <c r="M908" s="70"/>
      <c r="N908" s="70"/>
      <c r="O908" s="33"/>
      <c r="P908" s="70"/>
      <c r="Q908" s="33"/>
      <c r="R908" s="33"/>
      <c r="S908" s="71"/>
      <c r="U908" s="77"/>
    </row>
    <row r="909" spans="1:22" ht="57.75" x14ac:dyDescent="0.25">
      <c r="A909" s="65">
        <v>200</v>
      </c>
      <c r="B909" s="66">
        <v>26</v>
      </c>
      <c r="C909" s="67" t="s">
        <v>119</v>
      </c>
      <c r="D909" s="68">
        <v>45837</v>
      </c>
      <c r="E909" s="140" t="s">
        <v>1254</v>
      </c>
      <c r="F909" s="32" t="s">
        <v>1255</v>
      </c>
      <c r="G909" s="34" t="s">
        <v>20</v>
      </c>
      <c r="H909" s="69" t="s">
        <v>20</v>
      </c>
      <c r="I909" s="70"/>
      <c r="J909" s="69" t="s">
        <v>20</v>
      </c>
      <c r="K909" s="70"/>
      <c r="L909" s="70"/>
      <c r="M909" s="69" t="s">
        <v>20</v>
      </c>
      <c r="N909" s="69" t="s">
        <v>20</v>
      </c>
      <c r="O909" s="34"/>
      <c r="P909" s="69" t="s">
        <v>20</v>
      </c>
      <c r="Q909" s="69"/>
      <c r="R909" s="33" t="s">
        <v>178</v>
      </c>
      <c r="S909" s="71" t="s">
        <v>1256</v>
      </c>
      <c r="U909" s="141"/>
      <c r="V909" s="32"/>
    </row>
    <row r="910" spans="1:22" ht="55.5" x14ac:dyDescent="0.25">
      <c r="A910" s="65" t="s">
        <v>88</v>
      </c>
      <c r="B910" s="66">
        <v>26</v>
      </c>
      <c r="C910" s="67" t="s">
        <v>119</v>
      </c>
      <c r="D910" s="68">
        <v>45837</v>
      </c>
      <c r="E910" s="79" t="s">
        <v>1257</v>
      </c>
      <c r="F910" s="88">
        <v>149</v>
      </c>
      <c r="G910" s="34" t="s">
        <v>29</v>
      </c>
      <c r="H910" s="70"/>
      <c r="I910" s="34" t="s">
        <v>29</v>
      </c>
      <c r="J910" s="34" t="s">
        <v>29</v>
      </c>
      <c r="K910" s="34" t="s">
        <v>29</v>
      </c>
      <c r="L910" s="34" t="s">
        <v>29</v>
      </c>
      <c r="M910" s="70"/>
      <c r="N910" s="70"/>
      <c r="O910" s="34" t="s">
        <v>29</v>
      </c>
      <c r="P910" s="34" t="s">
        <v>29</v>
      </c>
      <c r="Q910" s="70"/>
      <c r="R910" s="33" t="s">
        <v>1137</v>
      </c>
      <c r="S910" s="101" t="s">
        <v>819</v>
      </c>
      <c r="U910" s="77"/>
      <c r="V910" s="32"/>
    </row>
    <row r="911" spans="1:22" ht="78.75" x14ac:dyDescent="0.25">
      <c r="A911" s="78" t="s">
        <v>89</v>
      </c>
      <c r="B911" s="66">
        <v>26</v>
      </c>
      <c r="C911" s="67" t="s">
        <v>119</v>
      </c>
      <c r="D911" s="68">
        <v>45837</v>
      </c>
      <c r="E911" s="31" t="s">
        <v>1258</v>
      </c>
      <c r="F911" s="88">
        <v>149</v>
      </c>
      <c r="G911" s="34" t="s">
        <v>29</v>
      </c>
      <c r="H911" s="70"/>
      <c r="I911" s="34" t="s">
        <v>29</v>
      </c>
      <c r="J911" s="34" t="s">
        <v>29</v>
      </c>
      <c r="K911" s="34" t="s">
        <v>29</v>
      </c>
      <c r="L911" s="34" t="s">
        <v>29</v>
      </c>
      <c r="M911" s="70"/>
      <c r="N911" s="70"/>
      <c r="O911" s="34" t="s">
        <v>29</v>
      </c>
      <c r="P911" s="34" t="s">
        <v>29</v>
      </c>
      <c r="Q911" s="70"/>
      <c r="R911" s="33" t="s">
        <v>1137</v>
      </c>
      <c r="S911" s="71" t="s">
        <v>1259</v>
      </c>
      <c r="U911" s="77"/>
      <c r="V911" s="81"/>
    </row>
    <row r="912" spans="1:22" x14ac:dyDescent="0.25">
      <c r="A912" s="65" t="s">
        <v>90</v>
      </c>
      <c r="B912" s="66">
        <v>26</v>
      </c>
      <c r="C912" s="67" t="s">
        <v>119</v>
      </c>
      <c r="D912" s="68">
        <v>45837</v>
      </c>
      <c r="E912" s="124"/>
      <c r="F912" s="32"/>
      <c r="G912" s="34"/>
      <c r="H912" s="72"/>
      <c r="I912" s="34"/>
      <c r="J912" s="34"/>
      <c r="K912" s="34"/>
      <c r="L912" s="34"/>
      <c r="M912" s="70"/>
      <c r="N912" s="70"/>
      <c r="O912" s="34"/>
      <c r="P912" s="34"/>
      <c r="Q912" s="70"/>
      <c r="R912" s="33"/>
      <c r="S912" s="71"/>
      <c r="U912" s="77"/>
    </row>
    <row r="913" spans="1:22" x14ac:dyDescent="0.25">
      <c r="A913" s="65" t="s">
        <v>91</v>
      </c>
      <c r="B913" s="66">
        <v>26</v>
      </c>
      <c r="C913" s="67" t="s">
        <v>119</v>
      </c>
      <c r="D913" s="68">
        <v>45837</v>
      </c>
      <c r="E913" s="31"/>
      <c r="F913" s="32"/>
      <c r="G913" s="70"/>
      <c r="H913" s="72"/>
      <c r="I913" s="70"/>
      <c r="J913" s="70"/>
      <c r="K913" s="70"/>
      <c r="L913" s="70"/>
      <c r="M913" s="70"/>
      <c r="N913" s="70"/>
      <c r="O913" s="33"/>
      <c r="P913" s="70"/>
      <c r="Q913" s="33"/>
      <c r="R913" s="33"/>
      <c r="S913" s="71"/>
      <c r="U913" s="77"/>
      <c r="V913" s="32"/>
    </row>
    <row r="914" spans="1:22" ht="236.25" x14ac:dyDescent="0.25">
      <c r="A914" s="65">
        <v>200</v>
      </c>
      <c r="B914" s="74">
        <v>27</v>
      </c>
      <c r="C914" s="75" t="s">
        <v>125</v>
      </c>
      <c r="D914" s="76">
        <v>45838</v>
      </c>
      <c r="E914" s="31" t="s">
        <v>1260</v>
      </c>
      <c r="F914" s="32" t="s">
        <v>1261</v>
      </c>
      <c r="G914" s="34" t="s">
        <v>20</v>
      </c>
      <c r="H914" s="69" t="s">
        <v>20</v>
      </c>
      <c r="I914" s="70"/>
      <c r="J914" s="69" t="s">
        <v>20</v>
      </c>
      <c r="K914" s="70"/>
      <c r="L914" s="70"/>
      <c r="M914" s="69" t="s">
        <v>20</v>
      </c>
      <c r="N914" s="69" t="s">
        <v>20</v>
      </c>
      <c r="O914" s="34"/>
      <c r="P914" s="69" t="s">
        <v>20</v>
      </c>
      <c r="Q914" s="69"/>
      <c r="R914" s="33" t="s">
        <v>178</v>
      </c>
      <c r="S914" s="71" t="s">
        <v>1262</v>
      </c>
      <c r="U914" s="77"/>
      <c r="V914" s="32"/>
    </row>
    <row r="915" spans="1:22" ht="55.5" x14ac:dyDescent="0.25">
      <c r="A915" s="65" t="s">
        <v>88</v>
      </c>
      <c r="B915" s="74">
        <v>27</v>
      </c>
      <c r="C915" s="75" t="s">
        <v>125</v>
      </c>
      <c r="D915" s="76">
        <v>45838</v>
      </c>
      <c r="E915" s="79" t="s">
        <v>1263</v>
      </c>
      <c r="F915" s="32"/>
      <c r="G915" s="34" t="s">
        <v>29</v>
      </c>
      <c r="H915" s="70"/>
      <c r="I915" s="34" t="s">
        <v>29</v>
      </c>
      <c r="J915" s="34" t="s">
        <v>29</v>
      </c>
      <c r="K915" s="34" t="s">
        <v>29</v>
      </c>
      <c r="L915" s="34" t="s">
        <v>29</v>
      </c>
      <c r="M915" s="70"/>
      <c r="N915" s="70"/>
      <c r="O915" s="34" t="s">
        <v>29</v>
      </c>
      <c r="P915" s="34" t="s">
        <v>29</v>
      </c>
      <c r="Q915" s="70"/>
      <c r="R915" s="33" t="s">
        <v>1137</v>
      </c>
      <c r="S915" s="101" t="s">
        <v>819</v>
      </c>
      <c r="U915" s="77"/>
      <c r="V915" s="32"/>
    </row>
    <row r="916" spans="1:22" ht="55.5" x14ac:dyDescent="0.25">
      <c r="A916" s="65" t="s">
        <v>89</v>
      </c>
      <c r="B916" s="74">
        <v>27</v>
      </c>
      <c r="C916" s="75" t="s">
        <v>125</v>
      </c>
      <c r="D916" s="76">
        <v>45838</v>
      </c>
      <c r="E916" s="31" t="s">
        <v>1264</v>
      </c>
      <c r="F916" s="32"/>
      <c r="G916" s="34" t="s">
        <v>29</v>
      </c>
      <c r="H916" s="70"/>
      <c r="I916" s="34" t="s">
        <v>29</v>
      </c>
      <c r="J916" s="34" t="s">
        <v>29</v>
      </c>
      <c r="K916" s="34" t="s">
        <v>29</v>
      </c>
      <c r="L916" s="34" t="s">
        <v>29</v>
      </c>
      <c r="M916" s="70"/>
      <c r="N916" s="70"/>
      <c r="O916" s="34" t="s">
        <v>29</v>
      </c>
      <c r="P916" s="34" t="s">
        <v>29</v>
      </c>
      <c r="Q916" s="70"/>
      <c r="R916" s="33" t="s">
        <v>1137</v>
      </c>
      <c r="S916" s="71" t="s">
        <v>1265</v>
      </c>
    </row>
    <row r="917" spans="1:22" x14ac:dyDescent="0.25">
      <c r="A917" s="65" t="s">
        <v>90</v>
      </c>
      <c r="B917" s="74">
        <v>27</v>
      </c>
      <c r="C917" s="75" t="s">
        <v>125</v>
      </c>
      <c r="D917" s="76">
        <v>45838</v>
      </c>
      <c r="E917" s="31"/>
      <c r="F917" s="32"/>
      <c r="G917" s="34"/>
      <c r="H917" s="72"/>
      <c r="I917" s="34"/>
      <c r="J917" s="34"/>
      <c r="K917" s="34"/>
      <c r="L917" s="34"/>
      <c r="M917" s="70"/>
      <c r="N917" s="70"/>
      <c r="O917" s="34"/>
      <c r="P917" s="34"/>
      <c r="Q917" s="72"/>
      <c r="R917" s="33"/>
      <c r="S917" s="71"/>
      <c r="U917" s="77"/>
      <c r="V917" s="32"/>
    </row>
    <row r="918" spans="1:22" x14ac:dyDescent="0.25">
      <c r="A918" s="65" t="s">
        <v>91</v>
      </c>
      <c r="B918" s="74">
        <v>27</v>
      </c>
      <c r="C918" s="75" t="s">
        <v>125</v>
      </c>
      <c r="D918" s="76">
        <v>45838</v>
      </c>
      <c r="E918" s="31"/>
      <c r="F918" s="32"/>
      <c r="G918" s="70"/>
      <c r="H918" s="70"/>
      <c r="I918" s="70"/>
      <c r="J918" s="70"/>
      <c r="K918" s="70"/>
      <c r="L918" s="70"/>
      <c r="M918" s="70"/>
      <c r="N918" s="70"/>
      <c r="O918" s="33"/>
      <c r="P918" s="70"/>
      <c r="Q918" s="33"/>
      <c r="R918" s="33"/>
      <c r="S918" s="71"/>
      <c r="U918" s="77"/>
      <c r="V918" s="32"/>
    </row>
    <row r="919" spans="1:22" ht="42" x14ac:dyDescent="0.25">
      <c r="A919" s="65">
        <v>200</v>
      </c>
      <c r="B919" s="74">
        <v>27</v>
      </c>
      <c r="C919" s="75" t="s">
        <v>132</v>
      </c>
      <c r="D919" s="76">
        <v>45839</v>
      </c>
      <c r="E919" s="130" t="s">
        <v>1266</v>
      </c>
      <c r="F919" s="32" t="s">
        <v>1267</v>
      </c>
      <c r="G919" s="34" t="s">
        <v>20</v>
      </c>
      <c r="H919" s="69" t="s">
        <v>20</v>
      </c>
      <c r="I919" s="70"/>
      <c r="J919" s="69" t="s">
        <v>20</v>
      </c>
      <c r="K919" s="70"/>
      <c r="L919" s="70"/>
      <c r="M919" s="69" t="s">
        <v>20</v>
      </c>
      <c r="N919" s="69" t="s">
        <v>20</v>
      </c>
      <c r="O919" s="34"/>
      <c r="P919" s="69" t="s">
        <v>20</v>
      </c>
      <c r="Q919" s="69"/>
      <c r="R919" s="33" t="s">
        <v>178</v>
      </c>
      <c r="S919" s="71" t="s">
        <v>1268</v>
      </c>
      <c r="U919" s="99"/>
      <c r="V919" s="32"/>
    </row>
    <row r="920" spans="1:22" x14ac:dyDescent="0.25">
      <c r="A920" s="78" t="s">
        <v>88</v>
      </c>
      <c r="B920" s="74">
        <v>27</v>
      </c>
      <c r="C920" s="75" t="s">
        <v>132</v>
      </c>
      <c r="D920" s="76">
        <v>45839</v>
      </c>
      <c r="E920" s="31"/>
      <c r="F920" s="32"/>
      <c r="G920" s="34"/>
      <c r="H920" s="70"/>
      <c r="I920" s="34"/>
      <c r="J920" s="34"/>
      <c r="K920" s="34"/>
      <c r="L920" s="34"/>
      <c r="M920" s="70"/>
      <c r="N920" s="70"/>
      <c r="O920" s="34"/>
      <c r="P920" s="34"/>
      <c r="Q920" s="70"/>
      <c r="R920" s="33"/>
      <c r="S920" s="71"/>
    </row>
    <row r="921" spans="1:22" x14ac:dyDescent="0.25">
      <c r="A921" s="65" t="s">
        <v>89</v>
      </c>
      <c r="B921" s="74">
        <v>27</v>
      </c>
      <c r="C921" s="75" t="s">
        <v>132</v>
      </c>
      <c r="D921" s="76">
        <v>45839</v>
      </c>
      <c r="E921" s="31"/>
      <c r="F921" s="32"/>
      <c r="G921" s="34"/>
      <c r="H921" s="70"/>
      <c r="I921" s="34"/>
      <c r="J921" s="34"/>
      <c r="K921" s="34"/>
      <c r="L921" s="34"/>
      <c r="M921" s="70"/>
      <c r="N921" s="70"/>
      <c r="O921" s="34"/>
      <c r="P921" s="34"/>
      <c r="Q921" s="72"/>
      <c r="R921" s="33"/>
      <c r="S921" s="71"/>
      <c r="U921" s="77"/>
      <c r="V921" s="32"/>
    </row>
    <row r="922" spans="1:22" x14ac:dyDescent="0.25">
      <c r="A922" s="78" t="s">
        <v>90</v>
      </c>
      <c r="B922" s="74">
        <v>27</v>
      </c>
      <c r="C922" s="75" t="s">
        <v>132</v>
      </c>
      <c r="D922" s="76">
        <v>45839</v>
      </c>
      <c r="E922" s="31"/>
      <c r="F922" s="32"/>
      <c r="G922" s="34"/>
      <c r="H922" s="72"/>
      <c r="I922" s="34"/>
      <c r="J922" s="34"/>
      <c r="K922" s="34"/>
      <c r="L922" s="34"/>
      <c r="M922" s="70"/>
      <c r="N922" s="70"/>
      <c r="O922" s="34"/>
      <c r="P922" s="34"/>
      <c r="Q922" s="70"/>
      <c r="R922" s="33"/>
      <c r="S922" s="71"/>
      <c r="U922" s="77"/>
      <c r="V922" s="32"/>
    </row>
    <row r="923" spans="1:22" x14ac:dyDescent="0.25">
      <c r="A923" s="65" t="s">
        <v>91</v>
      </c>
      <c r="B923" s="74">
        <v>27</v>
      </c>
      <c r="C923" s="75" t="s">
        <v>132</v>
      </c>
      <c r="D923" s="76">
        <v>45839</v>
      </c>
      <c r="E923" s="31"/>
      <c r="F923" s="32"/>
      <c r="G923" s="70"/>
      <c r="H923" s="72"/>
      <c r="I923" s="70"/>
      <c r="J923" s="70"/>
      <c r="K923" s="70"/>
      <c r="L923" s="70"/>
      <c r="M923" s="70"/>
      <c r="N923" s="70"/>
      <c r="O923" s="33"/>
      <c r="P923" s="70"/>
      <c r="Q923" s="33"/>
      <c r="R923" s="33"/>
      <c r="S923" s="71"/>
      <c r="U923" s="77"/>
      <c r="V923" s="32"/>
    </row>
    <row r="924" spans="1:22" ht="101.25" x14ac:dyDescent="0.25">
      <c r="A924" s="65">
        <v>200</v>
      </c>
      <c r="B924" s="74">
        <v>27</v>
      </c>
      <c r="C924" s="75" t="s">
        <v>87</v>
      </c>
      <c r="D924" s="76">
        <v>45840</v>
      </c>
      <c r="E924" s="31" t="s">
        <v>1269</v>
      </c>
      <c r="F924" s="32"/>
      <c r="G924" s="34"/>
      <c r="H924" s="69"/>
      <c r="I924" s="70"/>
      <c r="J924" s="69"/>
      <c r="K924" s="70"/>
      <c r="L924" s="70"/>
      <c r="M924" s="34"/>
      <c r="N924" s="34"/>
      <c r="O924" s="34"/>
      <c r="P924" s="69"/>
      <c r="Q924" s="69"/>
      <c r="R924" s="33"/>
      <c r="S924" s="71" t="s">
        <v>1270</v>
      </c>
      <c r="U924" s="77"/>
      <c r="V924" s="32"/>
    </row>
    <row r="925" spans="1:22" x14ac:dyDescent="0.25">
      <c r="A925" s="65" t="s">
        <v>88</v>
      </c>
      <c r="B925" s="74">
        <v>27</v>
      </c>
      <c r="C925" s="75" t="s">
        <v>87</v>
      </c>
      <c r="D925" s="76">
        <v>45840</v>
      </c>
      <c r="E925" s="124"/>
      <c r="F925" s="32"/>
      <c r="G925" s="34"/>
      <c r="H925" s="72"/>
      <c r="I925" s="34"/>
      <c r="J925" s="34"/>
      <c r="K925" s="34"/>
      <c r="L925" s="34"/>
      <c r="M925" s="70"/>
      <c r="N925" s="70"/>
      <c r="O925" s="34"/>
      <c r="P925" s="121"/>
      <c r="Q925" s="70"/>
      <c r="R925" s="33"/>
      <c r="S925" s="71"/>
      <c r="U925" s="77"/>
      <c r="V925" s="32"/>
    </row>
    <row r="926" spans="1:22" x14ac:dyDescent="0.25">
      <c r="A926" s="78" t="s">
        <v>89</v>
      </c>
      <c r="B926" s="74">
        <v>27</v>
      </c>
      <c r="C926" s="75" t="s">
        <v>87</v>
      </c>
      <c r="D926" s="76">
        <v>45840</v>
      </c>
      <c r="E926" s="31"/>
      <c r="F926" s="32"/>
      <c r="G926" s="34"/>
      <c r="H926" s="72"/>
      <c r="I926" s="34"/>
      <c r="J926" s="34"/>
      <c r="K926" s="34"/>
      <c r="L926" s="34"/>
      <c r="M926" s="70"/>
      <c r="N926" s="70"/>
      <c r="O926" s="34"/>
      <c r="P926" s="34"/>
      <c r="Q926" s="70"/>
      <c r="R926" s="33"/>
      <c r="S926" s="71"/>
      <c r="U926" s="77"/>
      <c r="V926" s="32"/>
    </row>
    <row r="927" spans="1:22" ht="22.5" x14ac:dyDescent="0.25">
      <c r="A927" s="65" t="s">
        <v>90</v>
      </c>
      <c r="B927" s="74">
        <v>27</v>
      </c>
      <c r="C927" s="75" t="s">
        <v>87</v>
      </c>
      <c r="D927" s="76">
        <v>45840</v>
      </c>
      <c r="E927" s="31" t="s">
        <v>1271</v>
      </c>
      <c r="F927" s="32"/>
      <c r="G927" s="34"/>
      <c r="H927" s="72"/>
      <c r="I927" s="34"/>
      <c r="J927" s="34"/>
      <c r="K927" s="34"/>
      <c r="L927" s="34"/>
      <c r="M927" s="70"/>
      <c r="N927" s="70"/>
      <c r="O927" s="34"/>
      <c r="P927" s="34"/>
      <c r="Q927" s="70"/>
      <c r="R927" s="33" t="s">
        <v>1272</v>
      </c>
      <c r="S927" s="71" t="s">
        <v>1273</v>
      </c>
      <c r="U927" s="77"/>
      <c r="V927" s="32"/>
    </row>
    <row r="928" spans="1:22" x14ac:dyDescent="0.25">
      <c r="A928" s="78" t="s">
        <v>91</v>
      </c>
      <c r="B928" s="74">
        <v>27</v>
      </c>
      <c r="C928" s="75" t="s">
        <v>87</v>
      </c>
      <c r="D928" s="76">
        <v>45840</v>
      </c>
      <c r="E928" s="31"/>
      <c r="F928" s="32"/>
      <c r="G928" s="70"/>
      <c r="H928" s="70"/>
      <c r="I928" s="70"/>
      <c r="J928" s="70"/>
      <c r="K928" s="70"/>
      <c r="L928" s="70"/>
      <c r="M928" s="70"/>
      <c r="N928" s="70"/>
      <c r="O928" s="33"/>
      <c r="P928" s="70"/>
      <c r="Q928" s="33"/>
      <c r="R928" s="33"/>
      <c r="S928" s="71"/>
    </row>
    <row r="929" spans="1:22" x14ac:dyDescent="0.25">
      <c r="A929" s="65">
        <v>200</v>
      </c>
      <c r="B929" s="74">
        <v>27</v>
      </c>
      <c r="C929" s="75" t="s">
        <v>92</v>
      </c>
      <c r="D929" s="76">
        <v>45841</v>
      </c>
      <c r="E929" s="31"/>
      <c r="F929" s="32"/>
      <c r="G929" s="34"/>
      <c r="H929" s="34"/>
      <c r="I929" s="70"/>
      <c r="J929" s="34"/>
      <c r="K929" s="70"/>
      <c r="L929" s="70"/>
      <c r="M929" s="34"/>
      <c r="N929" s="34"/>
      <c r="O929" s="34"/>
      <c r="P929" s="34"/>
      <c r="Q929" s="34"/>
      <c r="R929" s="33"/>
      <c r="S929" s="71"/>
      <c r="U929" s="77"/>
      <c r="V929" s="32"/>
    </row>
    <row r="930" spans="1:22" x14ac:dyDescent="0.25">
      <c r="A930" s="65" t="s">
        <v>88</v>
      </c>
      <c r="B930" s="74">
        <v>27</v>
      </c>
      <c r="C930" s="75" t="s">
        <v>92</v>
      </c>
      <c r="D930" s="76">
        <v>45841</v>
      </c>
      <c r="E930" s="124"/>
      <c r="F930" s="32"/>
      <c r="G930" s="34"/>
      <c r="H930" s="70"/>
      <c r="I930" s="34"/>
      <c r="J930" s="34"/>
      <c r="K930" s="34"/>
      <c r="L930" s="34"/>
      <c r="M930" s="70"/>
      <c r="N930" s="70"/>
      <c r="O930" s="34"/>
      <c r="P930" s="121"/>
      <c r="Q930" s="70"/>
      <c r="R930" s="33"/>
      <c r="S930" s="71"/>
      <c r="U930" s="77"/>
      <c r="V930" s="32"/>
    </row>
    <row r="931" spans="1:22" x14ac:dyDescent="0.25">
      <c r="A931" s="78" t="s">
        <v>89</v>
      </c>
      <c r="B931" s="74">
        <v>27</v>
      </c>
      <c r="C931" s="75" t="s">
        <v>92</v>
      </c>
      <c r="D931" s="76">
        <v>45841</v>
      </c>
      <c r="E931" s="31"/>
      <c r="F931" s="32"/>
      <c r="G931" s="34"/>
      <c r="H931" s="70"/>
      <c r="I931" s="34"/>
      <c r="J931" s="34"/>
      <c r="K931" s="34"/>
      <c r="L931" s="34"/>
      <c r="M931" s="70"/>
      <c r="N931" s="70"/>
      <c r="O931" s="34"/>
      <c r="P931" s="34"/>
      <c r="Q931" s="70"/>
      <c r="R931" s="33"/>
      <c r="S931" s="71"/>
      <c r="U931" s="77"/>
      <c r="V931" s="32"/>
    </row>
    <row r="932" spans="1:22" ht="101.25" x14ac:dyDescent="0.25">
      <c r="A932" s="65" t="s">
        <v>90</v>
      </c>
      <c r="B932" s="74">
        <v>27</v>
      </c>
      <c r="C932" s="75" t="s">
        <v>92</v>
      </c>
      <c r="D932" s="76">
        <v>45841</v>
      </c>
      <c r="E932" s="31" t="s">
        <v>1274</v>
      </c>
      <c r="F932" s="32"/>
      <c r="G932" s="34"/>
      <c r="H932" s="72"/>
      <c r="I932" s="34"/>
      <c r="J932" s="34"/>
      <c r="K932" s="34"/>
      <c r="L932" s="34"/>
      <c r="M932" s="70"/>
      <c r="N932" s="70"/>
      <c r="O932" s="34"/>
      <c r="P932" s="34"/>
      <c r="Q932" s="70"/>
      <c r="R932" s="33" t="s">
        <v>1275</v>
      </c>
      <c r="S932" s="71" t="s">
        <v>1276</v>
      </c>
      <c r="U932" s="77"/>
    </row>
    <row r="933" spans="1:22" x14ac:dyDescent="0.25">
      <c r="A933" s="78" t="s">
        <v>91</v>
      </c>
      <c r="B933" s="74">
        <v>27</v>
      </c>
      <c r="C933" s="75" t="s">
        <v>92</v>
      </c>
      <c r="D933" s="76">
        <v>45841</v>
      </c>
      <c r="E933" s="31"/>
      <c r="F933" s="32"/>
      <c r="G933" s="70"/>
      <c r="H933" s="70"/>
      <c r="I933" s="70"/>
      <c r="J933" s="70"/>
      <c r="K933" s="70"/>
      <c r="L933" s="70"/>
      <c r="M933" s="70"/>
      <c r="N933" s="70"/>
      <c r="O933" s="33"/>
      <c r="P933" s="70"/>
      <c r="Q933" s="33"/>
      <c r="R933" s="33"/>
      <c r="S933" s="71"/>
      <c r="U933" s="77"/>
      <c r="V933" s="81"/>
    </row>
    <row r="934" spans="1:22" x14ac:dyDescent="0.25">
      <c r="A934" s="65">
        <v>200</v>
      </c>
      <c r="B934" s="74">
        <v>27</v>
      </c>
      <c r="C934" s="75" t="s">
        <v>100</v>
      </c>
      <c r="D934" s="76">
        <v>45842</v>
      </c>
      <c r="E934" s="108"/>
      <c r="F934" s="32"/>
      <c r="G934" s="34"/>
      <c r="H934" s="34"/>
      <c r="I934" s="70"/>
      <c r="J934" s="34"/>
      <c r="K934" s="70"/>
      <c r="L934" s="70"/>
      <c r="M934" s="34"/>
      <c r="N934" s="34"/>
      <c r="O934" s="34"/>
      <c r="P934" s="69"/>
      <c r="Q934" s="69"/>
      <c r="R934" s="33"/>
      <c r="S934" s="71"/>
      <c r="U934" s="77"/>
      <c r="V934" s="32"/>
    </row>
    <row r="935" spans="1:22" x14ac:dyDescent="0.25">
      <c r="A935" s="78" t="s">
        <v>88</v>
      </c>
      <c r="B935" s="74">
        <v>27</v>
      </c>
      <c r="C935" s="75" t="s">
        <v>100</v>
      </c>
      <c r="D935" s="76">
        <v>45842</v>
      </c>
      <c r="E935" s="124"/>
      <c r="F935" s="32"/>
      <c r="G935" s="34"/>
      <c r="H935" s="70"/>
      <c r="I935" s="34"/>
      <c r="J935" s="34"/>
      <c r="K935" s="34"/>
      <c r="L935" s="34"/>
      <c r="M935" s="70"/>
      <c r="N935" s="70"/>
      <c r="O935" s="34"/>
      <c r="P935" s="34"/>
      <c r="Q935" s="70"/>
      <c r="R935" s="33"/>
      <c r="S935" s="71"/>
      <c r="U935" s="77"/>
      <c r="V935" s="32"/>
    </row>
    <row r="936" spans="1:22" x14ac:dyDescent="0.25">
      <c r="A936" s="65" t="s">
        <v>89</v>
      </c>
      <c r="B936" s="74">
        <v>27</v>
      </c>
      <c r="C936" s="75" t="s">
        <v>100</v>
      </c>
      <c r="D936" s="76">
        <v>45842</v>
      </c>
      <c r="E936" s="31"/>
      <c r="F936" s="32"/>
      <c r="G936" s="34"/>
      <c r="H936" s="70"/>
      <c r="I936" s="34"/>
      <c r="J936" s="34"/>
      <c r="K936" s="34"/>
      <c r="L936" s="34"/>
      <c r="M936" s="70"/>
      <c r="N936" s="70"/>
      <c r="O936" s="34"/>
      <c r="P936" s="34"/>
      <c r="Q936" s="70"/>
      <c r="R936" s="33"/>
      <c r="S936" s="71"/>
    </row>
    <row r="937" spans="1:22" x14ac:dyDescent="0.25">
      <c r="A937" s="78" t="s">
        <v>90</v>
      </c>
      <c r="B937" s="74">
        <v>27</v>
      </c>
      <c r="C937" s="75" t="s">
        <v>100</v>
      </c>
      <c r="D937" s="76">
        <v>45842</v>
      </c>
      <c r="E937" s="124"/>
      <c r="F937" s="32"/>
      <c r="G937" s="34"/>
      <c r="H937" s="70"/>
      <c r="I937" s="34"/>
      <c r="J937" s="34"/>
      <c r="K937" s="34"/>
      <c r="L937" s="34"/>
      <c r="M937" s="70"/>
      <c r="N937" s="70"/>
      <c r="O937" s="34"/>
      <c r="P937" s="34"/>
      <c r="Q937" s="70"/>
      <c r="R937" s="33"/>
      <c r="S937" s="71"/>
      <c r="U937" s="77"/>
    </row>
    <row r="938" spans="1:22" x14ac:dyDescent="0.25">
      <c r="A938" s="65" t="s">
        <v>91</v>
      </c>
      <c r="B938" s="74">
        <v>27</v>
      </c>
      <c r="C938" s="75" t="s">
        <v>100</v>
      </c>
      <c r="D938" s="76">
        <v>45842</v>
      </c>
      <c r="E938" s="31"/>
      <c r="F938" s="32"/>
      <c r="G938" s="70"/>
      <c r="H938" s="70"/>
      <c r="I938" s="70"/>
      <c r="J938" s="70"/>
      <c r="K938" s="70"/>
      <c r="L938" s="70"/>
      <c r="M938" s="70"/>
      <c r="N938" s="70"/>
      <c r="O938" s="33"/>
      <c r="P938" s="70"/>
      <c r="Q938" s="33"/>
      <c r="R938" s="33"/>
      <c r="S938" s="71"/>
      <c r="U938" s="77"/>
      <c r="V938" s="32"/>
    </row>
    <row r="939" spans="1:22" x14ac:dyDescent="0.25">
      <c r="A939" s="65">
        <v>200</v>
      </c>
      <c r="B939" s="66">
        <v>27</v>
      </c>
      <c r="C939" s="67" t="s">
        <v>110</v>
      </c>
      <c r="D939" s="68">
        <v>45843</v>
      </c>
      <c r="E939" s="130"/>
      <c r="F939" s="32"/>
      <c r="G939" s="34"/>
      <c r="H939" s="34"/>
      <c r="I939" s="70"/>
      <c r="J939" s="34"/>
      <c r="K939" s="70"/>
      <c r="L939" s="70"/>
      <c r="M939" s="34"/>
      <c r="N939" s="34"/>
      <c r="O939" s="34"/>
      <c r="P939" s="69"/>
      <c r="Q939" s="69"/>
      <c r="R939" s="33"/>
      <c r="S939" s="71"/>
      <c r="U939" s="77"/>
      <c r="V939" s="32"/>
    </row>
    <row r="940" spans="1:22" x14ac:dyDescent="0.25">
      <c r="A940" s="65" t="s">
        <v>88</v>
      </c>
      <c r="B940" s="66">
        <v>27</v>
      </c>
      <c r="C940" s="67" t="s">
        <v>110</v>
      </c>
      <c r="D940" s="68">
        <v>45843</v>
      </c>
      <c r="E940" s="31"/>
      <c r="F940" s="32"/>
      <c r="G940" s="34"/>
      <c r="H940" s="70"/>
      <c r="I940" s="34"/>
      <c r="J940" s="34"/>
      <c r="K940" s="34"/>
      <c r="L940" s="34"/>
      <c r="M940" s="70"/>
      <c r="N940" s="70"/>
      <c r="O940" s="34"/>
      <c r="P940" s="121"/>
      <c r="Q940" s="70"/>
      <c r="R940" s="33"/>
      <c r="S940" s="71"/>
    </row>
    <row r="941" spans="1:22" x14ac:dyDescent="0.25">
      <c r="A941" s="65" t="s">
        <v>89</v>
      </c>
      <c r="B941" s="66">
        <v>27</v>
      </c>
      <c r="C941" s="67" t="s">
        <v>110</v>
      </c>
      <c r="D941" s="68">
        <v>45843</v>
      </c>
      <c r="E941" s="31"/>
      <c r="F941" s="32"/>
      <c r="G941" s="34"/>
      <c r="H941" s="70"/>
      <c r="I941" s="34"/>
      <c r="J941" s="34"/>
      <c r="K941" s="34"/>
      <c r="L941" s="34"/>
      <c r="M941" s="70"/>
      <c r="N941" s="70"/>
      <c r="O941" s="34"/>
      <c r="P941" s="34"/>
      <c r="Q941" s="70"/>
      <c r="R941" s="33"/>
      <c r="S941" s="71"/>
      <c r="U941" s="77"/>
      <c r="V941" s="32"/>
    </row>
    <row r="942" spans="1:22" x14ac:dyDescent="0.25">
      <c r="A942" s="65" t="s">
        <v>90</v>
      </c>
      <c r="B942" s="66">
        <v>27</v>
      </c>
      <c r="C942" s="67" t="s">
        <v>110</v>
      </c>
      <c r="D942" s="68">
        <v>45843</v>
      </c>
      <c r="E942" s="124"/>
      <c r="F942" s="32"/>
      <c r="G942" s="34"/>
      <c r="H942" s="70"/>
      <c r="I942" s="34"/>
      <c r="J942" s="34"/>
      <c r="K942" s="34"/>
      <c r="L942" s="34"/>
      <c r="M942" s="70"/>
      <c r="N942" s="70"/>
      <c r="O942" s="34"/>
      <c r="P942" s="34"/>
      <c r="Q942" s="70"/>
      <c r="R942" s="33"/>
      <c r="S942" s="71"/>
      <c r="U942" s="77"/>
      <c r="V942" s="32"/>
    </row>
    <row r="943" spans="1:22" x14ac:dyDescent="0.25">
      <c r="A943" s="65" t="s">
        <v>91</v>
      </c>
      <c r="B943" s="66">
        <v>27</v>
      </c>
      <c r="C943" s="67" t="s">
        <v>110</v>
      </c>
      <c r="D943" s="68">
        <v>45843</v>
      </c>
      <c r="E943" s="31"/>
      <c r="F943" s="32"/>
      <c r="G943" s="70"/>
      <c r="H943" s="70"/>
      <c r="I943" s="70"/>
      <c r="J943" s="70"/>
      <c r="K943" s="70"/>
      <c r="L943" s="70"/>
      <c r="M943" s="70"/>
      <c r="N943" s="70"/>
      <c r="O943" s="33"/>
      <c r="P943" s="70"/>
      <c r="Q943" s="33"/>
      <c r="R943" s="33"/>
      <c r="S943" s="71"/>
      <c r="U943" s="77"/>
      <c r="V943" s="32"/>
    </row>
    <row r="944" spans="1:22" x14ac:dyDescent="0.25">
      <c r="A944" s="78">
        <v>200</v>
      </c>
      <c r="B944" s="66">
        <v>27</v>
      </c>
      <c r="C944" s="67" t="s">
        <v>119</v>
      </c>
      <c r="D944" s="68">
        <v>45844</v>
      </c>
      <c r="E944" s="31"/>
      <c r="F944" s="32"/>
      <c r="G944" s="34"/>
      <c r="H944" s="34"/>
      <c r="I944" s="70"/>
      <c r="J944" s="34"/>
      <c r="K944" s="70"/>
      <c r="L944" s="70"/>
      <c r="M944" s="34"/>
      <c r="N944" s="34"/>
      <c r="O944" s="34"/>
      <c r="P944" s="69"/>
      <c r="Q944" s="69"/>
      <c r="R944" s="33"/>
      <c r="S944" s="71"/>
    </row>
    <row r="945" spans="1:22" x14ac:dyDescent="0.25">
      <c r="A945" s="65" t="s">
        <v>88</v>
      </c>
      <c r="B945" s="66">
        <v>27</v>
      </c>
      <c r="C945" s="67" t="s">
        <v>119</v>
      </c>
      <c r="D945" s="68">
        <v>45844</v>
      </c>
      <c r="E945" s="31"/>
      <c r="F945" s="32"/>
      <c r="G945" s="34"/>
      <c r="H945" s="70"/>
      <c r="I945" s="34"/>
      <c r="J945" s="34"/>
      <c r="K945" s="34"/>
      <c r="L945" s="34"/>
      <c r="M945" s="70"/>
      <c r="N945" s="70"/>
      <c r="O945" s="34"/>
      <c r="P945" s="121"/>
      <c r="Q945" s="72"/>
      <c r="R945" s="33"/>
      <c r="S945" s="71"/>
      <c r="U945" s="77"/>
      <c r="V945" s="32"/>
    </row>
    <row r="946" spans="1:22" x14ac:dyDescent="0.25">
      <c r="A946" s="65" t="s">
        <v>89</v>
      </c>
      <c r="B946" s="66">
        <v>27</v>
      </c>
      <c r="C946" s="67" t="s">
        <v>119</v>
      </c>
      <c r="D946" s="68">
        <v>45844</v>
      </c>
      <c r="E946" s="31"/>
      <c r="F946" s="32"/>
      <c r="G946" s="34"/>
      <c r="H946" s="70"/>
      <c r="I946" s="34"/>
      <c r="J946" s="34"/>
      <c r="K946" s="34"/>
      <c r="L946" s="34"/>
      <c r="M946" s="70"/>
      <c r="N946" s="70"/>
      <c r="O946" s="34"/>
      <c r="P946" s="34"/>
      <c r="Q946" s="72"/>
      <c r="R946" s="33"/>
      <c r="S946" s="71"/>
      <c r="U946" s="133"/>
      <c r="V946" s="32"/>
    </row>
    <row r="947" spans="1:22" x14ac:dyDescent="0.25">
      <c r="A947" s="78" t="s">
        <v>90</v>
      </c>
      <c r="B947" s="66">
        <v>27</v>
      </c>
      <c r="C947" s="67" t="s">
        <v>119</v>
      </c>
      <c r="D947" s="68">
        <v>45844</v>
      </c>
      <c r="E947" s="31"/>
      <c r="F947" s="32"/>
      <c r="G947" s="34"/>
      <c r="H947" s="70"/>
      <c r="I947" s="34"/>
      <c r="J947" s="34"/>
      <c r="K947" s="34"/>
      <c r="L947" s="34"/>
      <c r="M947" s="70"/>
      <c r="N947" s="70"/>
      <c r="O947" s="34"/>
      <c r="P947" s="34"/>
      <c r="Q947" s="70"/>
      <c r="R947" s="33"/>
      <c r="S947" s="71"/>
      <c r="U947" s="133"/>
      <c r="V947" s="32"/>
    </row>
    <row r="948" spans="1:22" x14ac:dyDescent="0.25">
      <c r="A948" s="78" t="s">
        <v>91</v>
      </c>
      <c r="B948" s="66">
        <v>27</v>
      </c>
      <c r="C948" s="67" t="s">
        <v>119</v>
      </c>
      <c r="D948" s="68">
        <v>45844</v>
      </c>
      <c r="E948" s="31"/>
      <c r="F948" s="32"/>
      <c r="G948" s="70"/>
      <c r="H948" s="70"/>
      <c r="I948" s="70"/>
      <c r="J948" s="70"/>
      <c r="K948" s="70"/>
      <c r="L948" s="70"/>
      <c r="M948" s="70"/>
      <c r="N948" s="70"/>
      <c r="O948" s="33"/>
      <c r="P948" s="70"/>
      <c r="Q948" s="33"/>
      <c r="R948" s="33"/>
      <c r="S948" s="71"/>
    </row>
    <row r="949" spans="1:22" x14ac:dyDescent="0.25">
      <c r="A949" s="78">
        <v>200</v>
      </c>
      <c r="B949" s="74">
        <v>28</v>
      </c>
      <c r="C949" s="75" t="s">
        <v>125</v>
      </c>
      <c r="D949" s="76">
        <v>45845</v>
      </c>
      <c r="E949" s="31"/>
      <c r="F949" s="32"/>
      <c r="G949" s="34"/>
      <c r="H949" s="34"/>
      <c r="I949" s="70"/>
      <c r="J949" s="34"/>
      <c r="K949" s="70"/>
      <c r="L949" s="70"/>
      <c r="M949" s="34"/>
      <c r="N949" s="34"/>
      <c r="O949" s="34"/>
      <c r="P949" s="69"/>
      <c r="Q949" s="69"/>
      <c r="R949" s="33"/>
      <c r="S949" s="71"/>
      <c r="U949" s="133"/>
      <c r="V949" s="32"/>
    </row>
    <row r="950" spans="1:22" x14ac:dyDescent="0.25">
      <c r="A950" s="65" t="s">
        <v>88</v>
      </c>
      <c r="B950" s="74">
        <v>28</v>
      </c>
      <c r="C950" s="75" t="s">
        <v>125</v>
      </c>
      <c r="D950" s="76">
        <v>45845</v>
      </c>
      <c r="E950" s="31"/>
      <c r="F950" s="32"/>
      <c r="G950" s="34"/>
      <c r="H950" s="70"/>
      <c r="I950" s="34"/>
      <c r="J950" s="34"/>
      <c r="K950" s="34"/>
      <c r="L950" s="34"/>
      <c r="M950" s="70"/>
      <c r="N950" s="70"/>
      <c r="O950" s="34"/>
      <c r="P950" s="121"/>
      <c r="Q950" s="72"/>
      <c r="R950" s="33"/>
      <c r="S950" s="71"/>
      <c r="U950" s="133"/>
      <c r="V950" s="32"/>
    </row>
    <row r="951" spans="1:22" x14ac:dyDescent="0.25">
      <c r="A951" s="65" t="s">
        <v>89</v>
      </c>
      <c r="B951" s="74">
        <v>28</v>
      </c>
      <c r="C951" s="75" t="s">
        <v>125</v>
      </c>
      <c r="D951" s="76">
        <v>45845</v>
      </c>
      <c r="E951" s="31"/>
      <c r="F951" s="32"/>
      <c r="G951" s="34"/>
      <c r="H951" s="72"/>
      <c r="I951" s="34"/>
      <c r="J951" s="34"/>
      <c r="K951" s="34"/>
      <c r="L951" s="34"/>
      <c r="M951" s="70"/>
      <c r="N951" s="70"/>
      <c r="O951" s="34"/>
      <c r="P951" s="34"/>
      <c r="Q951" s="72"/>
      <c r="R951" s="33"/>
      <c r="S951" s="71"/>
      <c r="U951" s="133"/>
      <c r="V951" s="32"/>
    </row>
    <row r="952" spans="1:22" x14ac:dyDescent="0.25">
      <c r="A952" s="65" t="s">
        <v>90</v>
      </c>
      <c r="B952" s="74">
        <v>28</v>
      </c>
      <c r="C952" s="75" t="s">
        <v>125</v>
      </c>
      <c r="D952" s="76">
        <v>45845</v>
      </c>
      <c r="E952" s="31"/>
      <c r="F952" s="32"/>
      <c r="G952" s="34"/>
      <c r="H952" s="70"/>
      <c r="I952" s="34"/>
      <c r="J952" s="34"/>
      <c r="K952" s="34"/>
      <c r="L952" s="34"/>
      <c r="M952" s="70"/>
      <c r="N952" s="70"/>
      <c r="O952" s="34"/>
      <c r="P952" s="34"/>
      <c r="Q952" s="70"/>
      <c r="R952" s="33"/>
      <c r="S952" s="71"/>
    </row>
    <row r="953" spans="1:22" x14ac:dyDescent="0.25">
      <c r="A953" s="78" t="s">
        <v>91</v>
      </c>
      <c r="B953" s="74">
        <v>28</v>
      </c>
      <c r="C953" s="75" t="s">
        <v>125</v>
      </c>
      <c r="D953" s="76">
        <v>45845</v>
      </c>
      <c r="E953" s="31"/>
      <c r="F953" s="32"/>
      <c r="G953" s="70"/>
      <c r="H953" s="70"/>
      <c r="I953" s="70"/>
      <c r="J953" s="70"/>
      <c r="K953" s="70"/>
      <c r="L953" s="70"/>
      <c r="M953" s="70"/>
      <c r="N953" s="70"/>
      <c r="O953" s="33"/>
      <c r="P953" s="70"/>
      <c r="Q953" s="33"/>
      <c r="R953" s="33"/>
      <c r="S953" s="71"/>
      <c r="U953" s="77"/>
      <c r="V953" s="81"/>
    </row>
    <row r="954" spans="1:22" ht="67.5" x14ac:dyDescent="0.25">
      <c r="A954" s="65">
        <v>200</v>
      </c>
      <c r="B954" s="74">
        <v>28</v>
      </c>
      <c r="C954" s="75" t="s">
        <v>132</v>
      </c>
      <c r="D954" s="76">
        <v>45846</v>
      </c>
      <c r="E954" s="31" t="s">
        <v>1277</v>
      </c>
      <c r="F954" s="32" t="s">
        <v>1278</v>
      </c>
      <c r="G954" s="34" t="s">
        <v>20</v>
      </c>
      <c r="H954" s="34" t="s">
        <v>20</v>
      </c>
      <c r="I954" s="70"/>
      <c r="J954" s="34" t="s">
        <v>20</v>
      </c>
      <c r="K954" s="70"/>
      <c r="L954" s="70"/>
      <c r="M954" s="34" t="s">
        <v>20</v>
      </c>
      <c r="N954" s="34" t="s">
        <v>20</v>
      </c>
      <c r="O954" s="34"/>
      <c r="P954" s="69" t="s">
        <v>20</v>
      </c>
      <c r="Q954" s="69"/>
      <c r="R954" s="33" t="s">
        <v>1279</v>
      </c>
      <c r="S954" s="122" t="s">
        <v>1280</v>
      </c>
      <c r="U954" s="77"/>
      <c r="V954" s="32"/>
    </row>
    <row r="955" spans="1:22" x14ac:dyDescent="0.25">
      <c r="A955" s="65" t="s">
        <v>88</v>
      </c>
      <c r="B955" s="74">
        <v>28</v>
      </c>
      <c r="C955" s="75" t="s">
        <v>132</v>
      </c>
      <c r="D955" s="76">
        <v>45846</v>
      </c>
      <c r="E955" s="31"/>
      <c r="F955" s="32"/>
      <c r="G955" s="34"/>
      <c r="H955" s="70"/>
      <c r="I955" s="34"/>
      <c r="J955" s="34"/>
      <c r="K955" s="34"/>
      <c r="L955" s="34"/>
      <c r="M955" s="70"/>
      <c r="N955" s="70"/>
      <c r="O955" s="34"/>
      <c r="P955" s="34"/>
      <c r="Q955" s="72"/>
      <c r="R955" s="33"/>
      <c r="S955" s="71"/>
      <c r="U955" s="133"/>
      <c r="V955" s="32"/>
    </row>
    <row r="956" spans="1:22" x14ac:dyDescent="0.25">
      <c r="A956" s="78" t="s">
        <v>89</v>
      </c>
      <c r="B956" s="74">
        <v>28</v>
      </c>
      <c r="C956" s="75" t="s">
        <v>132</v>
      </c>
      <c r="D956" s="76">
        <v>45846</v>
      </c>
      <c r="E956" s="31"/>
      <c r="F956" s="32"/>
      <c r="G956" s="34"/>
      <c r="H956" s="70"/>
      <c r="I956" s="34"/>
      <c r="J956" s="34"/>
      <c r="K956" s="34"/>
      <c r="L956" s="34"/>
      <c r="M956" s="70"/>
      <c r="N956" s="70"/>
      <c r="O956" s="34"/>
      <c r="P956" s="34"/>
      <c r="Q956" s="70"/>
      <c r="R956" s="33"/>
      <c r="S956" s="71"/>
    </row>
    <row r="957" spans="1:22" x14ac:dyDescent="0.25">
      <c r="A957" s="78" t="s">
        <v>90</v>
      </c>
      <c r="B957" s="74">
        <v>28</v>
      </c>
      <c r="C957" s="75" t="s">
        <v>132</v>
      </c>
      <c r="D957" s="76">
        <v>45846</v>
      </c>
      <c r="E957" s="31"/>
      <c r="F957" s="32"/>
      <c r="G957" s="34"/>
      <c r="H957" s="72"/>
      <c r="I957" s="34"/>
      <c r="J957" s="34"/>
      <c r="K957" s="34"/>
      <c r="L957" s="34"/>
      <c r="M957" s="70"/>
      <c r="N957" s="70"/>
      <c r="O957" s="34"/>
      <c r="P957" s="34"/>
      <c r="Q957" s="70"/>
      <c r="R957" s="33"/>
      <c r="S957" s="71"/>
      <c r="U957" s="77"/>
      <c r="V957" s="81"/>
    </row>
    <row r="958" spans="1:22" x14ac:dyDescent="0.25">
      <c r="A958" s="65" t="s">
        <v>91</v>
      </c>
      <c r="B958" s="74">
        <v>28</v>
      </c>
      <c r="C958" s="75" t="s">
        <v>132</v>
      </c>
      <c r="D958" s="76">
        <v>45846</v>
      </c>
      <c r="E958" s="31"/>
      <c r="F958" s="32"/>
      <c r="G958" s="70"/>
      <c r="H958" s="72"/>
      <c r="I958" s="70"/>
      <c r="J958" s="70"/>
      <c r="K958" s="70"/>
      <c r="L958" s="70"/>
      <c r="M958" s="70"/>
      <c r="N958" s="70"/>
      <c r="O958" s="33"/>
      <c r="P958" s="70"/>
      <c r="Q958" s="33"/>
      <c r="R958" s="33"/>
      <c r="S958" s="71"/>
      <c r="U958" s="133"/>
      <c r="V958" s="81"/>
    </row>
    <row r="959" spans="1:22" ht="56.25" x14ac:dyDescent="0.25">
      <c r="A959" s="78">
        <v>200</v>
      </c>
      <c r="B959" s="74">
        <v>28</v>
      </c>
      <c r="C959" s="75" t="s">
        <v>87</v>
      </c>
      <c r="D959" s="76">
        <v>45847</v>
      </c>
      <c r="E959" s="31" t="s">
        <v>1281</v>
      </c>
      <c r="F959" s="32" t="s">
        <v>1282</v>
      </c>
      <c r="G959" s="34" t="s">
        <v>20</v>
      </c>
      <c r="H959" s="34" t="s">
        <v>20</v>
      </c>
      <c r="I959" s="70"/>
      <c r="J959" s="34" t="s">
        <v>20</v>
      </c>
      <c r="K959" s="70"/>
      <c r="L959" s="70"/>
      <c r="M959" s="34" t="s">
        <v>20</v>
      </c>
      <c r="N959" s="34" t="s">
        <v>20</v>
      </c>
      <c r="O959" s="34"/>
      <c r="P959" s="69" t="s">
        <v>20</v>
      </c>
      <c r="Q959" s="69"/>
      <c r="R959" s="33" t="s">
        <v>1279</v>
      </c>
      <c r="S959" s="122" t="s">
        <v>528</v>
      </c>
      <c r="U959" s="77"/>
      <c r="V959" s="81"/>
    </row>
    <row r="960" spans="1:22" x14ac:dyDescent="0.25">
      <c r="A960" s="65" t="s">
        <v>88</v>
      </c>
      <c r="B960" s="74">
        <v>28</v>
      </c>
      <c r="C960" s="75" t="s">
        <v>87</v>
      </c>
      <c r="D960" s="76">
        <v>45847</v>
      </c>
      <c r="E960" s="31"/>
      <c r="F960" s="32"/>
      <c r="G960" s="34"/>
      <c r="H960" s="72"/>
      <c r="I960" s="34"/>
      <c r="J960" s="34"/>
      <c r="K960" s="34"/>
      <c r="L960" s="34"/>
      <c r="M960" s="70"/>
      <c r="N960" s="70"/>
      <c r="O960" s="34"/>
      <c r="P960" s="34"/>
      <c r="Q960" s="70"/>
      <c r="R960" s="33"/>
      <c r="S960" s="71"/>
    </row>
    <row r="961" spans="1:22" x14ac:dyDescent="0.25">
      <c r="A961" s="78" t="s">
        <v>89</v>
      </c>
      <c r="B961" s="74">
        <v>28</v>
      </c>
      <c r="C961" s="75" t="s">
        <v>87</v>
      </c>
      <c r="D961" s="76">
        <v>45847</v>
      </c>
      <c r="E961" s="31"/>
      <c r="F961" s="32"/>
      <c r="G961" s="34"/>
      <c r="H961" s="70"/>
      <c r="I961" s="34"/>
      <c r="J961" s="34"/>
      <c r="K961" s="34"/>
      <c r="L961" s="34"/>
      <c r="M961" s="70"/>
      <c r="N961" s="70"/>
      <c r="O961" s="34"/>
      <c r="P961" s="34"/>
      <c r="Q961" s="70"/>
      <c r="R961" s="33"/>
      <c r="S961" s="71"/>
      <c r="U961" s="77"/>
      <c r="V961" s="81"/>
    </row>
    <row r="962" spans="1:22" x14ac:dyDescent="0.25">
      <c r="A962" s="65" t="s">
        <v>90</v>
      </c>
      <c r="B962" s="74">
        <v>28</v>
      </c>
      <c r="C962" s="75" t="s">
        <v>87</v>
      </c>
      <c r="D962" s="76">
        <v>45847</v>
      </c>
      <c r="E962" s="31"/>
      <c r="F962" s="32"/>
      <c r="G962" s="34"/>
      <c r="H962" s="70"/>
      <c r="I962" s="34"/>
      <c r="J962" s="34"/>
      <c r="K962" s="34"/>
      <c r="L962" s="34"/>
      <c r="M962" s="70"/>
      <c r="N962" s="70"/>
      <c r="O962" s="34"/>
      <c r="P962" s="34"/>
      <c r="Q962" s="70"/>
      <c r="R962" s="33"/>
      <c r="S962" s="71"/>
      <c r="U962" s="133"/>
      <c r="V962" s="81"/>
    </row>
    <row r="963" spans="1:22" x14ac:dyDescent="0.25">
      <c r="A963" s="78" t="s">
        <v>91</v>
      </c>
      <c r="B963" s="74">
        <v>28</v>
      </c>
      <c r="C963" s="75" t="s">
        <v>87</v>
      </c>
      <c r="D963" s="76">
        <v>45847</v>
      </c>
      <c r="E963" s="31"/>
      <c r="F963" s="32"/>
      <c r="G963" s="70"/>
      <c r="H963" s="70"/>
      <c r="I963" s="70"/>
      <c r="J963" s="70"/>
      <c r="K963" s="70"/>
      <c r="L963" s="70"/>
      <c r="M963" s="70"/>
      <c r="N963" s="70"/>
      <c r="O963" s="33"/>
      <c r="P963" s="70"/>
      <c r="Q963" s="33"/>
      <c r="R963" s="33"/>
      <c r="S963" s="71"/>
      <c r="U963" s="77"/>
      <c r="V963" s="90"/>
    </row>
    <row r="964" spans="1:22" ht="105" x14ac:dyDescent="0.25">
      <c r="A964" s="78">
        <v>200</v>
      </c>
      <c r="B964" s="74">
        <v>28</v>
      </c>
      <c r="C964" s="75" t="s">
        <v>92</v>
      </c>
      <c r="D964" s="76">
        <v>45848</v>
      </c>
      <c r="E964" s="31" t="s">
        <v>1283</v>
      </c>
      <c r="F964" s="32" t="s">
        <v>537</v>
      </c>
      <c r="G964" s="34" t="s">
        <v>20</v>
      </c>
      <c r="H964" s="34" t="s">
        <v>20</v>
      </c>
      <c r="I964" s="70"/>
      <c r="J964" s="34" t="s">
        <v>20</v>
      </c>
      <c r="K964" s="70"/>
      <c r="L964" s="70"/>
      <c r="M964" s="34" t="s">
        <v>20</v>
      </c>
      <c r="N964" s="34" t="s">
        <v>20</v>
      </c>
      <c r="O964" s="34"/>
      <c r="P964" s="69" t="s">
        <v>20</v>
      </c>
      <c r="Q964" s="69"/>
      <c r="R964" s="33" t="s">
        <v>1279</v>
      </c>
      <c r="S964" s="122" t="s">
        <v>1284</v>
      </c>
      <c r="U964" s="77"/>
    </row>
    <row r="965" spans="1:22" x14ac:dyDescent="0.25">
      <c r="A965" s="65" t="s">
        <v>88</v>
      </c>
      <c r="B965" s="74">
        <v>28</v>
      </c>
      <c r="C965" s="75" t="s">
        <v>92</v>
      </c>
      <c r="D965" s="76">
        <v>45848</v>
      </c>
      <c r="E965" s="31"/>
      <c r="F965" s="32"/>
      <c r="G965" s="34"/>
      <c r="H965" s="70"/>
      <c r="I965" s="34"/>
      <c r="J965" s="34"/>
      <c r="K965" s="34"/>
      <c r="L965" s="34"/>
      <c r="M965" s="70"/>
      <c r="N965" s="70"/>
      <c r="O965" s="34"/>
      <c r="P965" s="34"/>
      <c r="Q965" s="70"/>
      <c r="R965" s="33"/>
      <c r="S965" s="71"/>
      <c r="U965" s="77"/>
    </row>
    <row r="966" spans="1:22" x14ac:dyDescent="0.25">
      <c r="A966" s="65" t="s">
        <v>89</v>
      </c>
      <c r="B966" s="74">
        <v>28</v>
      </c>
      <c r="C966" s="75" t="s">
        <v>92</v>
      </c>
      <c r="D966" s="76">
        <v>45848</v>
      </c>
      <c r="E966" s="31"/>
      <c r="F966" s="32"/>
      <c r="G966" s="34"/>
      <c r="H966" s="70"/>
      <c r="I966" s="34"/>
      <c r="J966" s="34"/>
      <c r="K966" s="34"/>
      <c r="L966" s="34"/>
      <c r="M966" s="70"/>
      <c r="N966" s="70"/>
      <c r="O966" s="34"/>
      <c r="P966" s="34"/>
      <c r="Q966" s="70"/>
      <c r="R966" s="33"/>
      <c r="S966" s="71"/>
      <c r="U966" s="133"/>
      <c r="V966" s="81"/>
    </row>
    <row r="967" spans="1:22" x14ac:dyDescent="0.25">
      <c r="A967" s="65" t="s">
        <v>90</v>
      </c>
      <c r="B967" s="74">
        <v>28</v>
      </c>
      <c r="C967" s="75" t="s">
        <v>92</v>
      </c>
      <c r="D967" s="76">
        <v>45848</v>
      </c>
      <c r="E967" s="31"/>
      <c r="F967" s="32"/>
      <c r="G967" s="34"/>
      <c r="H967" s="70"/>
      <c r="I967" s="34"/>
      <c r="J967" s="34"/>
      <c r="K967" s="34"/>
      <c r="L967" s="34"/>
      <c r="M967" s="70"/>
      <c r="N967" s="70"/>
      <c r="O967" s="34"/>
      <c r="P967" s="34"/>
      <c r="Q967" s="72"/>
      <c r="R967" s="33"/>
      <c r="S967" s="71"/>
      <c r="U967" s="86"/>
      <c r="V967" s="81"/>
    </row>
    <row r="968" spans="1:22" x14ac:dyDescent="0.25">
      <c r="A968" s="65" t="s">
        <v>91</v>
      </c>
      <c r="B968" s="74">
        <v>28</v>
      </c>
      <c r="C968" s="75" t="s">
        <v>92</v>
      </c>
      <c r="D968" s="76">
        <v>45848</v>
      </c>
      <c r="E968" s="31"/>
      <c r="F968" s="32"/>
      <c r="G968" s="70"/>
      <c r="H968" s="70"/>
      <c r="I968" s="70"/>
      <c r="J968" s="70"/>
      <c r="K968" s="70"/>
      <c r="L968" s="70"/>
      <c r="M968" s="70"/>
      <c r="N968" s="70"/>
      <c r="O968" s="33"/>
      <c r="P968" s="70"/>
      <c r="Q968" s="33"/>
      <c r="R968" s="33"/>
      <c r="S968" s="71"/>
    </row>
    <row r="969" spans="1:22" ht="130.5" x14ac:dyDescent="0.25">
      <c r="A969" s="65">
        <v>200</v>
      </c>
      <c r="B969" s="74">
        <v>28</v>
      </c>
      <c r="C969" s="75" t="s">
        <v>100</v>
      </c>
      <c r="D969" s="76">
        <v>45849</v>
      </c>
      <c r="E969" s="31" t="s">
        <v>1285</v>
      </c>
      <c r="F969" s="32" t="s">
        <v>544</v>
      </c>
      <c r="G969" s="34" t="s">
        <v>20</v>
      </c>
      <c r="H969" s="34" t="s">
        <v>20</v>
      </c>
      <c r="I969" s="70"/>
      <c r="J969" s="34" t="s">
        <v>20</v>
      </c>
      <c r="K969" s="70"/>
      <c r="L969" s="70"/>
      <c r="M969" s="34" t="s">
        <v>20</v>
      </c>
      <c r="N969" s="34" t="s">
        <v>20</v>
      </c>
      <c r="O969" s="34"/>
      <c r="P969" s="69" t="s">
        <v>20</v>
      </c>
      <c r="Q969" s="69"/>
      <c r="R969" s="33" t="s">
        <v>1279</v>
      </c>
      <c r="S969" s="122" t="s">
        <v>1286</v>
      </c>
      <c r="U969" s="77"/>
      <c r="V969" s="32"/>
    </row>
    <row r="970" spans="1:22" x14ac:dyDescent="0.25">
      <c r="A970" s="78" t="s">
        <v>88</v>
      </c>
      <c r="B970" s="74">
        <v>28</v>
      </c>
      <c r="C970" s="75" t="s">
        <v>100</v>
      </c>
      <c r="D970" s="76">
        <v>45849</v>
      </c>
      <c r="E970" s="31"/>
      <c r="F970" s="32"/>
      <c r="G970" s="34"/>
      <c r="H970" s="70"/>
      <c r="I970" s="34"/>
      <c r="J970" s="34"/>
      <c r="K970" s="34"/>
      <c r="L970" s="34"/>
      <c r="M970" s="70"/>
      <c r="N970" s="70"/>
      <c r="O970" s="34"/>
      <c r="P970" s="34"/>
      <c r="Q970" s="72"/>
      <c r="R970" s="33"/>
      <c r="S970" s="71"/>
      <c r="U970" s="77"/>
      <c r="V970" s="32"/>
    </row>
    <row r="971" spans="1:22" x14ac:dyDescent="0.25">
      <c r="A971" s="65" t="s">
        <v>89</v>
      </c>
      <c r="B971" s="74">
        <v>28</v>
      </c>
      <c r="C971" s="75" t="s">
        <v>100</v>
      </c>
      <c r="D971" s="76">
        <v>45849</v>
      </c>
      <c r="E971" s="31"/>
      <c r="F971" s="32"/>
      <c r="G971" s="34"/>
      <c r="H971" s="70"/>
      <c r="I971" s="34"/>
      <c r="J971" s="34"/>
      <c r="K971" s="34"/>
      <c r="L971" s="34"/>
      <c r="M971" s="70"/>
      <c r="N971" s="70"/>
      <c r="O971" s="34"/>
      <c r="P971" s="34"/>
      <c r="Q971" s="72"/>
      <c r="R971" s="33"/>
      <c r="S971" s="71"/>
      <c r="U971" s="77"/>
      <c r="V971" s="81"/>
    </row>
    <row r="972" spans="1:22" x14ac:dyDescent="0.25">
      <c r="A972" s="65" t="s">
        <v>90</v>
      </c>
      <c r="B972" s="74">
        <v>28</v>
      </c>
      <c r="C972" s="75" t="s">
        <v>100</v>
      </c>
      <c r="D972" s="76">
        <v>45849</v>
      </c>
      <c r="E972" s="31"/>
      <c r="F972" s="32"/>
      <c r="G972" s="34"/>
      <c r="H972" s="70"/>
      <c r="I972" s="34"/>
      <c r="J972" s="34"/>
      <c r="K972" s="34"/>
      <c r="L972" s="34"/>
      <c r="M972" s="70"/>
      <c r="N972" s="70"/>
      <c r="O972" s="34"/>
      <c r="P972" s="34"/>
      <c r="Q972" s="70"/>
      <c r="R972" s="33"/>
      <c r="S972" s="71"/>
    </row>
    <row r="973" spans="1:22" x14ac:dyDescent="0.25">
      <c r="A973" s="65" t="s">
        <v>91</v>
      </c>
      <c r="B973" s="74">
        <v>28</v>
      </c>
      <c r="C973" s="75" t="s">
        <v>100</v>
      </c>
      <c r="D973" s="76">
        <v>45849</v>
      </c>
      <c r="E973" s="31"/>
      <c r="F973" s="32"/>
      <c r="G973" s="70"/>
      <c r="H973" s="70"/>
      <c r="I973" s="70"/>
      <c r="J973" s="70"/>
      <c r="K973" s="70"/>
      <c r="L973" s="70"/>
      <c r="M973" s="70"/>
      <c r="N973" s="70"/>
      <c r="O973" s="33"/>
      <c r="P973" s="70"/>
      <c r="Q973" s="33"/>
      <c r="R973" s="33"/>
      <c r="S973" s="71"/>
      <c r="U973" s="77"/>
      <c r="V973" s="32"/>
    </row>
    <row r="974" spans="1:22" ht="157.5" x14ac:dyDescent="0.25">
      <c r="A974" s="65">
        <v>200</v>
      </c>
      <c r="B974" s="66">
        <v>28</v>
      </c>
      <c r="C974" s="67" t="s">
        <v>110</v>
      </c>
      <c r="D974" s="68">
        <v>45850</v>
      </c>
      <c r="E974" s="31" t="s">
        <v>1287</v>
      </c>
      <c r="F974" s="32" t="s">
        <v>550</v>
      </c>
      <c r="G974" s="34" t="s">
        <v>20</v>
      </c>
      <c r="H974" s="34" t="s">
        <v>20</v>
      </c>
      <c r="I974" s="70"/>
      <c r="J974" s="34" t="s">
        <v>20</v>
      </c>
      <c r="K974" s="70"/>
      <c r="L974" s="70"/>
      <c r="M974" s="34" t="s">
        <v>20</v>
      </c>
      <c r="N974" s="34" t="s">
        <v>20</v>
      </c>
      <c r="O974" s="34"/>
      <c r="P974" s="69" t="s">
        <v>20</v>
      </c>
      <c r="Q974" s="69"/>
      <c r="R974" s="33" t="s">
        <v>1288</v>
      </c>
      <c r="S974" s="122" t="s">
        <v>1289</v>
      </c>
      <c r="U974" s="77"/>
      <c r="V974" s="32"/>
    </row>
    <row r="975" spans="1:22" x14ac:dyDescent="0.25">
      <c r="A975" s="78" t="s">
        <v>88</v>
      </c>
      <c r="B975" s="66">
        <v>28</v>
      </c>
      <c r="C975" s="67" t="s">
        <v>110</v>
      </c>
      <c r="D975" s="68">
        <v>45850</v>
      </c>
      <c r="E975" s="31"/>
      <c r="F975" s="32"/>
      <c r="G975" s="34"/>
      <c r="H975" s="70"/>
      <c r="I975" s="34"/>
      <c r="J975" s="34"/>
      <c r="K975" s="34"/>
      <c r="L975" s="34"/>
      <c r="M975" s="70"/>
      <c r="N975" s="70"/>
      <c r="O975" s="34"/>
      <c r="P975" s="34"/>
      <c r="Q975" s="72"/>
      <c r="R975" s="33"/>
      <c r="S975" s="71"/>
      <c r="U975" s="77"/>
      <c r="V975" s="90"/>
    </row>
    <row r="976" spans="1:22" x14ac:dyDescent="0.25">
      <c r="A976" s="65" t="s">
        <v>89</v>
      </c>
      <c r="B976" s="66">
        <v>28</v>
      </c>
      <c r="C976" s="67" t="s">
        <v>110</v>
      </c>
      <c r="D976" s="68">
        <v>45850</v>
      </c>
      <c r="E976" s="31"/>
      <c r="F976" s="32"/>
      <c r="G976" s="34"/>
      <c r="H976" s="70"/>
      <c r="I976" s="34"/>
      <c r="J976" s="34"/>
      <c r="K976" s="34"/>
      <c r="L976" s="34"/>
      <c r="M976" s="70"/>
      <c r="N976" s="70"/>
      <c r="O976" s="34"/>
      <c r="P976" s="34"/>
      <c r="Q976" s="70"/>
      <c r="R976" s="33"/>
      <c r="S976" s="71"/>
    </row>
    <row r="977" spans="1:22" x14ac:dyDescent="0.25">
      <c r="A977" s="65" t="s">
        <v>90</v>
      </c>
      <c r="B977" s="66">
        <v>28</v>
      </c>
      <c r="C977" s="67" t="s">
        <v>110</v>
      </c>
      <c r="D977" s="68">
        <v>45850</v>
      </c>
      <c r="E977" s="31"/>
      <c r="F977" s="32"/>
      <c r="G977" s="34"/>
      <c r="H977" s="70"/>
      <c r="I977" s="34"/>
      <c r="J977" s="34"/>
      <c r="K977" s="34"/>
      <c r="L977" s="34"/>
      <c r="M977" s="70"/>
      <c r="N977" s="70"/>
      <c r="O977" s="34"/>
      <c r="P977" s="34"/>
      <c r="Q977" s="70"/>
      <c r="R977" s="33"/>
      <c r="S977" s="71"/>
      <c r="U977" s="77"/>
      <c r="V977" s="32"/>
    </row>
    <row r="978" spans="1:22" x14ac:dyDescent="0.25">
      <c r="A978" s="65" t="s">
        <v>91</v>
      </c>
      <c r="B978" s="66">
        <v>28</v>
      </c>
      <c r="C978" s="67" t="s">
        <v>110</v>
      </c>
      <c r="D978" s="68">
        <v>45850</v>
      </c>
      <c r="E978" s="31"/>
      <c r="F978" s="32"/>
      <c r="G978" s="70"/>
      <c r="H978" s="70"/>
      <c r="I978" s="70"/>
      <c r="J978" s="70"/>
      <c r="K978" s="70"/>
      <c r="L978" s="70"/>
      <c r="M978" s="70"/>
      <c r="N978" s="70"/>
      <c r="O978" s="33"/>
      <c r="P978" s="70"/>
      <c r="Q978" s="33"/>
      <c r="R978" s="33"/>
      <c r="S978" s="71"/>
      <c r="U978" s="77"/>
      <c r="V978" s="32"/>
    </row>
    <row r="979" spans="1:22" ht="156" x14ac:dyDescent="0.25">
      <c r="A979" s="78">
        <v>200</v>
      </c>
      <c r="B979" s="66">
        <v>28</v>
      </c>
      <c r="C979" s="67" t="s">
        <v>119</v>
      </c>
      <c r="D979" s="68">
        <v>45851</v>
      </c>
      <c r="E979" s="31" t="s">
        <v>1290</v>
      </c>
      <c r="F979" s="32" t="s">
        <v>1291</v>
      </c>
      <c r="G979" s="34" t="s">
        <v>20</v>
      </c>
      <c r="H979" s="34" t="s">
        <v>20</v>
      </c>
      <c r="I979" s="70"/>
      <c r="J979" s="34" t="s">
        <v>20</v>
      </c>
      <c r="K979" s="70"/>
      <c r="L979" s="70"/>
      <c r="M979" s="34" t="s">
        <v>20</v>
      </c>
      <c r="N979" s="34" t="s">
        <v>20</v>
      </c>
      <c r="O979" s="34"/>
      <c r="P979" s="69" t="s">
        <v>20</v>
      </c>
      <c r="Q979" s="69"/>
      <c r="R979" s="33" t="s">
        <v>1288</v>
      </c>
      <c r="S979" s="122" t="s">
        <v>1292</v>
      </c>
      <c r="U979" s="77"/>
      <c r="V979" s="90"/>
    </row>
    <row r="980" spans="1:22" x14ac:dyDescent="0.25">
      <c r="A980" s="65" t="s">
        <v>88</v>
      </c>
      <c r="B980" s="66">
        <v>28</v>
      </c>
      <c r="C980" s="67" t="s">
        <v>119</v>
      </c>
      <c r="D980" s="68">
        <v>45851</v>
      </c>
      <c r="E980" s="31"/>
      <c r="F980" s="32"/>
      <c r="G980" s="34"/>
      <c r="H980" s="70"/>
      <c r="I980" s="34"/>
      <c r="J980" s="34"/>
      <c r="K980" s="34"/>
      <c r="L980" s="34"/>
      <c r="M980" s="70"/>
      <c r="N980" s="70"/>
      <c r="O980" s="34"/>
      <c r="P980" s="34"/>
      <c r="Q980" s="70"/>
      <c r="R980" s="33"/>
      <c r="S980" s="71"/>
    </row>
    <row r="981" spans="1:22" x14ac:dyDescent="0.25">
      <c r="A981" s="65" t="s">
        <v>89</v>
      </c>
      <c r="B981" s="66">
        <v>28</v>
      </c>
      <c r="C981" s="67" t="s">
        <v>119</v>
      </c>
      <c r="D981" s="68">
        <v>45851</v>
      </c>
      <c r="E981" s="31"/>
      <c r="F981" s="32"/>
      <c r="G981" s="34"/>
      <c r="H981" s="70"/>
      <c r="I981" s="34"/>
      <c r="J981" s="34"/>
      <c r="K981" s="34"/>
      <c r="L981" s="34"/>
      <c r="M981" s="70"/>
      <c r="N981" s="70"/>
      <c r="O981" s="34"/>
      <c r="P981" s="34"/>
      <c r="Q981" s="70"/>
      <c r="R981" s="33"/>
      <c r="S981" s="71"/>
      <c r="U981" s="77"/>
      <c r="V981" s="32"/>
    </row>
    <row r="982" spans="1:22" ht="78.75" x14ac:dyDescent="0.25">
      <c r="A982" s="65" t="s">
        <v>90</v>
      </c>
      <c r="B982" s="66">
        <v>28</v>
      </c>
      <c r="C982" s="67" t="s">
        <v>119</v>
      </c>
      <c r="D982" s="68">
        <v>45851</v>
      </c>
      <c r="E982" s="31" t="s">
        <v>1293</v>
      </c>
      <c r="F982" s="88">
        <v>961.96900000000005</v>
      </c>
      <c r="G982" s="34"/>
      <c r="H982" s="70"/>
      <c r="I982" s="34"/>
      <c r="J982" s="34"/>
      <c r="K982" s="34"/>
      <c r="L982" s="34"/>
      <c r="M982" s="70"/>
      <c r="N982" s="70"/>
      <c r="O982" s="34"/>
      <c r="P982" s="34"/>
      <c r="Q982" s="70"/>
      <c r="R982" s="33" t="s">
        <v>158</v>
      </c>
      <c r="S982" s="71" t="s">
        <v>1294</v>
      </c>
      <c r="U982" s="77"/>
      <c r="V982" s="32"/>
    </row>
    <row r="983" spans="1:22" x14ac:dyDescent="0.25">
      <c r="A983" s="65" t="s">
        <v>91</v>
      </c>
      <c r="B983" s="66">
        <v>28</v>
      </c>
      <c r="C983" s="67" t="s">
        <v>119</v>
      </c>
      <c r="D983" s="68">
        <v>45851</v>
      </c>
      <c r="E983" s="31"/>
      <c r="F983" s="32"/>
      <c r="G983" s="70"/>
      <c r="H983" s="70"/>
      <c r="I983" s="70"/>
      <c r="J983" s="70"/>
      <c r="K983" s="70"/>
      <c r="L983" s="70"/>
      <c r="M983" s="70"/>
      <c r="N983" s="70"/>
      <c r="O983" s="33"/>
      <c r="P983" s="70"/>
      <c r="Q983" s="33"/>
      <c r="R983" s="33"/>
      <c r="S983" s="71"/>
      <c r="U983" s="77"/>
      <c r="V983" s="81"/>
    </row>
    <row r="984" spans="1:22" ht="105" x14ac:dyDescent="0.25">
      <c r="A984" s="65">
        <v>200</v>
      </c>
      <c r="B984" s="74">
        <v>29</v>
      </c>
      <c r="C984" s="75" t="s">
        <v>125</v>
      </c>
      <c r="D984" s="76">
        <v>45852</v>
      </c>
      <c r="E984" s="31" t="s">
        <v>1295</v>
      </c>
      <c r="F984" s="32" t="s">
        <v>1296</v>
      </c>
      <c r="G984" s="34" t="s">
        <v>20</v>
      </c>
      <c r="H984" s="34" t="s">
        <v>20</v>
      </c>
      <c r="I984" s="70"/>
      <c r="J984" s="34" t="s">
        <v>20</v>
      </c>
      <c r="K984" s="70"/>
      <c r="L984" s="70"/>
      <c r="M984" s="34" t="s">
        <v>20</v>
      </c>
      <c r="N984" s="34" t="s">
        <v>20</v>
      </c>
      <c r="O984" s="34"/>
      <c r="P984" s="69" t="s">
        <v>20</v>
      </c>
      <c r="Q984" s="69"/>
      <c r="R984" s="33" t="s">
        <v>1288</v>
      </c>
      <c r="S984" s="122" t="s">
        <v>1297</v>
      </c>
      <c r="U984" s="77"/>
    </row>
    <row r="985" spans="1:22" x14ac:dyDescent="0.25">
      <c r="A985" s="65" t="s">
        <v>88</v>
      </c>
      <c r="B985" s="74">
        <v>29</v>
      </c>
      <c r="C985" s="75" t="s">
        <v>125</v>
      </c>
      <c r="D985" s="76">
        <v>45852</v>
      </c>
      <c r="E985" s="31" t="s">
        <v>1298</v>
      </c>
      <c r="F985" s="32"/>
      <c r="G985" s="34"/>
      <c r="H985" s="72"/>
      <c r="I985" s="34"/>
      <c r="J985" s="34"/>
      <c r="K985" s="34"/>
      <c r="L985" s="34"/>
      <c r="M985" s="70"/>
      <c r="N985" s="70"/>
      <c r="O985" s="34"/>
      <c r="P985" s="34"/>
      <c r="Q985" s="70"/>
      <c r="R985" s="33"/>
      <c r="S985" s="71"/>
      <c r="U985" s="77"/>
      <c r="V985" s="81"/>
    </row>
    <row r="986" spans="1:22" x14ac:dyDescent="0.25">
      <c r="A986" s="65" t="s">
        <v>89</v>
      </c>
      <c r="B986" s="74">
        <v>29</v>
      </c>
      <c r="C986" s="75" t="s">
        <v>125</v>
      </c>
      <c r="D986" s="76">
        <v>45852</v>
      </c>
      <c r="E986" s="31"/>
      <c r="F986" s="32"/>
      <c r="G986" s="34"/>
      <c r="H986" s="70"/>
      <c r="I986" s="34"/>
      <c r="J986" s="34"/>
      <c r="K986" s="34"/>
      <c r="L986" s="34"/>
      <c r="M986" s="70"/>
      <c r="N986" s="70"/>
      <c r="O986" s="34"/>
      <c r="P986" s="34"/>
      <c r="Q986" s="70"/>
      <c r="R986" s="33"/>
      <c r="S986" s="71"/>
      <c r="U986" s="77"/>
      <c r="V986" s="32"/>
    </row>
    <row r="987" spans="1:22" x14ac:dyDescent="0.25">
      <c r="A987" s="78" t="s">
        <v>90</v>
      </c>
      <c r="B987" s="74">
        <v>29</v>
      </c>
      <c r="C987" s="75" t="s">
        <v>125</v>
      </c>
      <c r="D987" s="76">
        <v>45852</v>
      </c>
      <c r="E987" s="31"/>
      <c r="F987" s="32"/>
      <c r="G987" s="34"/>
      <c r="H987" s="70"/>
      <c r="I987" s="34"/>
      <c r="J987" s="34"/>
      <c r="K987" s="34"/>
      <c r="L987" s="34"/>
      <c r="M987" s="70"/>
      <c r="N987" s="70"/>
      <c r="O987" s="34"/>
      <c r="P987" s="34"/>
      <c r="Q987" s="70"/>
      <c r="R987" s="33"/>
      <c r="S987" s="71"/>
      <c r="U987" s="77"/>
      <c r="V987" s="81"/>
    </row>
    <row r="988" spans="1:22" x14ac:dyDescent="0.25">
      <c r="A988" s="78" t="s">
        <v>91</v>
      </c>
      <c r="B988" s="74">
        <v>29</v>
      </c>
      <c r="C988" s="75" t="s">
        <v>125</v>
      </c>
      <c r="D988" s="76">
        <v>45852</v>
      </c>
      <c r="E988" s="31"/>
      <c r="F988" s="32"/>
      <c r="G988" s="70"/>
      <c r="H988" s="72"/>
      <c r="I988" s="70"/>
      <c r="J988" s="72"/>
      <c r="K988" s="70"/>
      <c r="L988" s="70"/>
      <c r="M988" s="70"/>
      <c r="N988" s="70"/>
      <c r="O988" s="33"/>
      <c r="P988" s="72"/>
      <c r="Q988" s="33"/>
      <c r="R988" s="33"/>
      <c r="S988" s="71"/>
    </row>
    <row r="989" spans="1:22" ht="78.75" x14ac:dyDescent="0.25">
      <c r="A989" s="78">
        <v>200</v>
      </c>
      <c r="B989" s="74">
        <v>29</v>
      </c>
      <c r="C989" s="75" t="s">
        <v>132</v>
      </c>
      <c r="D989" s="76">
        <v>45853</v>
      </c>
      <c r="E989" s="31" t="s">
        <v>1299</v>
      </c>
      <c r="F989" s="32" t="s">
        <v>1300</v>
      </c>
      <c r="G989" s="34" t="s">
        <v>20</v>
      </c>
      <c r="H989" s="34" t="s">
        <v>20</v>
      </c>
      <c r="I989" s="70"/>
      <c r="J989" s="34" t="s">
        <v>20</v>
      </c>
      <c r="K989" s="70"/>
      <c r="L989" s="70"/>
      <c r="M989" s="34" t="s">
        <v>20</v>
      </c>
      <c r="N989" s="34" t="s">
        <v>20</v>
      </c>
      <c r="O989" s="34"/>
      <c r="P989" s="69" t="s">
        <v>20</v>
      </c>
      <c r="Q989" s="69"/>
      <c r="R989" s="33" t="s">
        <v>178</v>
      </c>
      <c r="S989" s="122" t="s">
        <v>1301</v>
      </c>
      <c r="U989" s="77"/>
    </row>
    <row r="990" spans="1:22" x14ac:dyDescent="0.25">
      <c r="A990" s="65" t="s">
        <v>88</v>
      </c>
      <c r="B990" s="74">
        <v>29</v>
      </c>
      <c r="C990" s="75" t="s">
        <v>132</v>
      </c>
      <c r="D990" s="76">
        <v>45853</v>
      </c>
      <c r="E990" s="31" t="s">
        <v>1298</v>
      </c>
      <c r="F990" s="32"/>
      <c r="G990" s="34"/>
      <c r="H990" s="70"/>
      <c r="I990" s="34"/>
      <c r="J990" s="34"/>
      <c r="K990" s="34"/>
      <c r="L990" s="34"/>
      <c r="M990" s="70"/>
      <c r="N990" s="70"/>
      <c r="O990" s="34"/>
      <c r="P990" s="34"/>
      <c r="Q990" s="72"/>
      <c r="R990" s="33"/>
      <c r="S990" s="71"/>
      <c r="U990" s="77"/>
      <c r="V990" s="32"/>
    </row>
    <row r="991" spans="1:22" x14ac:dyDescent="0.25">
      <c r="A991" s="65" t="s">
        <v>89</v>
      </c>
      <c r="B991" s="74">
        <v>29</v>
      </c>
      <c r="C991" s="75" t="s">
        <v>132</v>
      </c>
      <c r="D991" s="76">
        <v>45853</v>
      </c>
      <c r="E991" s="31"/>
      <c r="F991" s="32"/>
      <c r="G991" s="34"/>
      <c r="H991" s="70"/>
      <c r="I991" s="34"/>
      <c r="J991" s="34"/>
      <c r="K991" s="34"/>
      <c r="L991" s="34"/>
      <c r="M991" s="70"/>
      <c r="N991" s="70"/>
      <c r="O991" s="34"/>
      <c r="P991" s="34"/>
      <c r="Q991" s="70"/>
      <c r="R991" s="33"/>
      <c r="S991" s="71"/>
      <c r="U991" s="77"/>
      <c r="V991" s="81"/>
    </row>
    <row r="992" spans="1:22" x14ac:dyDescent="0.25">
      <c r="A992" s="78" t="s">
        <v>90</v>
      </c>
      <c r="B992" s="74">
        <v>29</v>
      </c>
      <c r="C992" s="75" t="s">
        <v>132</v>
      </c>
      <c r="D992" s="76">
        <v>45853</v>
      </c>
      <c r="E992" s="31"/>
      <c r="F992" s="32"/>
      <c r="G992" s="34"/>
      <c r="H992" s="70"/>
      <c r="I992" s="34"/>
      <c r="J992" s="34"/>
      <c r="K992" s="34"/>
      <c r="L992" s="34"/>
      <c r="M992" s="70"/>
      <c r="N992" s="70"/>
      <c r="O992" s="34"/>
      <c r="P992" s="34"/>
      <c r="Q992" s="72"/>
      <c r="R992" s="33"/>
      <c r="S992" s="71"/>
    </row>
    <row r="993" spans="1:22" x14ac:dyDescent="0.25">
      <c r="A993" s="65" t="s">
        <v>91</v>
      </c>
      <c r="B993" s="74">
        <v>29</v>
      </c>
      <c r="C993" s="75" t="s">
        <v>132</v>
      </c>
      <c r="D993" s="76">
        <v>45853</v>
      </c>
      <c r="E993" s="31"/>
      <c r="F993" s="32"/>
      <c r="G993" s="70"/>
      <c r="H993" s="70"/>
      <c r="I993" s="70"/>
      <c r="J993" s="70"/>
      <c r="K993" s="70"/>
      <c r="L993" s="70"/>
      <c r="M993" s="70"/>
      <c r="N993" s="70"/>
      <c r="O993" s="33"/>
      <c r="P993" s="70"/>
      <c r="Q993" s="33"/>
      <c r="R993" s="33"/>
      <c r="S993" s="71"/>
    </row>
    <row r="994" spans="1:22" ht="79.5" x14ac:dyDescent="0.25">
      <c r="A994" s="65">
        <v>200</v>
      </c>
      <c r="B994" s="74">
        <v>29</v>
      </c>
      <c r="C994" s="75" t="s">
        <v>87</v>
      </c>
      <c r="D994" s="76">
        <v>45854</v>
      </c>
      <c r="E994" s="31" t="s">
        <v>1302</v>
      </c>
      <c r="F994" s="32" t="s">
        <v>1303</v>
      </c>
      <c r="G994" s="34" t="s">
        <v>20</v>
      </c>
      <c r="H994" s="34" t="s">
        <v>20</v>
      </c>
      <c r="I994" s="70"/>
      <c r="J994" s="34" t="s">
        <v>20</v>
      </c>
      <c r="K994" s="70"/>
      <c r="L994" s="70"/>
      <c r="M994" s="34" t="s">
        <v>20</v>
      </c>
      <c r="N994" s="34" t="s">
        <v>20</v>
      </c>
      <c r="O994" s="34"/>
      <c r="P994" s="69" t="s">
        <v>20</v>
      </c>
      <c r="Q994" s="69"/>
      <c r="R994" s="33" t="s">
        <v>178</v>
      </c>
      <c r="S994" s="122" t="s">
        <v>1304</v>
      </c>
      <c r="U994" s="77"/>
    </row>
    <row r="995" spans="1:22" x14ac:dyDescent="0.25">
      <c r="A995" s="65" t="s">
        <v>88</v>
      </c>
      <c r="B995" s="74">
        <v>29</v>
      </c>
      <c r="C995" s="75" t="s">
        <v>87</v>
      </c>
      <c r="D995" s="76">
        <v>45854</v>
      </c>
      <c r="E995" s="31" t="s">
        <v>1298</v>
      </c>
      <c r="F995" s="32"/>
      <c r="G995" s="34"/>
      <c r="H995" s="70"/>
      <c r="I995" s="34"/>
      <c r="J995" s="34"/>
      <c r="K995" s="34"/>
      <c r="L995" s="34"/>
      <c r="M995" s="70"/>
      <c r="N995" s="70"/>
      <c r="O995" s="34"/>
      <c r="P995" s="34"/>
      <c r="Q995" s="72"/>
      <c r="R995" s="33"/>
      <c r="S995" s="71"/>
      <c r="U995" s="77"/>
      <c r="V995" s="81"/>
    </row>
    <row r="996" spans="1:22" x14ac:dyDescent="0.25">
      <c r="A996" s="78" t="s">
        <v>89</v>
      </c>
      <c r="B996" s="74">
        <v>29</v>
      </c>
      <c r="C996" s="75" t="s">
        <v>87</v>
      </c>
      <c r="D996" s="76">
        <v>45854</v>
      </c>
      <c r="E996" s="31"/>
      <c r="F996" s="32"/>
      <c r="G996" s="34"/>
      <c r="H996" s="72"/>
      <c r="I996" s="34"/>
      <c r="J996" s="34"/>
      <c r="K996" s="34"/>
      <c r="L996" s="34"/>
      <c r="M996" s="70"/>
      <c r="N996" s="70"/>
      <c r="O996" s="34"/>
      <c r="P996" s="34"/>
      <c r="Q996" s="70"/>
      <c r="R996" s="33"/>
      <c r="S996" s="71"/>
    </row>
    <row r="997" spans="1:22" x14ac:dyDescent="0.25">
      <c r="A997" s="78" t="s">
        <v>90</v>
      </c>
      <c r="B997" s="74">
        <v>29</v>
      </c>
      <c r="C997" s="75" t="s">
        <v>87</v>
      </c>
      <c r="D997" s="76">
        <v>45854</v>
      </c>
      <c r="E997" s="31"/>
      <c r="F997" s="32"/>
      <c r="G997" s="34"/>
      <c r="H997" s="70"/>
      <c r="I997" s="34"/>
      <c r="J997" s="34"/>
      <c r="K997" s="34"/>
      <c r="L997" s="34"/>
      <c r="M997" s="70"/>
      <c r="N997" s="70"/>
      <c r="O997" s="34"/>
      <c r="P997" s="34"/>
      <c r="Q997" s="70"/>
      <c r="R997" s="33"/>
      <c r="S997" s="71"/>
    </row>
    <row r="998" spans="1:22" x14ac:dyDescent="0.25">
      <c r="A998" s="65" t="s">
        <v>91</v>
      </c>
      <c r="B998" s="74">
        <v>29</v>
      </c>
      <c r="C998" s="75" t="s">
        <v>87</v>
      </c>
      <c r="D998" s="76">
        <v>45854</v>
      </c>
      <c r="E998" s="31"/>
      <c r="F998" s="32"/>
      <c r="G998" s="70"/>
      <c r="H998" s="72"/>
      <c r="I998" s="70"/>
      <c r="J998" s="70"/>
      <c r="K998" s="70"/>
      <c r="L998" s="70"/>
      <c r="M998" s="70"/>
      <c r="N998" s="70"/>
      <c r="O998" s="33"/>
      <c r="P998" s="70"/>
      <c r="Q998" s="33"/>
      <c r="R998" s="33"/>
      <c r="S998" s="71"/>
      <c r="U998" s="77"/>
    </row>
    <row r="999" spans="1:22" ht="78.75" x14ac:dyDescent="0.25">
      <c r="A999" s="65">
        <v>200</v>
      </c>
      <c r="B999" s="74">
        <v>29</v>
      </c>
      <c r="C999" s="75" t="s">
        <v>92</v>
      </c>
      <c r="D999" s="76">
        <v>45855</v>
      </c>
      <c r="E999" s="31" t="s">
        <v>1305</v>
      </c>
      <c r="F999" s="32" t="s">
        <v>1306</v>
      </c>
      <c r="G999" s="34" t="s">
        <v>20</v>
      </c>
      <c r="H999" s="34" t="s">
        <v>20</v>
      </c>
      <c r="I999" s="70"/>
      <c r="J999" s="34" t="s">
        <v>20</v>
      </c>
      <c r="K999" s="70"/>
      <c r="L999" s="70"/>
      <c r="M999" s="34" t="s">
        <v>20</v>
      </c>
      <c r="N999" s="34" t="s">
        <v>20</v>
      </c>
      <c r="O999" s="34"/>
      <c r="P999" s="69" t="s">
        <v>20</v>
      </c>
      <c r="Q999" s="69"/>
      <c r="R999" s="33" t="s">
        <v>178</v>
      </c>
      <c r="S999" s="122" t="s">
        <v>1307</v>
      </c>
      <c r="U999" s="77"/>
    </row>
    <row r="1000" spans="1:22" x14ac:dyDescent="0.25">
      <c r="A1000" s="78" t="s">
        <v>88</v>
      </c>
      <c r="B1000" s="74">
        <v>29</v>
      </c>
      <c r="C1000" s="75" t="s">
        <v>92</v>
      </c>
      <c r="D1000" s="76">
        <v>45855</v>
      </c>
      <c r="E1000" s="31" t="s">
        <v>1298</v>
      </c>
      <c r="F1000" s="32"/>
      <c r="G1000" s="34"/>
      <c r="H1000" s="70"/>
      <c r="I1000" s="34"/>
      <c r="J1000" s="34"/>
      <c r="K1000" s="34"/>
      <c r="L1000" s="34"/>
      <c r="M1000" s="70"/>
      <c r="N1000" s="70"/>
      <c r="O1000" s="34"/>
      <c r="P1000" s="34"/>
      <c r="Q1000" s="70"/>
      <c r="R1000" s="33"/>
      <c r="S1000" s="71"/>
      <c r="U1000" s="77"/>
    </row>
    <row r="1001" spans="1:22" x14ac:dyDescent="0.25">
      <c r="A1001" s="78" t="s">
        <v>89</v>
      </c>
      <c r="B1001" s="74">
        <v>29</v>
      </c>
      <c r="C1001" s="75" t="s">
        <v>92</v>
      </c>
      <c r="D1001" s="76">
        <v>45855</v>
      </c>
      <c r="E1001" s="31"/>
      <c r="F1001" s="32"/>
      <c r="G1001" s="34"/>
      <c r="H1001" s="70"/>
      <c r="I1001" s="34"/>
      <c r="J1001" s="34"/>
      <c r="K1001" s="34"/>
      <c r="L1001" s="34"/>
      <c r="M1001" s="70"/>
      <c r="N1001" s="70"/>
      <c r="O1001" s="34"/>
      <c r="P1001" s="34"/>
      <c r="Q1001" s="70"/>
      <c r="R1001" s="33"/>
      <c r="S1001" s="71"/>
      <c r="U1001" s="77"/>
    </row>
    <row r="1002" spans="1:22" x14ac:dyDescent="0.25">
      <c r="A1002" s="78" t="s">
        <v>90</v>
      </c>
      <c r="B1002" s="74">
        <v>29</v>
      </c>
      <c r="C1002" s="75" t="s">
        <v>92</v>
      </c>
      <c r="D1002" s="76">
        <v>45855</v>
      </c>
      <c r="E1002" s="31"/>
      <c r="F1002" s="32"/>
      <c r="G1002" s="34"/>
      <c r="H1002" s="70"/>
      <c r="I1002" s="34"/>
      <c r="J1002" s="34"/>
      <c r="K1002" s="34"/>
      <c r="L1002" s="34"/>
      <c r="M1002" s="70"/>
      <c r="N1002" s="70"/>
      <c r="O1002" s="34"/>
      <c r="P1002" s="34"/>
      <c r="Q1002" s="70"/>
      <c r="R1002" s="33"/>
      <c r="S1002" s="71"/>
      <c r="U1002" s="77"/>
    </row>
    <row r="1003" spans="1:22" x14ac:dyDescent="0.25">
      <c r="A1003" s="65" t="s">
        <v>91</v>
      </c>
      <c r="B1003" s="74">
        <v>29</v>
      </c>
      <c r="C1003" s="75" t="s">
        <v>92</v>
      </c>
      <c r="D1003" s="76">
        <v>45855</v>
      </c>
      <c r="E1003" s="31"/>
      <c r="F1003" s="32"/>
      <c r="G1003" s="70"/>
      <c r="H1003" s="70"/>
      <c r="I1003" s="70"/>
      <c r="J1003" s="70"/>
      <c r="K1003" s="70"/>
      <c r="L1003" s="70"/>
      <c r="M1003" s="70"/>
      <c r="N1003" s="70"/>
      <c r="O1003" s="33"/>
      <c r="P1003" s="70"/>
      <c r="Q1003" s="33"/>
      <c r="R1003" s="33"/>
      <c r="S1003" s="71"/>
      <c r="U1003" s="77"/>
      <c r="V1003" s="32"/>
    </row>
    <row r="1004" spans="1:22" x14ac:dyDescent="0.25">
      <c r="A1004" s="78">
        <v>200</v>
      </c>
      <c r="B1004" s="74">
        <v>29</v>
      </c>
      <c r="C1004" s="75" t="s">
        <v>100</v>
      </c>
      <c r="D1004" s="76">
        <v>45856</v>
      </c>
      <c r="E1004" s="31"/>
      <c r="F1004" s="32"/>
      <c r="G1004" s="34"/>
      <c r="H1004" s="34"/>
      <c r="I1004" s="70"/>
      <c r="J1004" s="34"/>
      <c r="K1004" s="70"/>
      <c r="L1004" s="70"/>
      <c r="M1004" s="34"/>
      <c r="N1004" s="34"/>
      <c r="O1004" s="34"/>
      <c r="P1004" s="69"/>
      <c r="Q1004" s="69"/>
      <c r="R1004" s="33"/>
      <c r="S1004" s="71"/>
      <c r="U1004" s="77"/>
    </row>
    <row r="1005" spans="1:22" x14ac:dyDescent="0.25">
      <c r="A1005" s="65" t="s">
        <v>88</v>
      </c>
      <c r="B1005" s="74">
        <v>29</v>
      </c>
      <c r="C1005" s="75" t="s">
        <v>100</v>
      </c>
      <c r="D1005" s="76">
        <v>45856</v>
      </c>
      <c r="E1005" s="31" t="s">
        <v>1298</v>
      </c>
      <c r="F1005" s="32"/>
      <c r="G1005" s="34"/>
      <c r="H1005" s="70"/>
      <c r="I1005" s="34"/>
      <c r="J1005" s="34"/>
      <c r="K1005" s="34"/>
      <c r="L1005" s="34"/>
      <c r="M1005" s="70"/>
      <c r="N1005" s="70"/>
      <c r="O1005" s="34"/>
      <c r="P1005" s="34"/>
      <c r="Q1005" s="72"/>
      <c r="R1005" s="33"/>
      <c r="S1005" s="71"/>
      <c r="U1005" s="77"/>
      <c r="V1005" s="32"/>
    </row>
    <row r="1006" spans="1:22" x14ac:dyDescent="0.25">
      <c r="A1006" s="65" t="s">
        <v>89</v>
      </c>
      <c r="B1006" s="74">
        <v>29</v>
      </c>
      <c r="C1006" s="75" t="s">
        <v>100</v>
      </c>
      <c r="D1006" s="76">
        <v>45856</v>
      </c>
      <c r="E1006" s="31"/>
      <c r="F1006" s="32"/>
      <c r="G1006" s="34"/>
      <c r="H1006" s="72"/>
      <c r="I1006" s="34"/>
      <c r="J1006" s="34"/>
      <c r="K1006" s="34"/>
      <c r="L1006" s="34"/>
      <c r="M1006" s="70"/>
      <c r="N1006" s="70"/>
      <c r="O1006" s="34"/>
      <c r="P1006" s="34"/>
      <c r="Q1006" s="70"/>
      <c r="R1006" s="33"/>
      <c r="S1006" s="71"/>
      <c r="U1006" s="77"/>
    </row>
    <row r="1007" spans="1:22" x14ac:dyDescent="0.25">
      <c r="A1007" s="65" t="s">
        <v>90</v>
      </c>
      <c r="B1007" s="74">
        <v>29</v>
      </c>
      <c r="C1007" s="75" t="s">
        <v>100</v>
      </c>
      <c r="D1007" s="76">
        <v>45856</v>
      </c>
      <c r="E1007" s="31"/>
      <c r="F1007" s="32"/>
      <c r="G1007" s="34"/>
      <c r="H1007" s="70"/>
      <c r="I1007" s="34"/>
      <c r="J1007" s="34"/>
      <c r="K1007" s="34"/>
      <c r="L1007" s="34"/>
      <c r="M1007" s="70"/>
      <c r="N1007" s="70"/>
      <c r="O1007" s="34"/>
      <c r="P1007" s="34"/>
      <c r="Q1007" s="70"/>
      <c r="R1007" s="33"/>
      <c r="S1007" s="71"/>
      <c r="U1007" s="77"/>
      <c r="V1007" s="32"/>
    </row>
    <row r="1008" spans="1:22" x14ac:dyDescent="0.25">
      <c r="A1008" s="78" t="s">
        <v>91</v>
      </c>
      <c r="B1008" s="74">
        <v>29</v>
      </c>
      <c r="C1008" s="75" t="s">
        <v>100</v>
      </c>
      <c r="D1008" s="76">
        <v>45856</v>
      </c>
      <c r="E1008" s="31"/>
      <c r="F1008" s="32"/>
      <c r="G1008" s="70"/>
      <c r="H1008" s="70"/>
      <c r="I1008" s="70"/>
      <c r="J1008" s="70"/>
      <c r="K1008" s="70"/>
      <c r="L1008" s="70"/>
      <c r="M1008" s="70"/>
      <c r="N1008" s="70"/>
      <c r="O1008" s="33"/>
      <c r="P1008" s="70"/>
      <c r="Q1008" s="33"/>
      <c r="R1008" s="33"/>
      <c r="S1008" s="71"/>
      <c r="U1008" s="77"/>
    </row>
    <row r="1009" spans="1:22" x14ac:dyDescent="0.25">
      <c r="A1009" s="78">
        <v>200</v>
      </c>
      <c r="B1009" s="66">
        <v>29</v>
      </c>
      <c r="C1009" s="67" t="s">
        <v>110</v>
      </c>
      <c r="D1009" s="68">
        <v>45857</v>
      </c>
      <c r="E1009" s="31"/>
      <c r="F1009" s="32"/>
      <c r="G1009" s="34"/>
      <c r="H1009" s="34"/>
      <c r="I1009" s="70"/>
      <c r="J1009" s="34"/>
      <c r="K1009" s="70"/>
      <c r="L1009" s="70"/>
      <c r="M1009" s="34"/>
      <c r="N1009" s="34"/>
      <c r="O1009" s="34"/>
      <c r="P1009" s="69"/>
      <c r="Q1009" s="69"/>
      <c r="R1009" s="33"/>
      <c r="S1009" s="139"/>
      <c r="U1009" s="77"/>
      <c r="V1009" s="32"/>
    </row>
    <row r="1010" spans="1:22" x14ac:dyDescent="0.25">
      <c r="A1010" s="78" t="s">
        <v>88</v>
      </c>
      <c r="B1010" s="66">
        <v>29</v>
      </c>
      <c r="C1010" s="67" t="s">
        <v>110</v>
      </c>
      <c r="D1010" s="68">
        <v>45857</v>
      </c>
      <c r="E1010" s="31" t="s">
        <v>1298</v>
      </c>
      <c r="F1010" s="32"/>
      <c r="G1010" s="34"/>
      <c r="H1010" s="70"/>
      <c r="I1010" s="34"/>
      <c r="J1010" s="34"/>
      <c r="K1010" s="34"/>
      <c r="L1010" s="34"/>
      <c r="M1010" s="70"/>
      <c r="N1010" s="70"/>
      <c r="O1010" s="34"/>
      <c r="P1010" s="34"/>
      <c r="Q1010" s="70"/>
      <c r="R1010" s="33"/>
      <c r="S1010" s="71"/>
      <c r="U1010" s="77"/>
    </row>
    <row r="1011" spans="1:22" x14ac:dyDescent="0.25">
      <c r="A1011" s="65" t="s">
        <v>89</v>
      </c>
      <c r="B1011" s="66">
        <v>29</v>
      </c>
      <c r="C1011" s="67" t="s">
        <v>110</v>
      </c>
      <c r="D1011" s="68">
        <v>45857</v>
      </c>
      <c r="E1011" s="31"/>
      <c r="F1011" s="32"/>
      <c r="G1011" s="34"/>
      <c r="H1011" s="70"/>
      <c r="I1011" s="34"/>
      <c r="J1011" s="34"/>
      <c r="K1011" s="34"/>
      <c r="L1011" s="34"/>
      <c r="M1011" s="70"/>
      <c r="N1011" s="70"/>
      <c r="O1011" s="34"/>
      <c r="P1011" s="34"/>
      <c r="Q1011" s="70"/>
      <c r="R1011" s="33"/>
      <c r="S1011" s="71"/>
      <c r="U1011" s="77"/>
      <c r="V1011" s="32"/>
    </row>
    <row r="1012" spans="1:22" x14ac:dyDescent="0.25">
      <c r="A1012" s="78" t="s">
        <v>90</v>
      </c>
      <c r="B1012" s="66">
        <v>29</v>
      </c>
      <c r="C1012" s="67" t="s">
        <v>110</v>
      </c>
      <c r="D1012" s="68">
        <v>45857</v>
      </c>
      <c r="E1012" s="31"/>
      <c r="F1012" s="32"/>
      <c r="G1012" s="34"/>
      <c r="H1012" s="70"/>
      <c r="I1012" s="34"/>
      <c r="J1012" s="34"/>
      <c r="K1012" s="34"/>
      <c r="L1012" s="34"/>
      <c r="M1012" s="70"/>
      <c r="N1012" s="70"/>
      <c r="O1012" s="34"/>
      <c r="P1012" s="34"/>
      <c r="Q1012" s="70"/>
      <c r="R1012" s="33"/>
      <c r="S1012" s="71"/>
      <c r="U1012" s="77"/>
    </row>
    <row r="1013" spans="1:22" x14ac:dyDescent="0.25">
      <c r="A1013" s="78" t="s">
        <v>91</v>
      </c>
      <c r="B1013" s="66">
        <v>29</v>
      </c>
      <c r="C1013" s="67" t="s">
        <v>110</v>
      </c>
      <c r="D1013" s="68">
        <v>45857</v>
      </c>
      <c r="E1013" s="31"/>
      <c r="F1013" s="32"/>
      <c r="G1013" s="70"/>
      <c r="H1013" s="70"/>
      <c r="I1013" s="70"/>
      <c r="J1013" s="70"/>
      <c r="K1013" s="70"/>
      <c r="L1013" s="70"/>
      <c r="M1013" s="70"/>
      <c r="N1013" s="70"/>
      <c r="O1013" s="33"/>
      <c r="P1013" s="80"/>
      <c r="Q1013" s="33"/>
      <c r="R1013" s="33"/>
      <c r="S1013" s="71"/>
      <c r="U1013" s="77"/>
      <c r="V1013" s="32"/>
    </row>
    <row r="1014" spans="1:22" x14ac:dyDescent="0.25">
      <c r="A1014" s="65">
        <v>200</v>
      </c>
      <c r="B1014" s="66">
        <v>29</v>
      </c>
      <c r="C1014" s="67" t="s">
        <v>119</v>
      </c>
      <c r="D1014" s="68">
        <v>45858</v>
      </c>
      <c r="E1014" s="31"/>
      <c r="F1014" s="32"/>
      <c r="G1014" s="34"/>
      <c r="H1014" s="34"/>
      <c r="I1014" s="70"/>
      <c r="J1014" s="34"/>
      <c r="K1014" s="70"/>
      <c r="L1014" s="70"/>
      <c r="M1014" s="34"/>
      <c r="N1014" s="34"/>
      <c r="O1014" s="34"/>
      <c r="P1014" s="69"/>
      <c r="Q1014" s="69"/>
      <c r="R1014" s="33"/>
      <c r="S1014" s="71"/>
      <c r="U1014" s="77"/>
    </row>
    <row r="1015" spans="1:22" x14ac:dyDescent="0.25">
      <c r="A1015" s="78" t="s">
        <v>88</v>
      </c>
      <c r="B1015" s="66">
        <v>29</v>
      </c>
      <c r="C1015" s="67" t="s">
        <v>119</v>
      </c>
      <c r="D1015" s="68">
        <v>45858</v>
      </c>
      <c r="E1015" s="31" t="s">
        <v>1298</v>
      </c>
      <c r="F1015" s="32"/>
      <c r="G1015" s="34"/>
      <c r="H1015" s="72"/>
      <c r="I1015" s="34"/>
      <c r="J1015" s="34"/>
      <c r="K1015" s="34"/>
      <c r="L1015" s="34"/>
      <c r="M1015" s="70"/>
      <c r="N1015" s="70"/>
      <c r="O1015" s="34"/>
      <c r="P1015" s="34"/>
      <c r="Q1015" s="72"/>
      <c r="R1015" s="33"/>
      <c r="S1015" s="71"/>
      <c r="U1015" s="77"/>
      <c r="V1015" s="32"/>
    </row>
    <row r="1016" spans="1:22" x14ac:dyDescent="0.25">
      <c r="A1016" s="65" t="s">
        <v>89</v>
      </c>
      <c r="B1016" s="66">
        <v>29</v>
      </c>
      <c r="C1016" s="67" t="s">
        <v>119</v>
      </c>
      <c r="D1016" s="68">
        <v>45858</v>
      </c>
      <c r="E1016" s="31"/>
      <c r="F1016" s="32"/>
      <c r="G1016" s="34"/>
      <c r="H1016" s="70"/>
      <c r="I1016" s="34"/>
      <c r="J1016" s="34"/>
      <c r="K1016" s="34"/>
      <c r="L1016" s="34"/>
      <c r="M1016" s="70"/>
      <c r="N1016" s="70"/>
      <c r="O1016" s="34"/>
      <c r="P1016" s="34"/>
      <c r="Q1016" s="70"/>
      <c r="R1016" s="33"/>
      <c r="S1016" s="71"/>
      <c r="U1016" s="77"/>
    </row>
    <row r="1017" spans="1:22" x14ac:dyDescent="0.25">
      <c r="A1017" s="65" t="s">
        <v>90</v>
      </c>
      <c r="B1017" s="66">
        <v>29</v>
      </c>
      <c r="C1017" s="67" t="s">
        <v>119</v>
      </c>
      <c r="D1017" s="68">
        <v>45858</v>
      </c>
      <c r="E1017" s="31"/>
      <c r="F1017" s="32"/>
      <c r="G1017" s="34"/>
      <c r="H1017" s="70"/>
      <c r="I1017" s="34"/>
      <c r="J1017" s="34"/>
      <c r="K1017" s="34"/>
      <c r="L1017" s="34"/>
      <c r="M1017" s="70"/>
      <c r="N1017" s="70"/>
      <c r="O1017" s="34"/>
      <c r="P1017" s="34"/>
      <c r="Q1017" s="72"/>
      <c r="R1017" s="33"/>
      <c r="S1017" s="71"/>
      <c r="U1017" s="77"/>
      <c r="V1017" s="32"/>
    </row>
    <row r="1018" spans="1:22" x14ac:dyDescent="0.25">
      <c r="A1018" s="65" t="s">
        <v>91</v>
      </c>
      <c r="B1018" s="66">
        <v>29</v>
      </c>
      <c r="C1018" s="67" t="s">
        <v>119</v>
      </c>
      <c r="D1018" s="68">
        <v>45858</v>
      </c>
      <c r="E1018" s="31"/>
      <c r="F1018" s="32"/>
      <c r="G1018" s="70"/>
      <c r="H1018" s="70"/>
      <c r="I1018" s="70"/>
      <c r="J1018" s="70"/>
      <c r="K1018" s="70"/>
      <c r="L1018" s="70"/>
      <c r="M1018" s="70"/>
      <c r="N1018" s="70"/>
      <c r="O1018" s="33"/>
      <c r="P1018" s="70"/>
      <c r="Q1018" s="33"/>
      <c r="R1018" s="33"/>
      <c r="S1018" s="71"/>
      <c r="U1018" s="77"/>
    </row>
    <row r="1019" spans="1:22" x14ac:dyDescent="0.25">
      <c r="A1019" s="65">
        <v>200</v>
      </c>
      <c r="B1019" s="74">
        <v>30</v>
      </c>
      <c r="C1019" s="75" t="s">
        <v>125</v>
      </c>
      <c r="D1019" s="76">
        <v>45859</v>
      </c>
      <c r="E1019" s="31"/>
      <c r="F1019" s="85"/>
      <c r="G1019" s="34"/>
      <c r="H1019" s="34"/>
      <c r="I1019" s="70"/>
      <c r="J1019" s="34"/>
      <c r="K1019" s="70"/>
      <c r="L1019" s="70"/>
      <c r="M1019" s="34"/>
      <c r="N1019" s="34"/>
      <c r="O1019" s="34"/>
      <c r="P1019" s="69"/>
      <c r="Q1019" s="69"/>
      <c r="R1019" s="33"/>
      <c r="S1019" s="71"/>
      <c r="U1019" s="77"/>
      <c r="V1019" s="32"/>
    </row>
    <row r="1020" spans="1:22" x14ac:dyDescent="0.25">
      <c r="A1020" s="78" t="s">
        <v>88</v>
      </c>
      <c r="B1020" s="74">
        <v>30</v>
      </c>
      <c r="C1020" s="75" t="s">
        <v>125</v>
      </c>
      <c r="D1020" s="76">
        <v>45859</v>
      </c>
      <c r="E1020" s="31"/>
      <c r="F1020" s="32"/>
      <c r="G1020" s="34"/>
      <c r="H1020" s="70"/>
      <c r="I1020" s="34"/>
      <c r="J1020" s="34"/>
      <c r="K1020" s="34"/>
      <c r="L1020" s="34"/>
      <c r="M1020" s="70"/>
      <c r="N1020" s="70"/>
      <c r="O1020" s="34"/>
      <c r="P1020" s="34"/>
      <c r="Q1020" s="72"/>
      <c r="R1020" s="33"/>
      <c r="S1020" s="71"/>
      <c r="U1020" s="77"/>
    </row>
    <row r="1021" spans="1:22" x14ac:dyDescent="0.25">
      <c r="A1021" s="65" t="s">
        <v>89</v>
      </c>
      <c r="B1021" s="74">
        <v>30</v>
      </c>
      <c r="C1021" s="75" t="s">
        <v>125</v>
      </c>
      <c r="D1021" s="76">
        <v>45859</v>
      </c>
      <c r="E1021" s="31"/>
      <c r="F1021" s="32"/>
      <c r="G1021" s="34"/>
      <c r="H1021" s="70"/>
      <c r="I1021" s="34"/>
      <c r="J1021" s="34"/>
      <c r="K1021" s="34"/>
      <c r="L1021" s="34"/>
      <c r="M1021" s="70"/>
      <c r="N1021" s="70"/>
      <c r="O1021" s="34"/>
      <c r="P1021" s="34"/>
      <c r="Q1021" s="72"/>
      <c r="R1021" s="33"/>
      <c r="S1021" s="71"/>
      <c r="U1021" s="77"/>
      <c r="V1021" s="32"/>
    </row>
    <row r="1022" spans="1:22" x14ac:dyDescent="0.25">
      <c r="A1022" s="65" t="s">
        <v>90</v>
      </c>
      <c r="B1022" s="74">
        <v>30</v>
      </c>
      <c r="C1022" s="75" t="s">
        <v>125</v>
      </c>
      <c r="D1022" s="76">
        <v>45859</v>
      </c>
      <c r="E1022" s="31"/>
      <c r="F1022" s="32"/>
      <c r="G1022" s="34"/>
      <c r="H1022" s="70"/>
      <c r="I1022" s="34"/>
      <c r="J1022" s="34"/>
      <c r="K1022" s="34"/>
      <c r="L1022" s="34"/>
      <c r="M1022" s="70"/>
      <c r="N1022" s="70"/>
      <c r="O1022" s="34"/>
      <c r="P1022" s="34"/>
      <c r="Q1022" s="72"/>
      <c r="R1022" s="33"/>
      <c r="S1022" s="71"/>
      <c r="U1022" s="77"/>
    </row>
    <row r="1023" spans="1:22" x14ac:dyDescent="0.25">
      <c r="A1023" s="78" t="s">
        <v>91</v>
      </c>
      <c r="B1023" s="74">
        <v>30</v>
      </c>
      <c r="C1023" s="75" t="s">
        <v>125</v>
      </c>
      <c r="D1023" s="76">
        <v>45859</v>
      </c>
      <c r="E1023" s="31"/>
      <c r="F1023" s="32"/>
      <c r="G1023" s="70"/>
      <c r="H1023" s="70"/>
      <c r="I1023" s="70"/>
      <c r="J1023" s="70"/>
      <c r="K1023" s="70"/>
      <c r="L1023" s="70"/>
      <c r="M1023" s="70"/>
      <c r="N1023" s="70"/>
      <c r="O1023" s="33"/>
      <c r="P1023" s="70"/>
      <c r="Q1023" s="33"/>
      <c r="R1023" s="33"/>
      <c r="S1023" s="71"/>
    </row>
    <row r="1024" spans="1:22" ht="56.25" x14ac:dyDescent="0.25">
      <c r="A1024" s="78">
        <v>200</v>
      </c>
      <c r="B1024" s="74">
        <v>30</v>
      </c>
      <c r="C1024" s="75" t="s">
        <v>132</v>
      </c>
      <c r="D1024" s="76">
        <v>45860</v>
      </c>
      <c r="E1024" s="31" t="s">
        <v>1308</v>
      </c>
      <c r="F1024" s="142" t="s">
        <v>1309</v>
      </c>
      <c r="G1024" s="34" t="s">
        <v>20</v>
      </c>
      <c r="H1024" s="69" t="s">
        <v>20</v>
      </c>
      <c r="I1024" s="70"/>
      <c r="J1024" s="69" t="s">
        <v>20</v>
      </c>
      <c r="K1024" s="70"/>
      <c r="L1024" s="70"/>
      <c r="M1024" s="69" t="s">
        <v>20</v>
      </c>
      <c r="N1024" s="69" t="s">
        <v>20</v>
      </c>
      <c r="O1024" s="34"/>
      <c r="P1024" s="69" t="s">
        <v>20</v>
      </c>
      <c r="Q1024" s="69"/>
      <c r="R1024" s="33" t="s">
        <v>1310</v>
      </c>
      <c r="S1024" s="71" t="s">
        <v>1311</v>
      </c>
    </row>
    <row r="1025" spans="1:22" x14ac:dyDescent="0.25">
      <c r="A1025" s="78" t="s">
        <v>88</v>
      </c>
      <c r="B1025" s="74">
        <v>30</v>
      </c>
      <c r="C1025" s="75" t="s">
        <v>132</v>
      </c>
      <c r="D1025" s="76">
        <v>45860</v>
      </c>
      <c r="E1025" s="31"/>
      <c r="F1025" s="32"/>
      <c r="G1025" s="34"/>
      <c r="H1025" s="70"/>
      <c r="I1025" s="34"/>
      <c r="J1025" s="34"/>
      <c r="K1025" s="34"/>
      <c r="L1025" s="34"/>
      <c r="M1025" s="70"/>
      <c r="N1025" s="70"/>
      <c r="O1025" s="34"/>
      <c r="P1025" s="34"/>
      <c r="Q1025" s="72"/>
      <c r="R1025" s="33"/>
      <c r="S1025" s="71"/>
      <c r="U1025" s="77"/>
    </row>
    <row r="1026" spans="1:22" x14ac:dyDescent="0.25">
      <c r="A1026" s="65" t="s">
        <v>89</v>
      </c>
      <c r="B1026" s="74">
        <v>30</v>
      </c>
      <c r="C1026" s="75" t="s">
        <v>132</v>
      </c>
      <c r="D1026" s="76">
        <v>45860</v>
      </c>
      <c r="E1026" s="31"/>
      <c r="F1026" s="32"/>
      <c r="G1026" s="34"/>
      <c r="H1026" s="70"/>
      <c r="I1026" s="34"/>
      <c r="J1026" s="34"/>
      <c r="K1026" s="34"/>
      <c r="L1026" s="34"/>
      <c r="M1026" s="70"/>
      <c r="N1026" s="70"/>
      <c r="O1026" s="34"/>
      <c r="P1026" s="34"/>
      <c r="Q1026" s="72"/>
      <c r="R1026" s="33"/>
      <c r="S1026" s="71"/>
      <c r="U1026" s="77"/>
      <c r="V1026" s="32"/>
    </row>
    <row r="1027" spans="1:22" ht="67.5" x14ac:dyDescent="0.25">
      <c r="A1027" s="65" t="s">
        <v>90</v>
      </c>
      <c r="B1027" s="74">
        <v>30</v>
      </c>
      <c r="C1027" s="75" t="s">
        <v>132</v>
      </c>
      <c r="D1027" s="76">
        <v>45860</v>
      </c>
      <c r="E1027" s="31" t="s">
        <v>1312</v>
      </c>
      <c r="F1027" s="32" t="s">
        <v>1313</v>
      </c>
      <c r="G1027" s="34" t="s">
        <v>29</v>
      </c>
      <c r="H1027" s="70"/>
      <c r="I1027" s="34" t="s">
        <v>29</v>
      </c>
      <c r="J1027" s="34" t="s">
        <v>29</v>
      </c>
      <c r="K1027" s="34" t="s">
        <v>29</v>
      </c>
      <c r="L1027" s="34" t="s">
        <v>29</v>
      </c>
      <c r="M1027" s="70"/>
      <c r="N1027" s="70"/>
      <c r="O1027" s="34" t="s">
        <v>29</v>
      </c>
      <c r="P1027" s="34" t="s">
        <v>29</v>
      </c>
      <c r="Q1027" s="72"/>
      <c r="R1027" s="33" t="s">
        <v>108</v>
      </c>
      <c r="S1027" s="71" t="s">
        <v>1314</v>
      </c>
      <c r="U1027" s="77"/>
      <c r="V1027" s="32"/>
    </row>
    <row r="1028" spans="1:22" x14ac:dyDescent="0.25">
      <c r="A1028" s="78" t="s">
        <v>91</v>
      </c>
      <c r="B1028" s="74">
        <v>30</v>
      </c>
      <c r="C1028" s="75" t="s">
        <v>132</v>
      </c>
      <c r="D1028" s="76">
        <v>45860</v>
      </c>
      <c r="E1028" s="31"/>
      <c r="F1028" s="32"/>
      <c r="G1028" s="70"/>
      <c r="H1028" s="70"/>
      <c r="I1028" s="70"/>
      <c r="J1028" s="70"/>
      <c r="K1028" s="70"/>
      <c r="L1028" s="70"/>
      <c r="M1028" s="70"/>
      <c r="N1028" s="70"/>
      <c r="O1028" s="33"/>
      <c r="P1028" s="70"/>
      <c r="Q1028" s="33"/>
      <c r="R1028" s="33"/>
      <c r="S1028" s="71"/>
    </row>
    <row r="1029" spans="1:22" ht="45" x14ac:dyDescent="0.25">
      <c r="A1029" s="78">
        <v>200</v>
      </c>
      <c r="B1029" s="74">
        <v>30</v>
      </c>
      <c r="C1029" s="75" t="s">
        <v>87</v>
      </c>
      <c r="D1029" s="76">
        <v>45861</v>
      </c>
      <c r="E1029" s="143" t="s">
        <v>1315</v>
      </c>
      <c r="F1029" s="32">
        <v>661</v>
      </c>
      <c r="G1029" s="34" t="s">
        <v>20</v>
      </c>
      <c r="H1029" s="34"/>
      <c r="I1029" s="70"/>
      <c r="J1029" s="34"/>
      <c r="K1029" s="70"/>
      <c r="L1029" s="70"/>
      <c r="M1029" s="34" t="s">
        <v>20</v>
      </c>
      <c r="N1029" s="34"/>
      <c r="O1029" s="34"/>
      <c r="P1029" s="69"/>
      <c r="Q1029" s="69"/>
      <c r="R1029" s="33" t="s">
        <v>1310</v>
      </c>
      <c r="S1029" s="71" t="s">
        <v>1316</v>
      </c>
      <c r="U1029" s="77"/>
      <c r="V1029" s="81"/>
    </row>
    <row r="1030" spans="1:22" ht="90" x14ac:dyDescent="0.25">
      <c r="A1030" s="78" t="s">
        <v>88</v>
      </c>
      <c r="B1030" s="74">
        <v>30</v>
      </c>
      <c r="C1030" s="75" t="s">
        <v>87</v>
      </c>
      <c r="D1030" s="76">
        <v>45861</v>
      </c>
      <c r="E1030" s="31" t="s">
        <v>1317</v>
      </c>
      <c r="F1030" s="32"/>
      <c r="G1030" s="34"/>
      <c r="H1030" s="72"/>
      <c r="I1030" s="34"/>
      <c r="J1030" s="34"/>
      <c r="K1030" s="34"/>
      <c r="L1030" s="34"/>
      <c r="M1030" s="70"/>
      <c r="N1030" s="70"/>
      <c r="O1030" s="34"/>
      <c r="P1030" s="34"/>
      <c r="Q1030" s="70"/>
      <c r="R1030" s="33" t="s">
        <v>1318</v>
      </c>
      <c r="S1030" s="101" t="s">
        <v>1319</v>
      </c>
      <c r="U1030" s="77"/>
      <c r="V1030" s="32"/>
    </row>
    <row r="1031" spans="1:22" x14ac:dyDescent="0.25">
      <c r="A1031" s="65" t="s">
        <v>89</v>
      </c>
      <c r="B1031" s="74">
        <v>30</v>
      </c>
      <c r="C1031" s="75" t="s">
        <v>87</v>
      </c>
      <c r="D1031" s="76">
        <v>45861</v>
      </c>
      <c r="E1031" s="31"/>
      <c r="F1031" s="32"/>
      <c r="G1031" s="34"/>
      <c r="H1031" s="70"/>
      <c r="I1031" s="34"/>
      <c r="J1031" s="34"/>
      <c r="K1031" s="34"/>
      <c r="L1031" s="34"/>
      <c r="M1031" s="70"/>
      <c r="N1031" s="70"/>
      <c r="O1031" s="34"/>
      <c r="P1031" s="34"/>
      <c r="Q1031" s="72"/>
      <c r="R1031" s="33"/>
      <c r="S1031" s="71"/>
      <c r="U1031" s="77"/>
      <c r="V1031" s="32"/>
    </row>
    <row r="1032" spans="1:22" ht="67.5" x14ac:dyDescent="0.25">
      <c r="A1032" s="65" t="s">
        <v>90</v>
      </c>
      <c r="B1032" s="74">
        <v>30</v>
      </c>
      <c r="C1032" s="75" t="s">
        <v>87</v>
      </c>
      <c r="D1032" s="76">
        <v>45861</v>
      </c>
      <c r="E1032" s="31" t="s">
        <v>1320</v>
      </c>
      <c r="F1032" s="32" t="s">
        <v>1321</v>
      </c>
      <c r="G1032" s="34" t="s">
        <v>20</v>
      </c>
      <c r="H1032" s="70"/>
      <c r="I1032" s="34" t="s">
        <v>32</v>
      </c>
      <c r="J1032" s="34" t="s">
        <v>32</v>
      </c>
      <c r="K1032" s="34" t="s">
        <v>33</v>
      </c>
      <c r="L1032" s="34" t="s">
        <v>33</v>
      </c>
      <c r="M1032" s="70"/>
      <c r="N1032" s="70"/>
      <c r="O1032" s="34" t="s">
        <v>33</v>
      </c>
      <c r="P1032" s="34" t="s">
        <v>32</v>
      </c>
      <c r="Q1032" s="70"/>
      <c r="R1032" s="33" t="s">
        <v>108</v>
      </c>
      <c r="S1032" s="71" t="s">
        <v>1322</v>
      </c>
      <c r="U1032" s="77"/>
      <c r="V1032" s="32"/>
    </row>
    <row r="1033" spans="1:22" x14ac:dyDescent="0.25">
      <c r="A1033" s="65" t="s">
        <v>91</v>
      </c>
      <c r="B1033" s="74">
        <v>30</v>
      </c>
      <c r="C1033" s="75" t="s">
        <v>87</v>
      </c>
      <c r="D1033" s="76">
        <v>45861</v>
      </c>
      <c r="E1033" s="31"/>
      <c r="F1033" s="32"/>
      <c r="G1033" s="70"/>
      <c r="H1033" s="70"/>
      <c r="I1033" s="70"/>
      <c r="J1033" s="70"/>
      <c r="K1033" s="70"/>
      <c r="L1033" s="70"/>
      <c r="M1033" s="70"/>
      <c r="N1033" s="70"/>
      <c r="O1033" s="33"/>
      <c r="P1033" s="70"/>
      <c r="Q1033" s="33"/>
      <c r="R1033" s="33"/>
      <c r="S1033" s="71"/>
      <c r="U1033" s="77"/>
      <c r="V1033" s="81"/>
    </row>
    <row r="1034" spans="1:22" ht="56.25" x14ac:dyDescent="0.25">
      <c r="A1034" s="78">
        <v>200</v>
      </c>
      <c r="B1034" s="74">
        <v>30</v>
      </c>
      <c r="C1034" s="75" t="s">
        <v>92</v>
      </c>
      <c r="D1034" s="76">
        <v>45862</v>
      </c>
      <c r="E1034" s="31" t="s">
        <v>1323</v>
      </c>
      <c r="F1034" s="32">
        <v>637.63599999999997</v>
      </c>
      <c r="G1034" s="34" t="s">
        <v>20</v>
      </c>
      <c r="H1034" s="69" t="s">
        <v>20</v>
      </c>
      <c r="I1034" s="70"/>
      <c r="J1034" s="69" t="s">
        <v>20</v>
      </c>
      <c r="K1034" s="70"/>
      <c r="L1034" s="70"/>
      <c r="M1034" s="69" t="s">
        <v>20</v>
      </c>
      <c r="N1034" s="69" t="s">
        <v>20</v>
      </c>
      <c r="O1034" s="34"/>
      <c r="P1034" s="69" t="s">
        <v>20</v>
      </c>
      <c r="Q1034" s="69"/>
      <c r="R1034" s="33" t="s">
        <v>1310</v>
      </c>
      <c r="S1034" s="71" t="s">
        <v>1324</v>
      </c>
      <c r="U1034" s="77"/>
      <c r="V1034" s="32"/>
    </row>
    <row r="1035" spans="1:22" ht="90" x14ac:dyDescent="0.25">
      <c r="A1035" s="78" t="s">
        <v>88</v>
      </c>
      <c r="B1035" s="74">
        <v>30</v>
      </c>
      <c r="C1035" s="75" t="s">
        <v>92</v>
      </c>
      <c r="D1035" s="76">
        <v>45862</v>
      </c>
      <c r="E1035" s="31" t="s">
        <v>1325</v>
      </c>
      <c r="F1035" s="32"/>
      <c r="G1035" s="34"/>
      <c r="H1035" s="70"/>
      <c r="I1035" s="34"/>
      <c r="J1035" s="34"/>
      <c r="K1035" s="34"/>
      <c r="L1035" s="34"/>
      <c r="M1035" s="70"/>
      <c r="N1035" s="70"/>
      <c r="O1035" s="34"/>
      <c r="P1035" s="34"/>
      <c r="Q1035" s="70"/>
      <c r="R1035" s="33" t="s">
        <v>539</v>
      </c>
      <c r="S1035" s="71" t="s">
        <v>1326</v>
      </c>
      <c r="U1035" s="77"/>
      <c r="V1035" s="87"/>
    </row>
    <row r="1036" spans="1:22" x14ac:dyDescent="0.25">
      <c r="A1036" s="65" t="s">
        <v>89</v>
      </c>
      <c r="B1036" s="74">
        <v>30</v>
      </c>
      <c r="C1036" s="75" t="s">
        <v>92</v>
      </c>
      <c r="D1036" s="76">
        <v>45862</v>
      </c>
      <c r="E1036" s="31"/>
      <c r="F1036" s="32"/>
      <c r="G1036" s="34"/>
      <c r="H1036" s="70"/>
      <c r="I1036" s="34"/>
      <c r="J1036" s="34"/>
      <c r="K1036" s="34"/>
      <c r="L1036" s="34"/>
      <c r="M1036" s="70"/>
      <c r="N1036" s="70"/>
      <c r="O1036" s="34"/>
      <c r="P1036" s="34"/>
      <c r="Q1036" s="70"/>
      <c r="R1036" s="33"/>
      <c r="S1036" s="71"/>
      <c r="U1036" s="77"/>
    </row>
    <row r="1037" spans="1:22" ht="45" x14ac:dyDescent="0.25">
      <c r="A1037" s="65" t="s">
        <v>90</v>
      </c>
      <c r="B1037" s="74">
        <v>30</v>
      </c>
      <c r="C1037" s="75" t="s">
        <v>92</v>
      </c>
      <c r="D1037" s="76">
        <v>45862</v>
      </c>
      <c r="E1037" s="31" t="s">
        <v>1327</v>
      </c>
      <c r="F1037" s="32">
        <v>841.84500000000003</v>
      </c>
      <c r="G1037" s="34" t="s">
        <v>20</v>
      </c>
      <c r="H1037" s="70"/>
      <c r="I1037" s="34"/>
      <c r="J1037" s="34"/>
      <c r="K1037" s="34"/>
      <c r="L1037" s="34"/>
      <c r="M1037" s="70"/>
      <c r="N1037" s="70"/>
      <c r="O1037" s="34" t="s">
        <v>20</v>
      </c>
      <c r="P1037" s="34"/>
      <c r="Q1037" s="70"/>
      <c r="R1037" s="33" t="s">
        <v>108</v>
      </c>
      <c r="S1037" s="71" t="s">
        <v>1328</v>
      </c>
      <c r="U1037" s="77"/>
    </row>
    <row r="1038" spans="1:22" x14ac:dyDescent="0.25">
      <c r="A1038" s="65" t="s">
        <v>91</v>
      </c>
      <c r="B1038" s="74">
        <v>30</v>
      </c>
      <c r="C1038" s="75" t="s">
        <v>92</v>
      </c>
      <c r="D1038" s="76">
        <v>45862</v>
      </c>
      <c r="E1038" s="31"/>
      <c r="F1038" s="32"/>
      <c r="G1038" s="70"/>
      <c r="H1038" s="70"/>
      <c r="I1038" s="70"/>
      <c r="J1038" s="70"/>
      <c r="K1038" s="70"/>
      <c r="L1038" s="70"/>
      <c r="M1038" s="70"/>
      <c r="N1038" s="70"/>
      <c r="O1038" s="33"/>
      <c r="P1038" s="70"/>
      <c r="Q1038" s="33"/>
      <c r="R1038" s="33"/>
      <c r="S1038" s="71"/>
      <c r="U1038" s="77"/>
      <c r="V1038" s="81"/>
    </row>
    <row r="1039" spans="1:22" ht="101.25" x14ac:dyDescent="0.25">
      <c r="A1039" s="78">
        <v>200</v>
      </c>
      <c r="B1039" s="74">
        <v>30</v>
      </c>
      <c r="C1039" s="75" t="s">
        <v>100</v>
      </c>
      <c r="D1039" s="76">
        <v>45863</v>
      </c>
      <c r="E1039" s="31" t="s">
        <v>1329</v>
      </c>
      <c r="F1039" s="32" t="s">
        <v>1330</v>
      </c>
      <c r="G1039" s="34" t="s">
        <v>20</v>
      </c>
      <c r="H1039" s="69" t="s">
        <v>20</v>
      </c>
      <c r="I1039" s="70"/>
      <c r="J1039" s="69" t="s">
        <v>20</v>
      </c>
      <c r="K1039" s="70"/>
      <c r="L1039" s="70"/>
      <c r="M1039" s="69" t="s">
        <v>20</v>
      </c>
      <c r="N1039" s="69" t="s">
        <v>20</v>
      </c>
      <c r="O1039" s="34"/>
      <c r="P1039" s="69" t="s">
        <v>20</v>
      </c>
      <c r="Q1039" s="69"/>
      <c r="R1039" s="33" t="s">
        <v>1331</v>
      </c>
      <c r="S1039" s="71" t="s">
        <v>1332</v>
      </c>
      <c r="U1039" s="77"/>
      <c r="V1039" s="87"/>
    </row>
    <row r="1040" spans="1:22" x14ac:dyDescent="0.25">
      <c r="A1040" s="65" t="s">
        <v>88</v>
      </c>
      <c r="B1040" s="74">
        <v>30</v>
      </c>
      <c r="C1040" s="75" t="s">
        <v>100</v>
      </c>
      <c r="D1040" s="76">
        <v>45863</v>
      </c>
      <c r="E1040" s="31"/>
      <c r="F1040" s="32"/>
      <c r="G1040" s="34"/>
      <c r="H1040" s="72"/>
      <c r="I1040" s="34"/>
      <c r="J1040" s="34"/>
      <c r="K1040" s="34"/>
      <c r="L1040" s="34"/>
      <c r="M1040" s="70"/>
      <c r="N1040" s="70"/>
      <c r="O1040" s="34"/>
      <c r="P1040" s="34"/>
      <c r="Q1040" s="72"/>
      <c r="R1040" s="33"/>
      <c r="S1040" s="71"/>
      <c r="U1040" s="77"/>
    </row>
    <row r="1041" spans="1:22" x14ac:dyDescent="0.25">
      <c r="A1041" s="78" t="s">
        <v>89</v>
      </c>
      <c r="B1041" s="74">
        <v>30</v>
      </c>
      <c r="C1041" s="75" t="s">
        <v>100</v>
      </c>
      <c r="D1041" s="76">
        <v>45863</v>
      </c>
      <c r="E1041" s="31"/>
      <c r="F1041" s="32"/>
      <c r="G1041" s="34"/>
      <c r="H1041" s="70"/>
      <c r="I1041" s="34"/>
      <c r="J1041" s="34"/>
      <c r="K1041" s="34"/>
      <c r="L1041" s="34"/>
      <c r="M1041" s="70"/>
      <c r="N1041" s="70"/>
      <c r="O1041" s="34"/>
      <c r="P1041" s="34"/>
      <c r="Q1041" s="70"/>
      <c r="R1041" s="33"/>
      <c r="S1041" s="71"/>
      <c r="U1041" s="77"/>
    </row>
    <row r="1042" spans="1:22" ht="90" x14ac:dyDescent="0.25">
      <c r="A1042" s="65" t="s">
        <v>90</v>
      </c>
      <c r="B1042" s="74">
        <v>30</v>
      </c>
      <c r="C1042" s="75" t="s">
        <v>100</v>
      </c>
      <c r="D1042" s="76">
        <v>45863</v>
      </c>
      <c r="E1042" s="31" t="s">
        <v>1333</v>
      </c>
      <c r="F1042" s="32" t="s">
        <v>1334</v>
      </c>
      <c r="G1042" s="34" t="s">
        <v>20</v>
      </c>
      <c r="H1042" s="70"/>
      <c r="I1042" s="34" t="s">
        <v>227</v>
      </c>
      <c r="J1042" s="34" t="s">
        <v>227</v>
      </c>
      <c r="K1042" s="34" t="s">
        <v>227</v>
      </c>
      <c r="L1042" s="34" t="s">
        <v>227</v>
      </c>
      <c r="M1042" s="70"/>
      <c r="N1042" s="70"/>
      <c r="O1042" s="34" t="s">
        <v>25</v>
      </c>
      <c r="P1042" s="34" t="s">
        <v>227</v>
      </c>
      <c r="Q1042" s="72"/>
      <c r="R1042" s="33" t="s">
        <v>108</v>
      </c>
      <c r="S1042" s="71" t="s">
        <v>1335</v>
      </c>
      <c r="U1042" s="77"/>
      <c r="V1042" s="81"/>
    </row>
    <row r="1043" spans="1:22" x14ac:dyDescent="0.25">
      <c r="A1043" s="65" t="s">
        <v>91</v>
      </c>
      <c r="B1043" s="74">
        <v>30</v>
      </c>
      <c r="C1043" s="75" t="s">
        <v>100</v>
      </c>
      <c r="D1043" s="76">
        <v>45863</v>
      </c>
      <c r="E1043" s="31"/>
      <c r="F1043" s="32"/>
      <c r="G1043" s="70"/>
      <c r="H1043" s="70"/>
      <c r="I1043" s="70"/>
      <c r="J1043" s="70"/>
      <c r="K1043" s="70"/>
      <c r="L1043" s="70"/>
      <c r="M1043" s="70"/>
      <c r="N1043" s="70"/>
      <c r="O1043" s="33"/>
      <c r="P1043" s="70"/>
      <c r="Q1043" s="33"/>
      <c r="R1043" s="33"/>
      <c r="S1043" s="71"/>
      <c r="U1043" s="77"/>
      <c r="V1043" s="87"/>
    </row>
    <row r="1044" spans="1:22" ht="90" x14ac:dyDescent="0.25">
      <c r="A1044" s="65">
        <v>200</v>
      </c>
      <c r="B1044" s="66">
        <v>30</v>
      </c>
      <c r="C1044" s="67" t="s">
        <v>110</v>
      </c>
      <c r="D1044" s="68">
        <v>45864</v>
      </c>
      <c r="E1044" s="31" t="s">
        <v>1336</v>
      </c>
      <c r="F1044" s="32" t="s">
        <v>1337</v>
      </c>
      <c r="G1044" s="34" t="s">
        <v>20</v>
      </c>
      <c r="H1044" s="69" t="s">
        <v>20</v>
      </c>
      <c r="I1044" s="70"/>
      <c r="J1044" s="69" t="s">
        <v>20</v>
      </c>
      <c r="K1044" s="70"/>
      <c r="L1044" s="70"/>
      <c r="M1044" s="69" t="s">
        <v>20</v>
      </c>
      <c r="N1044" s="69" t="s">
        <v>20</v>
      </c>
      <c r="O1044" s="34"/>
      <c r="P1044" s="69" t="s">
        <v>20</v>
      </c>
      <c r="Q1044" s="69"/>
      <c r="R1044" s="33" t="s">
        <v>1331</v>
      </c>
      <c r="S1044" s="71" t="s">
        <v>1338</v>
      </c>
      <c r="U1044" s="77"/>
      <c r="V1044" s="32"/>
    </row>
    <row r="1045" spans="1:22" x14ac:dyDescent="0.25">
      <c r="A1045" s="65" t="s">
        <v>88</v>
      </c>
      <c r="B1045" s="66">
        <v>30</v>
      </c>
      <c r="C1045" s="67" t="s">
        <v>110</v>
      </c>
      <c r="D1045" s="68">
        <v>45864</v>
      </c>
      <c r="E1045" s="31"/>
      <c r="F1045" s="32"/>
      <c r="G1045" s="34"/>
      <c r="H1045" s="72"/>
      <c r="I1045" s="34"/>
      <c r="J1045" s="34"/>
      <c r="K1045" s="34"/>
      <c r="L1045" s="34"/>
      <c r="M1045" s="70"/>
      <c r="N1045" s="70"/>
      <c r="O1045" s="34"/>
      <c r="P1045" s="34"/>
      <c r="Q1045" s="70"/>
      <c r="R1045" s="33"/>
      <c r="S1045" s="71"/>
      <c r="U1045" s="77"/>
    </row>
    <row r="1046" spans="1:22" x14ac:dyDescent="0.25">
      <c r="A1046" s="65" t="s">
        <v>89</v>
      </c>
      <c r="B1046" s="66">
        <v>30</v>
      </c>
      <c r="C1046" s="67" t="s">
        <v>110</v>
      </c>
      <c r="D1046" s="68">
        <v>45864</v>
      </c>
      <c r="E1046" s="31"/>
      <c r="F1046" s="32"/>
      <c r="G1046" s="34"/>
      <c r="H1046" s="72"/>
      <c r="I1046" s="34"/>
      <c r="J1046" s="34"/>
      <c r="K1046" s="34"/>
      <c r="L1046" s="34"/>
      <c r="M1046" s="70"/>
      <c r="N1046" s="70"/>
      <c r="O1046" s="34"/>
      <c r="P1046" s="34"/>
      <c r="Q1046" s="70"/>
      <c r="R1046" s="33"/>
      <c r="S1046" s="71"/>
      <c r="U1046" s="136"/>
    </row>
    <row r="1047" spans="1:22" ht="43.5" x14ac:dyDescent="0.25">
      <c r="A1047" s="65" t="s">
        <v>90</v>
      </c>
      <c r="B1047" s="66">
        <v>30</v>
      </c>
      <c r="C1047" s="67" t="s">
        <v>110</v>
      </c>
      <c r="D1047" s="68">
        <v>45864</v>
      </c>
      <c r="E1047" s="130" t="s">
        <v>1339</v>
      </c>
      <c r="F1047" s="32" t="s">
        <v>1340</v>
      </c>
      <c r="G1047" s="34" t="s">
        <v>29</v>
      </c>
      <c r="H1047" s="70"/>
      <c r="I1047" s="34" t="s">
        <v>29</v>
      </c>
      <c r="J1047" s="34" t="s">
        <v>29</v>
      </c>
      <c r="K1047" s="34" t="s">
        <v>29</v>
      </c>
      <c r="L1047" s="34" t="s">
        <v>29</v>
      </c>
      <c r="M1047" s="70"/>
      <c r="N1047" s="70"/>
      <c r="O1047" s="34" t="s">
        <v>29</v>
      </c>
      <c r="P1047" s="34" t="s">
        <v>29</v>
      </c>
      <c r="Q1047" s="72"/>
      <c r="R1047" s="33" t="s">
        <v>108</v>
      </c>
      <c r="S1047" s="71" t="s">
        <v>1341</v>
      </c>
      <c r="U1047" s="77"/>
      <c r="V1047" s="32"/>
    </row>
    <row r="1048" spans="1:22" x14ac:dyDescent="0.25">
      <c r="A1048" s="78" t="s">
        <v>91</v>
      </c>
      <c r="B1048" s="66">
        <v>30</v>
      </c>
      <c r="C1048" s="67" t="s">
        <v>110</v>
      </c>
      <c r="D1048" s="68">
        <v>45864</v>
      </c>
      <c r="E1048" s="31"/>
      <c r="F1048" s="32"/>
      <c r="G1048" s="70"/>
      <c r="H1048" s="70"/>
      <c r="I1048" s="70"/>
      <c r="J1048" s="70"/>
      <c r="K1048" s="70"/>
      <c r="L1048" s="70"/>
      <c r="M1048" s="70"/>
      <c r="N1048" s="70"/>
      <c r="O1048" s="33"/>
      <c r="P1048" s="70"/>
      <c r="Q1048" s="33"/>
      <c r="R1048" s="33"/>
      <c r="S1048" s="71"/>
      <c r="U1048" s="77"/>
    </row>
    <row r="1049" spans="1:22" ht="56.25" x14ac:dyDescent="0.25">
      <c r="A1049" s="78">
        <v>200</v>
      </c>
      <c r="B1049" s="66">
        <v>30</v>
      </c>
      <c r="C1049" s="67" t="s">
        <v>119</v>
      </c>
      <c r="D1049" s="68">
        <v>45865</v>
      </c>
      <c r="E1049" s="31" t="s">
        <v>1342</v>
      </c>
      <c r="F1049" s="32" t="s">
        <v>1343</v>
      </c>
      <c r="G1049" s="34" t="s">
        <v>20</v>
      </c>
      <c r="H1049" s="69" t="s">
        <v>20</v>
      </c>
      <c r="I1049" s="70"/>
      <c r="J1049" s="69" t="s">
        <v>20</v>
      </c>
      <c r="K1049" s="70"/>
      <c r="L1049" s="70"/>
      <c r="M1049" s="69" t="s">
        <v>20</v>
      </c>
      <c r="N1049" s="69" t="s">
        <v>20</v>
      </c>
      <c r="O1049" s="34"/>
      <c r="P1049" s="69" t="s">
        <v>20</v>
      </c>
      <c r="Q1049" s="69"/>
      <c r="R1049" s="33" t="s">
        <v>1331</v>
      </c>
      <c r="S1049" s="71" t="s">
        <v>1344</v>
      </c>
      <c r="U1049" s="77"/>
    </row>
    <row r="1050" spans="1:22" x14ac:dyDescent="0.25">
      <c r="A1050" s="65" t="s">
        <v>88</v>
      </c>
      <c r="B1050" s="66">
        <v>30</v>
      </c>
      <c r="C1050" s="67" t="s">
        <v>119</v>
      </c>
      <c r="D1050" s="68">
        <v>45865</v>
      </c>
      <c r="E1050" s="31"/>
      <c r="F1050" s="32"/>
      <c r="G1050" s="34"/>
      <c r="H1050" s="72"/>
      <c r="I1050" s="34"/>
      <c r="J1050" s="34"/>
      <c r="K1050" s="34"/>
      <c r="L1050" s="34"/>
      <c r="M1050" s="70"/>
      <c r="N1050" s="70"/>
      <c r="O1050" s="34"/>
      <c r="P1050" s="121"/>
      <c r="Q1050" s="70"/>
      <c r="R1050" s="33"/>
      <c r="S1050" s="71"/>
      <c r="U1050" s="136"/>
      <c r="V1050" s="81"/>
    </row>
    <row r="1051" spans="1:22" x14ac:dyDescent="0.25">
      <c r="A1051" s="78" t="s">
        <v>89</v>
      </c>
      <c r="B1051" s="66">
        <v>30</v>
      </c>
      <c r="C1051" s="67" t="s">
        <v>119</v>
      </c>
      <c r="D1051" s="68">
        <v>45865</v>
      </c>
      <c r="E1051" s="31"/>
      <c r="F1051" s="32"/>
      <c r="G1051" s="34"/>
      <c r="H1051" s="70"/>
      <c r="I1051" s="34"/>
      <c r="J1051" s="34"/>
      <c r="K1051" s="34"/>
      <c r="L1051" s="34"/>
      <c r="M1051" s="70"/>
      <c r="N1051" s="70"/>
      <c r="O1051" s="34"/>
      <c r="P1051" s="34"/>
      <c r="Q1051" s="70"/>
      <c r="R1051" s="33"/>
      <c r="S1051" s="71"/>
      <c r="U1051" s="136"/>
      <c r="V1051" s="32"/>
    </row>
    <row r="1052" spans="1:22" ht="90" x14ac:dyDescent="0.25">
      <c r="A1052" s="65" t="s">
        <v>90</v>
      </c>
      <c r="B1052" s="66">
        <v>30</v>
      </c>
      <c r="C1052" s="67" t="s">
        <v>119</v>
      </c>
      <c r="D1052" s="68">
        <v>45865</v>
      </c>
      <c r="E1052" s="31" t="s">
        <v>1345</v>
      </c>
      <c r="F1052" s="32">
        <v>552</v>
      </c>
      <c r="G1052" s="34" t="s">
        <v>20</v>
      </c>
      <c r="H1052" s="72"/>
      <c r="I1052" s="34"/>
      <c r="J1052" s="34"/>
      <c r="K1052" s="34"/>
      <c r="L1052" s="34"/>
      <c r="M1052" s="70"/>
      <c r="N1052" s="70"/>
      <c r="O1052" s="34" t="s">
        <v>20</v>
      </c>
      <c r="P1052" s="34"/>
      <c r="Q1052" s="72"/>
      <c r="R1052" s="33" t="s">
        <v>108</v>
      </c>
      <c r="S1052" s="71" t="s">
        <v>1346</v>
      </c>
      <c r="U1052" s="77"/>
      <c r="V1052" s="32"/>
    </row>
    <row r="1053" spans="1:22" x14ac:dyDescent="0.25">
      <c r="A1053" s="65" t="s">
        <v>91</v>
      </c>
      <c r="B1053" s="66">
        <v>30</v>
      </c>
      <c r="C1053" s="67" t="s">
        <v>119</v>
      </c>
      <c r="D1053" s="68">
        <v>45865</v>
      </c>
      <c r="E1053" s="31"/>
      <c r="F1053" s="32"/>
      <c r="G1053" s="70"/>
      <c r="H1053" s="70"/>
      <c r="I1053" s="70"/>
      <c r="J1053" s="70"/>
      <c r="K1053" s="70"/>
      <c r="L1053" s="70"/>
      <c r="M1053" s="70"/>
      <c r="N1053" s="70"/>
      <c r="O1053" s="33"/>
      <c r="P1053" s="70"/>
      <c r="Q1053" s="33"/>
      <c r="R1053" s="33"/>
      <c r="S1053" s="71"/>
      <c r="U1053" s="136"/>
    </row>
    <row r="1054" spans="1:22" x14ac:dyDescent="0.25">
      <c r="A1054" s="65">
        <v>200</v>
      </c>
      <c r="B1054" s="74">
        <v>31</v>
      </c>
      <c r="C1054" s="75" t="s">
        <v>125</v>
      </c>
      <c r="D1054" s="76">
        <v>45866</v>
      </c>
      <c r="E1054" s="79" t="s">
        <v>1347</v>
      </c>
      <c r="F1054" s="85"/>
      <c r="G1054" s="34"/>
      <c r="H1054" s="69"/>
      <c r="I1054" s="70"/>
      <c r="J1054" s="69"/>
      <c r="K1054" s="70"/>
      <c r="L1054" s="70"/>
      <c r="M1054" s="34"/>
      <c r="N1054" s="34"/>
      <c r="O1054" s="34"/>
      <c r="P1054" s="69"/>
      <c r="Q1054" s="69"/>
      <c r="R1054" s="33"/>
      <c r="S1054" s="98"/>
      <c r="U1054" s="77"/>
      <c r="V1054" s="81"/>
    </row>
    <row r="1055" spans="1:22" x14ac:dyDescent="0.25">
      <c r="A1055" s="78" t="s">
        <v>88</v>
      </c>
      <c r="B1055" s="74">
        <v>31</v>
      </c>
      <c r="C1055" s="75" t="s">
        <v>125</v>
      </c>
      <c r="D1055" s="76">
        <v>45866</v>
      </c>
      <c r="E1055" s="31"/>
      <c r="F1055" s="32"/>
      <c r="G1055" s="34"/>
      <c r="H1055" s="70"/>
      <c r="I1055" s="34"/>
      <c r="J1055" s="34"/>
      <c r="K1055" s="34"/>
      <c r="L1055" s="34"/>
      <c r="M1055" s="70"/>
      <c r="N1055" s="70"/>
      <c r="O1055" s="34"/>
      <c r="P1055" s="34"/>
      <c r="Q1055" s="70"/>
      <c r="R1055" s="33"/>
      <c r="S1055" s="71"/>
      <c r="U1055" s="77"/>
      <c r="V1055" s="32"/>
    </row>
    <row r="1056" spans="1:22" x14ac:dyDescent="0.25">
      <c r="A1056" s="65" t="s">
        <v>89</v>
      </c>
      <c r="B1056" s="74">
        <v>31</v>
      </c>
      <c r="C1056" s="75" t="s">
        <v>125</v>
      </c>
      <c r="D1056" s="76">
        <v>45866</v>
      </c>
      <c r="E1056" s="31"/>
      <c r="F1056" s="32"/>
      <c r="G1056" s="34"/>
      <c r="H1056" s="70"/>
      <c r="I1056" s="34"/>
      <c r="J1056" s="34"/>
      <c r="K1056" s="34"/>
      <c r="L1056" s="34"/>
      <c r="M1056" s="70"/>
      <c r="N1056" s="70"/>
      <c r="O1056" s="34"/>
      <c r="P1056" s="34"/>
      <c r="Q1056" s="70"/>
      <c r="R1056" s="33"/>
      <c r="S1056" s="71"/>
    </row>
    <row r="1057" spans="1:22" ht="27" x14ac:dyDescent="0.25">
      <c r="A1057" s="65" t="s">
        <v>90</v>
      </c>
      <c r="B1057" s="74">
        <v>31</v>
      </c>
      <c r="C1057" s="75" t="s">
        <v>125</v>
      </c>
      <c r="D1057" s="76">
        <v>45866</v>
      </c>
      <c r="E1057" s="79" t="s">
        <v>1348</v>
      </c>
      <c r="F1057" s="32" t="s">
        <v>1349</v>
      </c>
      <c r="G1057" s="34" t="s">
        <v>29</v>
      </c>
      <c r="H1057" s="70"/>
      <c r="I1057" s="34" t="s">
        <v>29</v>
      </c>
      <c r="J1057" s="34" t="s">
        <v>29</v>
      </c>
      <c r="K1057" s="34" t="s">
        <v>29</v>
      </c>
      <c r="L1057" s="34" t="s">
        <v>29</v>
      </c>
      <c r="M1057" s="70"/>
      <c r="N1057" s="70"/>
      <c r="O1057" s="34" t="s">
        <v>29</v>
      </c>
      <c r="P1057" s="34" t="s">
        <v>29</v>
      </c>
      <c r="Q1057" s="70"/>
      <c r="R1057" s="33" t="s">
        <v>108</v>
      </c>
      <c r="S1057" s="71"/>
      <c r="U1057" s="77"/>
    </row>
    <row r="1058" spans="1:22" x14ac:dyDescent="0.25">
      <c r="A1058" s="78" t="s">
        <v>91</v>
      </c>
      <c r="B1058" s="74">
        <v>31</v>
      </c>
      <c r="C1058" s="75" t="s">
        <v>125</v>
      </c>
      <c r="D1058" s="76">
        <v>45866</v>
      </c>
      <c r="E1058" s="31"/>
      <c r="F1058" s="32"/>
      <c r="G1058" s="70"/>
      <c r="H1058" s="70"/>
      <c r="I1058" s="70"/>
      <c r="J1058" s="70"/>
      <c r="K1058" s="70"/>
      <c r="L1058" s="70"/>
      <c r="M1058" s="70"/>
      <c r="N1058" s="70"/>
      <c r="O1058" s="33"/>
      <c r="P1058" s="70"/>
      <c r="Q1058" s="33"/>
      <c r="R1058" s="33"/>
      <c r="S1058" s="71"/>
      <c r="U1058" s="77"/>
      <c r="V1058" s="81"/>
    </row>
    <row r="1059" spans="1:22" x14ac:dyDescent="0.25">
      <c r="A1059" s="78">
        <v>200</v>
      </c>
      <c r="B1059" s="74">
        <v>31</v>
      </c>
      <c r="C1059" s="75" t="s">
        <v>132</v>
      </c>
      <c r="D1059" s="76">
        <v>45867</v>
      </c>
      <c r="E1059" s="31"/>
      <c r="F1059" s="32"/>
      <c r="G1059" s="34"/>
      <c r="H1059" s="34"/>
      <c r="I1059" s="70"/>
      <c r="J1059" s="34"/>
      <c r="K1059" s="70"/>
      <c r="L1059" s="70"/>
      <c r="M1059" s="34"/>
      <c r="N1059" s="34"/>
      <c r="O1059" s="34"/>
      <c r="P1059" s="34"/>
      <c r="Q1059" s="34"/>
      <c r="R1059" s="33"/>
      <c r="S1059" s="71"/>
      <c r="U1059" s="77"/>
      <c r="V1059" s="32"/>
    </row>
    <row r="1060" spans="1:22" x14ac:dyDescent="0.25">
      <c r="A1060" s="65" t="s">
        <v>88</v>
      </c>
      <c r="B1060" s="74">
        <v>31</v>
      </c>
      <c r="C1060" s="75" t="s">
        <v>132</v>
      </c>
      <c r="D1060" s="76">
        <v>45867</v>
      </c>
      <c r="E1060" s="31"/>
      <c r="F1060" s="32"/>
      <c r="G1060" s="34"/>
      <c r="H1060" s="70"/>
      <c r="I1060" s="34"/>
      <c r="J1060" s="34"/>
      <c r="K1060" s="34"/>
      <c r="L1060" s="34"/>
      <c r="M1060" s="70"/>
      <c r="N1060" s="70"/>
      <c r="O1060" s="34"/>
      <c r="P1060" s="121"/>
      <c r="Q1060" s="70"/>
      <c r="R1060" s="33"/>
      <c r="S1060" s="71"/>
    </row>
    <row r="1061" spans="1:22" x14ac:dyDescent="0.25">
      <c r="A1061" s="65" t="s">
        <v>89</v>
      </c>
      <c r="B1061" s="74">
        <v>31</v>
      </c>
      <c r="C1061" s="75" t="s">
        <v>132</v>
      </c>
      <c r="D1061" s="76">
        <v>45867</v>
      </c>
      <c r="E1061" s="31"/>
      <c r="F1061" s="32"/>
      <c r="G1061" s="34"/>
      <c r="H1061" s="70"/>
      <c r="I1061" s="34"/>
      <c r="J1061" s="34"/>
      <c r="K1061" s="34"/>
      <c r="L1061" s="34"/>
      <c r="M1061" s="70"/>
      <c r="N1061" s="70"/>
      <c r="O1061" s="34"/>
      <c r="P1061" s="34"/>
      <c r="Q1061" s="70"/>
      <c r="R1061" s="33"/>
      <c r="S1061" s="71"/>
      <c r="U1061" s="77"/>
    </row>
    <row r="1062" spans="1:22" x14ac:dyDescent="0.25">
      <c r="A1062" s="65" t="s">
        <v>90</v>
      </c>
      <c r="B1062" s="74">
        <v>31</v>
      </c>
      <c r="C1062" s="75" t="s">
        <v>132</v>
      </c>
      <c r="D1062" s="76">
        <v>45867</v>
      </c>
      <c r="E1062" s="31"/>
      <c r="F1062" s="32"/>
      <c r="G1062" s="34"/>
      <c r="H1062" s="70"/>
      <c r="I1062" s="34"/>
      <c r="J1062" s="34"/>
      <c r="K1062" s="34"/>
      <c r="L1062" s="34"/>
      <c r="M1062" s="70"/>
      <c r="N1062" s="70"/>
      <c r="O1062" s="34"/>
      <c r="P1062" s="34"/>
      <c r="Q1062" s="70"/>
      <c r="R1062" s="33"/>
      <c r="S1062" s="71"/>
      <c r="U1062" s="77"/>
      <c r="V1062" s="32"/>
    </row>
    <row r="1063" spans="1:22" x14ac:dyDescent="0.25">
      <c r="A1063" s="78" t="s">
        <v>91</v>
      </c>
      <c r="B1063" s="74">
        <v>31</v>
      </c>
      <c r="C1063" s="75" t="s">
        <v>132</v>
      </c>
      <c r="D1063" s="76">
        <v>45867</v>
      </c>
      <c r="E1063" s="31"/>
      <c r="F1063" s="32"/>
      <c r="G1063" s="70"/>
      <c r="H1063" s="70"/>
      <c r="I1063" s="70"/>
      <c r="J1063" s="70"/>
      <c r="K1063" s="70"/>
      <c r="L1063" s="70"/>
      <c r="M1063" s="70"/>
      <c r="N1063" s="70"/>
      <c r="O1063" s="33"/>
      <c r="P1063" s="70"/>
      <c r="Q1063" s="33"/>
      <c r="R1063" s="33"/>
      <c r="S1063" s="71"/>
      <c r="U1063" s="77"/>
      <c r="V1063" s="32"/>
    </row>
    <row r="1064" spans="1:22" x14ac:dyDescent="0.25">
      <c r="A1064" s="78">
        <v>200</v>
      </c>
      <c r="B1064" s="74">
        <v>31</v>
      </c>
      <c r="C1064" s="75" t="s">
        <v>87</v>
      </c>
      <c r="D1064" s="76">
        <v>45868</v>
      </c>
      <c r="E1064" s="31"/>
      <c r="F1064" s="32"/>
      <c r="G1064" s="34"/>
      <c r="H1064" s="34"/>
      <c r="I1064" s="70"/>
      <c r="J1064" s="34"/>
      <c r="K1064" s="70"/>
      <c r="L1064" s="70"/>
      <c r="M1064" s="34"/>
      <c r="N1064" s="34"/>
      <c r="O1064" s="34"/>
      <c r="P1064" s="34"/>
      <c r="Q1064" s="34"/>
      <c r="R1064" s="33"/>
      <c r="S1064" s="71"/>
    </row>
    <row r="1065" spans="1:22" x14ac:dyDescent="0.25">
      <c r="A1065" s="65" t="s">
        <v>88</v>
      </c>
      <c r="B1065" s="74">
        <v>31</v>
      </c>
      <c r="C1065" s="75" t="s">
        <v>87</v>
      </c>
      <c r="D1065" s="76">
        <v>45868</v>
      </c>
      <c r="E1065" s="31"/>
      <c r="F1065" s="32"/>
      <c r="G1065" s="34"/>
      <c r="H1065" s="72"/>
      <c r="I1065" s="34"/>
      <c r="J1065" s="34"/>
      <c r="K1065" s="34"/>
      <c r="L1065" s="34"/>
      <c r="M1065" s="70"/>
      <c r="N1065" s="70"/>
      <c r="O1065" s="34"/>
      <c r="P1065" s="121"/>
      <c r="Q1065" s="72"/>
      <c r="R1065" s="33"/>
      <c r="S1065" s="71"/>
      <c r="U1065" s="77"/>
    </row>
    <row r="1066" spans="1:22" x14ac:dyDescent="0.25">
      <c r="A1066" s="78" t="s">
        <v>89</v>
      </c>
      <c r="B1066" s="74">
        <v>31</v>
      </c>
      <c r="C1066" s="75" t="s">
        <v>87</v>
      </c>
      <c r="D1066" s="76">
        <v>45868</v>
      </c>
      <c r="E1066" s="31"/>
      <c r="F1066" s="32"/>
      <c r="G1066" s="34"/>
      <c r="H1066" s="72"/>
      <c r="I1066" s="34"/>
      <c r="J1066" s="34"/>
      <c r="K1066" s="34"/>
      <c r="L1066" s="34"/>
      <c r="M1066" s="70"/>
      <c r="N1066" s="70"/>
      <c r="O1066" s="34"/>
      <c r="P1066" s="34"/>
      <c r="Q1066" s="72"/>
      <c r="R1066" s="33"/>
      <c r="S1066" s="71"/>
      <c r="U1066" s="77"/>
      <c r="V1066" s="81"/>
    </row>
    <row r="1067" spans="1:22" x14ac:dyDescent="0.25">
      <c r="A1067" s="65" t="s">
        <v>90</v>
      </c>
      <c r="B1067" s="74">
        <v>31</v>
      </c>
      <c r="C1067" s="75" t="s">
        <v>87</v>
      </c>
      <c r="D1067" s="76">
        <v>45868</v>
      </c>
      <c r="E1067" s="31"/>
      <c r="F1067" s="32"/>
      <c r="G1067" s="34"/>
      <c r="H1067" s="70"/>
      <c r="I1067" s="34"/>
      <c r="J1067" s="34"/>
      <c r="K1067" s="34"/>
      <c r="L1067" s="34"/>
      <c r="M1067" s="70"/>
      <c r="N1067" s="70"/>
      <c r="O1067" s="34"/>
      <c r="P1067" s="34"/>
      <c r="Q1067" s="72"/>
      <c r="R1067" s="33"/>
      <c r="S1067" s="71"/>
      <c r="U1067" s="77"/>
      <c r="V1067" s="144"/>
    </row>
    <row r="1068" spans="1:22" x14ac:dyDescent="0.25">
      <c r="A1068" s="78" t="s">
        <v>91</v>
      </c>
      <c r="B1068" s="74">
        <v>31</v>
      </c>
      <c r="C1068" s="75" t="s">
        <v>87</v>
      </c>
      <c r="D1068" s="76">
        <v>45868</v>
      </c>
      <c r="E1068" s="31"/>
      <c r="F1068" s="32"/>
      <c r="G1068" s="70"/>
      <c r="H1068" s="70"/>
      <c r="I1068" s="70"/>
      <c r="J1068" s="70"/>
      <c r="K1068" s="70"/>
      <c r="L1068" s="70"/>
      <c r="M1068" s="70"/>
      <c r="N1068" s="70"/>
      <c r="O1068" s="33"/>
      <c r="P1068" s="70"/>
      <c r="Q1068" s="33"/>
      <c r="R1068" s="33"/>
      <c r="S1068" s="71"/>
    </row>
    <row r="1069" spans="1:22" x14ac:dyDescent="0.25">
      <c r="A1069" s="65">
        <v>200</v>
      </c>
      <c r="B1069" s="74">
        <v>31</v>
      </c>
      <c r="C1069" s="75" t="s">
        <v>92</v>
      </c>
      <c r="D1069" s="76">
        <v>45869</v>
      </c>
      <c r="E1069" s="31"/>
      <c r="F1069" s="32"/>
      <c r="G1069" s="34"/>
      <c r="H1069" s="34"/>
      <c r="I1069" s="70"/>
      <c r="J1069" s="34"/>
      <c r="K1069" s="70"/>
      <c r="L1069" s="70"/>
      <c r="M1069" s="34"/>
      <c r="N1069" s="34"/>
      <c r="O1069" s="34"/>
      <c r="P1069" s="34"/>
      <c r="Q1069" s="34"/>
      <c r="R1069" s="33"/>
      <c r="S1069" s="71"/>
      <c r="U1069" s="77"/>
      <c r="V1069" s="32"/>
    </row>
    <row r="1070" spans="1:22" x14ac:dyDescent="0.25">
      <c r="A1070" s="78" t="s">
        <v>88</v>
      </c>
      <c r="B1070" s="74">
        <v>31</v>
      </c>
      <c r="C1070" s="75" t="s">
        <v>92</v>
      </c>
      <c r="D1070" s="76">
        <v>45869</v>
      </c>
      <c r="E1070" s="31"/>
      <c r="F1070" s="32"/>
      <c r="G1070" s="34"/>
      <c r="H1070" s="70"/>
      <c r="I1070" s="34"/>
      <c r="J1070" s="34"/>
      <c r="K1070" s="34"/>
      <c r="L1070" s="34"/>
      <c r="M1070" s="70"/>
      <c r="N1070" s="70"/>
      <c r="O1070" s="34"/>
      <c r="P1070" s="121"/>
      <c r="Q1070" s="72"/>
      <c r="R1070" s="33"/>
      <c r="S1070" s="71"/>
      <c r="U1070" s="77"/>
      <c r="V1070" s="81"/>
    </row>
    <row r="1071" spans="1:22" x14ac:dyDescent="0.25">
      <c r="A1071" s="65" t="s">
        <v>89</v>
      </c>
      <c r="B1071" s="74">
        <v>31</v>
      </c>
      <c r="C1071" s="75" t="s">
        <v>92</v>
      </c>
      <c r="D1071" s="76">
        <v>45869</v>
      </c>
      <c r="E1071" s="31"/>
      <c r="F1071" s="32"/>
      <c r="G1071" s="34"/>
      <c r="H1071" s="70"/>
      <c r="I1071" s="34"/>
      <c r="J1071" s="34"/>
      <c r="K1071" s="34"/>
      <c r="L1071" s="34"/>
      <c r="M1071" s="70"/>
      <c r="N1071" s="70"/>
      <c r="O1071" s="34"/>
      <c r="P1071" s="34"/>
      <c r="Q1071" s="72"/>
      <c r="R1071" s="33"/>
      <c r="S1071" s="71"/>
      <c r="U1071" s="77"/>
      <c r="V1071" s="144"/>
    </row>
    <row r="1072" spans="1:22" x14ac:dyDescent="0.25">
      <c r="A1072" s="65" t="s">
        <v>90</v>
      </c>
      <c r="B1072" s="74">
        <v>31</v>
      </c>
      <c r="C1072" s="75" t="s">
        <v>92</v>
      </c>
      <c r="D1072" s="76">
        <v>45869</v>
      </c>
      <c r="E1072" s="31"/>
      <c r="F1072" s="32"/>
      <c r="G1072" s="34"/>
      <c r="H1072" s="70"/>
      <c r="I1072" s="34"/>
      <c r="J1072" s="34"/>
      <c r="K1072" s="34"/>
      <c r="L1072" s="34"/>
      <c r="M1072" s="70"/>
      <c r="N1072" s="70"/>
      <c r="O1072" s="34"/>
      <c r="P1072" s="34"/>
      <c r="Q1072" s="72"/>
      <c r="R1072" s="33"/>
      <c r="S1072" s="71"/>
    </row>
    <row r="1073" spans="1:22" x14ac:dyDescent="0.25">
      <c r="A1073" s="78" t="s">
        <v>91</v>
      </c>
      <c r="B1073" s="74">
        <v>31</v>
      </c>
      <c r="C1073" s="75" t="s">
        <v>92</v>
      </c>
      <c r="D1073" s="76">
        <v>45869</v>
      </c>
      <c r="E1073" s="31"/>
      <c r="F1073" s="32"/>
      <c r="G1073" s="70"/>
      <c r="H1073" s="72"/>
      <c r="I1073" s="70"/>
      <c r="J1073" s="70"/>
      <c r="K1073" s="70"/>
      <c r="L1073" s="70"/>
      <c r="M1073" s="70"/>
      <c r="N1073" s="70"/>
      <c r="O1073" s="33"/>
      <c r="P1073" s="70"/>
      <c r="Q1073" s="33"/>
      <c r="R1073" s="33"/>
      <c r="S1073" s="71"/>
      <c r="U1073" s="125"/>
    </row>
    <row r="1074" spans="1:22" x14ac:dyDescent="0.25">
      <c r="A1074" s="65">
        <v>200</v>
      </c>
      <c r="B1074" s="74">
        <v>31</v>
      </c>
      <c r="C1074" s="75" t="s">
        <v>100</v>
      </c>
      <c r="D1074" s="76">
        <v>45870</v>
      </c>
      <c r="E1074" s="31"/>
      <c r="F1074" s="32"/>
      <c r="G1074" s="34"/>
      <c r="H1074" s="34"/>
      <c r="I1074" s="70"/>
      <c r="J1074" s="34"/>
      <c r="K1074" s="70"/>
      <c r="L1074" s="70"/>
      <c r="M1074" s="34"/>
      <c r="N1074" s="34"/>
      <c r="O1074" s="34"/>
      <c r="P1074" s="34"/>
      <c r="Q1074" s="34"/>
      <c r="R1074" s="33"/>
      <c r="S1074" s="71"/>
      <c r="U1074" s="77"/>
      <c r="V1074" s="81"/>
    </row>
    <row r="1075" spans="1:22" x14ac:dyDescent="0.25">
      <c r="A1075" s="65" t="s">
        <v>88</v>
      </c>
      <c r="B1075" s="74">
        <v>31</v>
      </c>
      <c r="C1075" s="75" t="s">
        <v>100</v>
      </c>
      <c r="D1075" s="76">
        <v>45870</v>
      </c>
      <c r="E1075" s="31"/>
      <c r="F1075" s="32"/>
      <c r="G1075" s="34"/>
      <c r="H1075" s="70"/>
      <c r="I1075" s="34"/>
      <c r="J1075" s="34"/>
      <c r="K1075" s="34"/>
      <c r="L1075" s="34"/>
      <c r="M1075" s="70"/>
      <c r="N1075" s="70"/>
      <c r="O1075" s="34"/>
      <c r="P1075" s="34"/>
      <c r="Q1075" s="72"/>
      <c r="R1075" s="33"/>
      <c r="S1075" s="71"/>
      <c r="U1075" s="77"/>
      <c r="V1075" s="144"/>
    </row>
    <row r="1076" spans="1:22" x14ac:dyDescent="0.25">
      <c r="A1076" s="65" t="s">
        <v>89</v>
      </c>
      <c r="B1076" s="74">
        <v>31</v>
      </c>
      <c r="C1076" s="75" t="s">
        <v>100</v>
      </c>
      <c r="D1076" s="76">
        <v>45870</v>
      </c>
      <c r="E1076" s="31"/>
      <c r="F1076" s="32"/>
      <c r="G1076" s="34"/>
      <c r="H1076" s="70"/>
      <c r="I1076" s="34"/>
      <c r="J1076" s="34"/>
      <c r="K1076" s="34"/>
      <c r="L1076" s="34"/>
      <c r="M1076" s="70"/>
      <c r="N1076" s="70"/>
      <c r="O1076" s="34"/>
      <c r="P1076" s="34"/>
      <c r="Q1076" s="70"/>
      <c r="R1076" s="33"/>
      <c r="S1076" s="71"/>
    </row>
    <row r="1077" spans="1:22" x14ac:dyDescent="0.25">
      <c r="A1077" s="78" t="s">
        <v>90</v>
      </c>
      <c r="B1077" s="74">
        <v>31</v>
      </c>
      <c r="C1077" s="75" t="s">
        <v>100</v>
      </c>
      <c r="D1077" s="76">
        <v>45870</v>
      </c>
      <c r="E1077" s="31"/>
      <c r="F1077" s="32"/>
      <c r="G1077" s="34"/>
      <c r="H1077" s="70"/>
      <c r="I1077" s="34"/>
      <c r="J1077" s="34"/>
      <c r="K1077" s="34"/>
      <c r="L1077" s="34"/>
      <c r="M1077" s="70"/>
      <c r="N1077" s="70"/>
      <c r="O1077" s="34"/>
      <c r="P1077" s="34"/>
      <c r="Q1077" s="70"/>
      <c r="R1077" s="33"/>
      <c r="S1077" s="71"/>
      <c r="U1077" s="145"/>
      <c r="V1077" s="81"/>
    </row>
    <row r="1078" spans="1:22" x14ac:dyDescent="0.25">
      <c r="A1078" s="65" t="s">
        <v>91</v>
      </c>
      <c r="B1078" s="74">
        <v>31</v>
      </c>
      <c r="C1078" s="75" t="s">
        <v>100</v>
      </c>
      <c r="D1078" s="76">
        <v>45870</v>
      </c>
      <c r="E1078" s="31"/>
      <c r="F1078" s="32"/>
      <c r="G1078" s="70"/>
      <c r="H1078" s="70"/>
      <c r="I1078" s="70"/>
      <c r="J1078" s="70"/>
      <c r="K1078" s="70"/>
      <c r="L1078" s="70"/>
      <c r="M1078" s="70"/>
      <c r="N1078" s="70"/>
      <c r="O1078" s="33"/>
      <c r="P1078" s="70"/>
      <c r="Q1078" s="33"/>
      <c r="R1078" s="33"/>
      <c r="S1078" s="71"/>
      <c r="U1078" s="77"/>
    </row>
    <row r="1079" spans="1:22" x14ac:dyDescent="0.25">
      <c r="A1079" s="78">
        <v>200</v>
      </c>
      <c r="B1079" s="66">
        <v>31</v>
      </c>
      <c r="C1079" s="67" t="s">
        <v>110</v>
      </c>
      <c r="D1079" s="68">
        <v>45871</v>
      </c>
      <c r="E1079" s="79" t="s">
        <v>1350</v>
      </c>
      <c r="F1079" s="32"/>
      <c r="G1079" s="34"/>
      <c r="H1079" s="34"/>
      <c r="I1079" s="70"/>
      <c r="J1079" s="34"/>
      <c r="K1079" s="70"/>
      <c r="L1079" s="70"/>
      <c r="M1079" s="34"/>
      <c r="N1079" s="34"/>
      <c r="O1079" s="34"/>
      <c r="P1079" s="34"/>
      <c r="Q1079" s="34"/>
      <c r="R1079" s="33" t="s">
        <v>178</v>
      </c>
      <c r="S1079" s="71"/>
      <c r="U1079" s="77"/>
      <c r="V1079" s="144"/>
    </row>
    <row r="1080" spans="1:22" x14ac:dyDescent="0.25">
      <c r="A1080" s="65" t="s">
        <v>88</v>
      </c>
      <c r="B1080" s="66">
        <v>31</v>
      </c>
      <c r="C1080" s="67" t="s">
        <v>110</v>
      </c>
      <c r="D1080" s="68">
        <v>45871</v>
      </c>
      <c r="E1080" s="31"/>
      <c r="F1080" s="32"/>
      <c r="G1080" s="34"/>
      <c r="H1080" s="72"/>
      <c r="I1080" s="34"/>
      <c r="J1080" s="34"/>
      <c r="K1080" s="34"/>
      <c r="L1080" s="34"/>
      <c r="M1080" s="70"/>
      <c r="N1080" s="70"/>
      <c r="O1080" s="34"/>
      <c r="P1080" s="34"/>
      <c r="Q1080" s="72"/>
      <c r="R1080" s="33"/>
      <c r="S1080" s="71"/>
    </row>
    <row r="1081" spans="1:22" x14ac:dyDescent="0.25">
      <c r="A1081" s="65" t="s">
        <v>89</v>
      </c>
      <c r="B1081" s="66">
        <v>31</v>
      </c>
      <c r="C1081" s="67" t="s">
        <v>110</v>
      </c>
      <c r="D1081" s="68">
        <v>45871</v>
      </c>
      <c r="E1081" s="130"/>
      <c r="F1081" s="32"/>
      <c r="G1081" s="34"/>
      <c r="H1081" s="70"/>
      <c r="I1081" s="34"/>
      <c r="J1081" s="34"/>
      <c r="K1081" s="34"/>
      <c r="L1081" s="34"/>
      <c r="M1081" s="70"/>
      <c r="N1081" s="70"/>
      <c r="O1081" s="34"/>
      <c r="P1081" s="34"/>
      <c r="Q1081" s="70"/>
      <c r="R1081" s="33"/>
      <c r="S1081" s="71"/>
      <c r="U1081" s="77"/>
      <c r="V1081" s="32"/>
    </row>
    <row r="1082" spans="1:22" x14ac:dyDescent="0.25">
      <c r="A1082" s="65" t="s">
        <v>90</v>
      </c>
      <c r="B1082" s="66">
        <v>31</v>
      </c>
      <c r="C1082" s="67" t="s">
        <v>110</v>
      </c>
      <c r="D1082" s="68">
        <v>45871</v>
      </c>
      <c r="E1082" s="130"/>
      <c r="F1082" s="32"/>
      <c r="G1082" s="34"/>
      <c r="H1082" s="72"/>
      <c r="I1082" s="34"/>
      <c r="J1082" s="34"/>
      <c r="K1082" s="34"/>
      <c r="L1082" s="34"/>
      <c r="M1082" s="70"/>
      <c r="N1082" s="70"/>
      <c r="O1082" s="34"/>
      <c r="P1082" s="34"/>
      <c r="Q1082" s="70"/>
      <c r="R1082" s="33"/>
      <c r="S1082" s="71"/>
      <c r="U1082" s="77"/>
    </row>
    <row r="1083" spans="1:22" x14ac:dyDescent="0.25">
      <c r="A1083" s="65" t="s">
        <v>91</v>
      </c>
      <c r="B1083" s="66">
        <v>31</v>
      </c>
      <c r="C1083" s="67" t="s">
        <v>110</v>
      </c>
      <c r="D1083" s="68">
        <v>45871</v>
      </c>
      <c r="E1083" s="31"/>
      <c r="F1083" s="32"/>
      <c r="G1083" s="70"/>
      <c r="H1083" s="70"/>
      <c r="I1083" s="70"/>
      <c r="J1083" s="70"/>
      <c r="K1083" s="70"/>
      <c r="L1083" s="70"/>
      <c r="M1083" s="70"/>
      <c r="N1083" s="70"/>
      <c r="O1083" s="33"/>
      <c r="P1083" s="70"/>
      <c r="Q1083" s="33"/>
      <c r="R1083" s="33"/>
      <c r="S1083" s="71"/>
      <c r="U1083" s="77"/>
      <c r="V1083" s="81"/>
    </row>
    <row r="1084" spans="1:22" ht="67.5" x14ac:dyDescent="0.25">
      <c r="A1084" s="65">
        <v>200</v>
      </c>
      <c r="B1084" s="66">
        <v>31</v>
      </c>
      <c r="C1084" s="67" t="s">
        <v>119</v>
      </c>
      <c r="D1084" s="68">
        <v>45872</v>
      </c>
      <c r="E1084" s="31" t="s">
        <v>1351</v>
      </c>
      <c r="F1084" s="32" t="s">
        <v>1352</v>
      </c>
      <c r="G1084" s="34" t="s">
        <v>20</v>
      </c>
      <c r="H1084" s="34" t="s">
        <v>20</v>
      </c>
      <c r="I1084" s="70"/>
      <c r="J1084" s="34" t="s">
        <v>20</v>
      </c>
      <c r="K1084" s="70"/>
      <c r="L1084" s="70"/>
      <c r="M1084" s="34"/>
      <c r="N1084" s="34"/>
      <c r="O1084" s="34"/>
      <c r="P1084" s="69" t="s">
        <v>20</v>
      </c>
      <c r="Q1084" s="69"/>
      <c r="R1084" s="33" t="s">
        <v>178</v>
      </c>
      <c r="S1084" s="71" t="s">
        <v>1353</v>
      </c>
      <c r="U1084" s="77"/>
    </row>
    <row r="1085" spans="1:22" x14ac:dyDescent="0.25">
      <c r="A1085" s="65" t="s">
        <v>88</v>
      </c>
      <c r="B1085" s="66">
        <v>31</v>
      </c>
      <c r="C1085" s="67" t="s">
        <v>119</v>
      </c>
      <c r="D1085" s="68">
        <v>45872</v>
      </c>
      <c r="E1085" s="31"/>
      <c r="F1085" s="32"/>
      <c r="G1085" s="34"/>
      <c r="H1085" s="72"/>
      <c r="I1085" s="34"/>
      <c r="J1085" s="34"/>
      <c r="K1085" s="34"/>
      <c r="L1085" s="34"/>
      <c r="M1085" s="70"/>
      <c r="N1085" s="70"/>
      <c r="O1085" s="34"/>
      <c r="P1085" s="34"/>
      <c r="Q1085" s="70"/>
      <c r="R1085" s="33"/>
      <c r="S1085" s="71"/>
      <c r="U1085" s="77"/>
      <c r="V1085" s="32"/>
    </row>
    <row r="1086" spans="1:22" x14ac:dyDescent="0.25">
      <c r="A1086" s="65" t="s">
        <v>89</v>
      </c>
      <c r="B1086" s="66">
        <v>31</v>
      </c>
      <c r="C1086" s="67" t="s">
        <v>119</v>
      </c>
      <c r="D1086" s="68">
        <v>45872</v>
      </c>
      <c r="E1086" s="131"/>
      <c r="F1086" s="32"/>
      <c r="G1086" s="34"/>
      <c r="H1086" s="70"/>
      <c r="I1086" s="34"/>
      <c r="J1086" s="34"/>
      <c r="K1086" s="34"/>
      <c r="L1086" s="34"/>
      <c r="M1086" s="70"/>
      <c r="N1086" s="70"/>
      <c r="O1086" s="34"/>
      <c r="P1086" s="34"/>
      <c r="Q1086" s="70"/>
      <c r="R1086" s="33"/>
      <c r="S1086" s="71"/>
      <c r="U1086" s="77"/>
      <c r="V1086" s="81"/>
    </row>
    <row r="1087" spans="1:22" x14ac:dyDescent="0.25">
      <c r="A1087" s="65" t="s">
        <v>90</v>
      </c>
      <c r="B1087" s="66">
        <v>31</v>
      </c>
      <c r="C1087" s="67" t="s">
        <v>119</v>
      </c>
      <c r="D1087" s="68">
        <v>45872</v>
      </c>
      <c r="E1087" s="31"/>
      <c r="F1087" s="32"/>
      <c r="G1087" s="34"/>
      <c r="H1087" s="72"/>
      <c r="I1087" s="34"/>
      <c r="J1087" s="34"/>
      <c r="K1087" s="34"/>
      <c r="L1087" s="34"/>
      <c r="M1087" s="70"/>
      <c r="N1087" s="70"/>
      <c r="O1087" s="34"/>
      <c r="P1087" s="34"/>
      <c r="Q1087" s="70"/>
      <c r="R1087" s="33"/>
      <c r="S1087" s="71"/>
      <c r="U1087" s="77"/>
      <c r="V1087" s="81"/>
    </row>
    <row r="1088" spans="1:22" x14ac:dyDescent="0.25">
      <c r="A1088" s="65" t="s">
        <v>91</v>
      </c>
      <c r="B1088" s="66">
        <v>31</v>
      </c>
      <c r="C1088" s="67" t="s">
        <v>119</v>
      </c>
      <c r="D1088" s="68">
        <v>45872</v>
      </c>
      <c r="E1088" s="31"/>
      <c r="F1088" s="32"/>
      <c r="G1088" s="70"/>
      <c r="H1088" s="70"/>
      <c r="I1088" s="70"/>
      <c r="J1088" s="70"/>
      <c r="K1088" s="70"/>
      <c r="L1088" s="70"/>
      <c r="M1088" s="70"/>
      <c r="N1088" s="70"/>
      <c r="O1088" s="33"/>
      <c r="P1088" s="70"/>
      <c r="Q1088" s="33"/>
      <c r="R1088" s="33"/>
      <c r="S1088" s="71"/>
    </row>
    <row r="1089" spans="1:22" ht="54" x14ac:dyDescent="0.25">
      <c r="A1089" s="65">
        <v>200</v>
      </c>
      <c r="B1089" s="74">
        <v>32</v>
      </c>
      <c r="C1089" s="75" t="s">
        <v>125</v>
      </c>
      <c r="D1089" s="76">
        <v>45873</v>
      </c>
      <c r="E1089" s="31" t="s">
        <v>1354</v>
      </c>
      <c r="F1089" s="32" t="s">
        <v>1355</v>
      </c>
      <c r="G1089" s="34" t="s">
        <v>20</v>
      </c>
      <c r="H1089" s="34" t="s">
        <v>20</v>
      </c>
      <c r="I1089" s="70"/>
      <c r="J1089" s="34" t="s">
        <v>20</v>
      </c>
      <c r="K1089" s="70"/>
      <c r="L1089" s="70"/>
      <c r="M1089" s="34"/>
      <c r="N1089" s="34"/>
      <c r="O1089" s="34"/>
      <c r="P1089" s="69" t="s">
        <v>20</v>
      </c>
      <c r="Q1089" s="69"/>
      <c r="R1089" s="33" t="s">
        <v>233</v>
      </c>
      <c r="S1089" s="101" t="s">
        <v>1356</v>
      </c>
      <c r="U1089" s="77"/>
      <c r="V1089" s="32"/>
    </row>
    <row r="1090" spans="1:22" x14ac:dyDescent="0.25">
      <c r="A1090" s="65" t="s">
        <v>88</v>
      </c>
      <c r="B1090" s="74">
        <v>32</v>
      </c>
      <c r="C1090" s="75" t="s">
        <v>125</v>
      </c>
      <c r="D1090" s="76">
        <v>45873</v>
      </c>
      <c r="E1090" s="31" t="s">
        <v>1357</v>
      </c>
      <c r="F1090" s="32"/>
      <c r="G1090" s="34"/>
      <c r="H1090" s="72"/>
      <c r="I1090" s="34"/>
      <c r="J1090" s="34"/>
      <c r="K1090" s="34"/>
      <c r="L1090" s="34"/>
      <c r="M1090" s="70"/>
      <c r="N1090" s="70"/>
      <c r="O1090" s="34"/>
      <c r="P1090" s="34"/>
      <c r="Q1090" s="72"/>
      <c r="R1090" s="33"/>
      <c r="S1090" s="71"/>
      <c r="U1090" s="77"/>
      <c r="V1090" s="81"/>
    </row>
    <row r="1091" spans="1:22" x14ac:dyDescent="0.25">
      <c r="A1091" s="65" t="s">
        <v>89</v>
      </c>
      <c r="B1091" s="74">
        <v>32</v>
      </c>
      <c r="C1091" s="75" t="s">
        <v>125</v>
      </c>
      <c r="D1091" s="76">
        <v>45873</v>
      </c>
      <c r="E1091" s="131" t="s">
        <v>1357</v>
      </c>
      <c r="F1091" s="32"/>
      <c r="G1091" s="34"/>
      <c r="H1091" s="72"/>
      <c r="I1091" s="34"/>
      <c r="J1091" s="34"/>
      <c r="K1091" s="34"/>
      <c r="L1091" s="34"/>
      <c r="M1091" s="70"/>
      <c r="N1091" s="70"/>
      <c r="O1091" s="34"/>
      <c r="P1091" s="34"/>
      <c r="Q1091" s="72"/>
      <c r="R1091" s="33"/>
      <c r="S1091" s="71"/>
      <c r="U1091" s="125"/>
      <c r="V1091" s="81"/>
    </row>
    <row r="1092" spans="1:22" x14ac:dyDescent="0.25">
      <c r="A1092" s="65" t="s">
        <v>90</v>
      </c>
      <c r="B1092" s="74">
        <v>32</v>
      </c>
      <c r="C1092" s="75" t="s">
        <v>125</v>
      </c>
      <c r="D1092" s="76">
        <v>45873</v>
      </c>
      <c r="E1092" s="31"/>
      <c r="F1092" s="32"/>
      <c r="G1092" s="34"/>
      <c r="H1092" s="70"/>
      <c r="I1092" s="34"/>
      <c r="J1092" s="34"/>
      <c r="K1092" s="34"/>
      <c r="L1092" s="34"/>
      <c r="M1092" s="70"/>
      <c r="N1092" s="70"/>
      <c r="O1092" s="34"/>
      <c r="P1092" s="34"/>
      <c r="Q1092" s="72"/>
      <c r="R1092" s="33"/>
      <c r="S1092" s="71"/>
    </row>
    <row r="1093" spans="1:22" x14ac:dyDescent="0.25">
      <c r="A1093" s="65" t="s">
        <v>91</v>
      </c>
      <c r="B1093" s="74">
        <v>32</v>
      </c>
      <c r="C1093" s="75" t="s">
        <v>125</v>
      </c>
      <c r="D1093" s="76">
        <v>45873</v>
      </c>
      <c r="E1093" s="31"/>
      <c r="F1093" s="32"/>
      <c r="G1093" s="70"/>
      <c r="H1093" s="70"/>
      <c r="I1093" s="70"/>
      <c r="J1093" s="70"/>
      <c r="K1093" s="70"/>
      <c r="L1093" s="70"/>
      <c r="M1093" s="70"/>
      <c r="N1093" s="70"/>
      <c r="O1093" s="33"/>
      <c r="P1093" s="70"/>
      <c r="Q1093" s="33"/>
      <c r="R1093" s="33"/>
      <c r="S1093" s="71"/>
      <c r="U1093" s="77"/>
      <c r="V1093" s="32"/>
    </row>
    <row r="1094" spans="1:22" x14ac:dyDescent="0.25">
      <c r="A1094" s="65">
        <v>200</v>
      </c>
      <c r="B1094" s="74">
        <v>32</v>
      </c>
      <c r="C1094" s="75" t="s">
        <v>132</v>
      </c>
      <c r="D1094" s="76">
        <v>45874</v>
      </c>
      <c r="E1094" s="31" t="s">
        <v>163</v>
      </c>
      <c r="F1094" s="32"/>
      <c r="G1094" s="34"/>
      <c r="H1094" s="69"/>
      <c r="I1094" s="70"/>
      <c r="J1094" s="69"/>
      <c r="K1094" s="70"/>
      <c r="L1094" s="70"/>
      <c r="M1094" s="34"/>
      <c r="N1094" s="34"/>
      <c r="O1094" s="34"/>
      <c r="P1094" s="69"/>
      <c r="Q1094" s="69"/>
      <c r="R1094" s="33" t="s">
        <v>233</v>
      </c>
      <c r="S1094" s="71"/>
      <c r="U1094" s="77"/>
      <c r="V1094" s="81"/>
    </row>
    <row r="1095" spans="1:22" ht="123.75" x14ac:dyDescent="0.25">
      <c r="A1095" s="65" t="s">
        <v>88</v>
      </c>
      <c r="B1095" s="74">
        <v>32</v>
      </c>
      <c r="C1095" s="75" t="s">
        <v>132</v>
      </c>
      <c r="D1095" s="76">
        <v>45874</v>
      </c>
      <c r="E1095" s="31" t="s">
        <v>1358</v>
      </c>
      <c r="F1095" s="87" t="s">
        <v>1359</v>
      </c>
      <c r="G1095" s="34" t="s">
        <v>25</v>
      </c>
      <c r="H1095" s="70"/>
      <c r="I1095" s="34" t="s">
        <v>25</v>
      </c>
      <c r="J1095" s="34" t="s">
        <v>25</v>
      </c>
      <c r="K1095" s="34" t="s">
        <v>25</v>
      </c>
      <c r="L1095" s="34" t="s">
        <v>25</v>
      </c>
      <c r="M1095" s="70"/>
      <c r="N1095" s="70"/>
      <c r="O1095" s="34" t="s">
        <v>25</v>
      </c>
      <c r="P1095" s="34" t="s">
        <v>25</v>
      </c>
      <c r="Q1095" s="72"/>
      <c r="R1095" s="33" t="s">
        <v>1360</v>
      </c>
      <c r="S1095" s="71" t="s">
        <v>1361</v>
      </c>
      <c r="U1095" s="77"/>
      <c r="V1095" s="81"/>
    </row>
    <row r="1096" spans="1:22" x14ac:dyDescent="0.25">
      <c r="A1096" s="65" t="s">
        <v>89</v>
      </c>
      <c r="B1096" s="74">
        <v>32</v>
      </c>
      <c r="C1096" s="75" t="s">
        <v>132</v>
      </c>
      <c r="D1096" s="76">
        <v>45874</v>
      </c>
      <c r="E1096" s="131"/>
      <c r="F1096" s="32"/>
      <c r="G1096" s="34"/>
      <c r="H1096" s="70"/>
      <c r="I1096" s="34"/>
      <c r="J1096" s="34"/>
      <c r="K1096" s="34"/>
      <c r="L1096" s="34"/>
      <c r="M1096" s="70"/>
      <c r="N1096" s="70"/>
      <c r="O1096" s="34"/>
      <c r="P1096" s="34"/>
      <c r="Q1096" s="72"/>
      <c r="R1096" s="33"/>
      <c r="S1096" s="71"/>
    </row>
    <row r="1097" spans="1:22" ht="45" x14ac:dyDescent="0.25">
      <c r="A1097" s="65" t="s">
        <v>90</v>
      </c>
      <c r="B1097" s="74">
        <v>32</v>
      </c>
      <c r="C1097" s="75" t="s">
        <v>132</v>
      </c>
      <c r="D1097" s="76">
        <v>45874</v>
      </c>
      <c r="E1097" s="146" t="s">
        <v>1362</v>
      </c>
      <c r="F1097" s="32" t="s">
        <v>1363</v>
      </c>
      <c r="G1097" s="34" t="s">
        <v>25</v>
      </c>
      <c r="H1097" s="72"/>
      <c r="I1097" s="34" t="s">
        <v>25</v>
      </c>
      <c r="J1097" s="34" t="s">
        <v>25</v>
      </c>
      <c r="K1097" s="34" t="s">
        <v>25</v>
      </c>
      <c r="L1097" s="34" t="s">
        <v>25</v>
      </c>
      <c r="M1097" s="70"/>
      <c r="N1097" s="70"/>
      <c r="O1097" s="34" t="s">
        <v>25</v>
      </c>
      <c r="P1097" s="34" t="s">
        <v>25</v>
      </c>
      <c r="Q1097" s="70"/>
      <c r="R1097" s="33"/>
      <c r="S1097" s="101" t="s">
        <v>1364</v>
      </c>
      <c r="U1097" s="77"/>
      <c r="V1097" s="32"/>
    </row>
    <row r="1098" spans="1:22" x14ac:dyDescent="0.25">
      <c r="A1098" s="65" t="s">
        <v>91</v>
      </c>
      <c r="B1098" s="74">
        <v>32</v>
      </c>
      <c r="C1098" s="75" t="s">
        <v>132</v>
      </c>
      <c r="D1098" s="76">
        <v>45874</v>
      </c>
      <c r="E1098" s="31"/>
      <c r="F1098" s="32"/>
      <c r="G1098" s="70"/>
      <c r="H1098" s="70"/>
      <c r="I1098" s="70"/>
      <c r="J1098" s="70"/>
      <c r="K1098" s="70"/>
      <c r="L1098" s="70"/>
      <c r="M1098" s="70"/>
      <c r="N1098" s="70"/>
      <c r="O1098" s="33"/>
      <c r="P1098" s="70"/>
      <c r="Q1098" s="33"/>
      <c r="R1098" s="33"/>
      <c r="S1098" s="71"/>
      <c r="U1098" s="77"/>
      <c r="V1098" s="81"/>
    </row>
    <row r="1099" spans="1:22" x14ac:dyDescent="0.25">
      <c r="A1099" s="65">
        <v>200</v>
      </c>
      <c r="B1099" s="74">
        <v>32</v>
      </c>
      <c r="C1099" s="75" t="s">
        <v>87</v>
      </c>
      <c r="D1099" s="76">
        <v>45875</v>
      </c>
      <c r="E1099" s="31" t="s">
        <v>163</v>
      </c>
      <c r="F1099" s="32"/>
      <c r="G1099" s="34"/>
      <c r="H1099" s="34"/>
      <c r="I1099" s="70"/>
      <c r="J1099" s="34"/>
      <c r="K1099" s="70"/>
      <c r="L1099" s="70"/>
      <c r="M1099" s="34"/>
      <c r="N1099" s="34"/>
      <c r="O1099" s="34"/>
      <c r="P1099" s="69"/>
      <c r="Q1099" s="69"/>
      <c r="R1099" s="33" t="s">
        <v>233</v>
      </c>
      <c r="S1099" s="71"/>
      <c r="U1099" s="77"/>
      <c r="V1099" s="87"/>
    </row>
    <row r="1100" spans="1:22" ht="123.75" x14ac:dyDescent="0.25">
      <c r="A1100" s="78" t="s">
        <v>88</v>
      </c>
      <c r="B1100" s="74">
        <v>32</v>
      </c>
      <c r="C1100" s="75" t="s">
        <v>87</v>
      </c>
      <c r="D1100" s="76">
        <v>45875</v>
      </c>
      <c r="E1100" s="102" t="s">
        <v>1365</v>
      </c>
      <c r="F1100" s="87" t="s">
        <v>1366</v>
      </c>
      <c r="G1100" s="34" t="s">
        <v>25</v>
      </c>
      <c r="H1100" s="70"/>
      <c r="I1100" s="34" t="s">
        <v>25</v>
      </c>
      <c r="J1100" s="34" t="s">
        <v>25</v>
      </c>
      <c r="K1100" s="34" t="s">
        <v>29</v>
      </c>
      <c r="L1100" s="34" t="s">
        <v>29</v>
      </c>
      <c r="M1100" s="70"/>
      <c r="N1100" s="70"/>
      <c r="O1100" s="34" t="s">
        <v>227</v>
      </c>
      <c r="P1100" s="34" t="s">
        <v>25</v>
      </c>
      <c r="Q1100" s="70"/>
      <c r="R1100" s="33" t="s">
        <v>1360</v>
      </c>
      <c r="S1100" s="71" t="s">
        <v>1367</v>
      </c>
      <c r="U1100" s="86"/>
      <c r="V1100" s="87"/>
    </row>
    <row r="1101" spans="1:22" x14ac:dyDescent="0.25">
      <c r="A1101" s="78" t="s">
        <v>89</v>
      </c>
      <c r="B1101" s="74">
        <v>32</v>
      </c>
      <c r="C1101" s="75" t="s">
        <v>87</v>
      </c>
      <c r="D1101" s="76">
        <v>45875</v>
      </c>
      <c r="E1101" s="131"/>
      <c r="F1101" s="32"/>
      <c r="G1101" s="34"/>
      <c r="H1101" s="70"/>
      <c r="I1101" s="34"/>
      <c r="J1101" s="34"/>
      <c r="K1101" s="34"/>
      <c r="L1101" s="34"/>
      <c r="M1101" s="70"/>
      <c r="N1101" s="70"/>
      <c r="O1101" s="34"/>
      <c r="P1101" s="34"/>
      <c r="Q1101" s="70"/>
      <c r="R1101" s="33"/>
      <c r="S1101" s="71"/>
      <c r="U1101" s="77"/>
      <c r="V1101" s="81"/>
    </row>
    <row r="1102" spans="1:22" ht="28.5" x14ac:dyDescent="0.25">
      <c r="A1102" s="65" t="s">
        <v>90</v>
      </c>
      <c r="B1102" s="74">
        <v>32</v>
      </c>
      <c r="C1102" s="75" t="s">
        <v>87</v>
      </c>
      <c r="D1102" s="76">
        <v>45875</v>
      </c>
      <c r="E1102" s="79" t="s">
        <v>1368</v>
      </c>
      <c r="F1102" s="32" t="s">
        <v>1369</v>
      </c>
      <c r="G1102" s="34" t="s">
        <v>29</v>
      </c>
      <c r="H1102" s="70"/>
      <c r="I1102" s="34" t="s">
        <v>29</v>
      </c>
      <c r="J1102" s="34" t="s">
        <v>29</v>
      </c>
      <c r="K1102" s="34" t="s">
        <v>29</v>
      </c>
      <c r="L1102" s="34" t="s">
        <v>29</v>
      </c>
      <c r="M1102" s="70"/>
      <c r="N1102" s="70"/>
      <c r="O1102" s="34" t="s">
        <v>29</v>
      </c>
      <c r="P1102" s="34" t="s">
        <v>29</v>
      </c>
      <c r="Q1102" s="70"/>
      <c r="R1102" s="33"/>
      <c r="S1102" s="101" t="s">
        <v>1364</v>
      </c>
      <c r="U1102" s="77"/>
      <c r="V1102" s="32"/>
    </row>
    <row r="1103" spans="1:22" x14ac:dyDescent="0.25">
      <c r="A1103" s="65" t="s">
        <v>91</v>
      </c>
      <c r="B1103" s="74">
        <v>32</v>
      </c>
      <c r="C1103" s="75" t="s">
        <v>87</v>
      </c>
      <c r="D1103" s="76">
        <v>45875</v>
      </c>
      <c r="E1103" s="31"/>
      <c r="F1103" s="32"/>
      <c r="G1103" s="70"/>
      <c r="H1103" s="70"/>
      <c r="I1103" s="70"/>
      <c r="J1103" s="70"/>
      <c r="K1103" s="70"/>
      <c r="L1103" s="70"/>
      <c r="M1103" s="70"/>
      <c r="N1103" s="70"/>
      <c r="O1103" s="33"/>
      <c r="P1103" s="70"/>
      <c r="Q1103" s="33"/>
      <c r="R1103" s="33"/>
      <c r="S1103" s="71"/>
      <c r="U1103" s="77"/>
      <c r="V1103" s="32"/>
    </row>
    <row r="1104" spans="1:22" x14ac:dyDescent="0.25">
      <c r="A1104" s="78">
        <v>200</v>
      </c>
      <c r="B1104" s="74">
        <v>32</v>
      </c>
      <c r="C1104" s="75" t="s">
        <v>92</v>
      </c>
      <c r="D1104" s="76">
        <v>45876</v>
      </c>
      <c r="E1104" s="31" t="s">
        <v>163</v>
      </c>
      <c r="F1104" s="32"/>
      <c r="G1104" s="34"/>
      <c r="H1104" s="34"/>
      <c r="I1104" s="70"/>
      <c r="J1104" s="34"/>
      <c r="K1104" s="70"/>
      <c r="L1104" s="70"/>
      <c r="M1104" s="34"/>
      <c r="N1104" s="34"/>
      <c r="O1104" s="34"/>
      <c r="P1104" s="69"/>
      <c r="Q1104" s="69"/>
      <c r="R1104" s="33" t="s">
        <v>233</v>
      </c>
      <c r="S1104" s="71"/>
    </row>
    <row r="1105" spans="1:22" ht="208.5" x14ac:dyDescent="0.25">
      <c r="A1105" s="65" t="s">
        <v>88</v>
      </c>
      <c r="B1105" s="74">
        <v>32</v>
      </c>
      <c r="C1105" s="75" t="s">
        <v>92</v>
      </c>
      <c r="D1105" s="76">
        <v>45876</v>
      </c>
      <c r="E1105" s="31" t="s">
        <v>1370</v>
      </c>
      <c r="F1105" s="32" t="s">
        <v>1371</v>
      </c>
      <c r="G1105" s="34" t="s">
        <v>25</v>
      </c>
      <c r="H1105" s="70"/>
      <c r="I1105" s="34" t="s">
        <v>25</v>
      </c>
      <c r="J1105" s="34" t="s">
        <v>25</v>
      </c>
      <c r="K1105" s="34" t="s">
        <v>29</v>
      </c>
      <c r="L1105" s="34" t="s">
        <v>29</v>
      </c>
      <c r="M1105" s="70"/>
      <c r="N1105" s="72"/>
      <c r="O1105" s="34" t="s">
        <v>25</v>
      </c>
      <c r="P1105" s="34" t="s">
        <v>25</v>
      </c>
      <c r="Q1105" s="70"/>
      <c r="R1105" s="33" t="s">
        <v>1360</v>
      </c>
      <c r="S1105" s="71" t="s">
        <v>1372</v>
      </c>
      <c r="U1105" s="77"/>
      <c r="V1105" s="87"/>
    </row>
    <row r="1106" spans="1:22" x14ac:dyDescent="0.25">
      <c r="A1106" s="65" t="s">
        <v>89</v>
      </c>
      <c r="B1106" s="74">
        <v>32</v>
      </c>
      <c r="C1106" s="75" t="s">
        <v>92</v>
      </c>
      <c r="D1106" s="76">
        <v>45876</v>
      </c>
      <c r="E1106" s="130"/>
      <c r="F1106" s="32"/>
      <c r="G1106" s="34"/>
      <c r="H1106" s="70"/>
      <c r="I1106" s="34"/>
      <c r="J1106" s="34"/>
      <c r="K1106" s="34"/>
      <c r="L1106" s="34"/>
      <c r="M1106" s="70"/>
      <c r="N1106" s="70"/>
      <c r="O1106" s="34"/>
      <c r="P1106" s="34"/>
      <c r="Q1106" s="70"/>
      <c r="R1106" s="33"/>
      <c r="S1106" s="71"/>
      <c r="U1106" s="77"/>
      <c r="V1106" s="81"/>
    </row>
    <row r="1107" spans="1:22" ht="28.5" x14ac:dyDescent="0.25">
      <c r="A1107" s="78" t="s">
        <v>90</v>
      </c>
      <c r="B1107" s="74">
        <v>32</v>
      </c>
      <c r="C1107" s="75" t="s">
        <v>92</v>
      </c>
      <c r="D1107" s="76">
        <v>45876</v>
      </c>
      <c r="E1107" s="79" t="s">
        <v>1373</v>
      </c>
      <c r="F1107" s="32">
        <v>829.87199999999996</v>
      </c>
      <c r="G1107" s="34" t="s">
        <v>20</v>
      </c>
      <c r="H1107" s="70"/>
      <c r="I1107" s="34"/>
      <c r="J1107" s="34"/>
      <c r="K1107" s="34" t="s">
        <v>32</v>
      </c>
      <c r="L1107" s="34"/>
      <c r="M1107" s="70"/>
      <c r="N1107" s="70"/>
      <c r="O1107" s="34" t="s">
        <v>32</v>
      </c>
      <c r="P1107" s="34"/>
      <c r="Q1107" s="70"/>
      <c r="R1107" s="33"/>
      <c r="S1107" s="101" t="s">
        <v>1364</v>
      </c>
      <c r="U1107" s="77"/>
      <c r="V1107" s="32"/>
    </row>
    <row r="1108" spans="1:22" x14ac:dyDescent="0.25">
      <c r="A1108" s="65" t="s">
        <v>91</v>
      </c>
      <c r="B1108" s="74">
        <v>32</v>
      </c>
      <c r="C1108" s="75" t="s">
        <v>92</v>
      </c>
      <c r="D1108" s="76">
        <v>45876</v>
      </c>
      <c r="E1108" s="31"/>
      <c r="F1108" s="32"/>
      <c r="G1108" s="70"/>
      <c r="H1108" s="70"/>
      <c r="I1108" s="70"/>
      <c r="J1108" s="70"/>
      <c r="K1108" s="70"/>
      <c r="L1108" s="70"/>
      <c r="M1108" s="70"/>
      <c r="N1108" s="70"/>
      <c r="O1108" s="33"/>
      <c r="P1108" s="70"/>
      <c r="Q1108" s="33"/>
      <c r="R1108" s="33"/>
      <c r="S1108" s="71"/>
    </row>
    <row r="1109" spans="1:22" x14ac:dyDescent="0.25">
      <c r="A1109" s="65">
        <v>200</v>
      </c>
      <c r="B1109" s="74">
        <v>32</v>
      </c>
      <c r="C1109" s="75" t="s">
        <v>100</v>
      </c>
      <c r="D1109" s="76">
        <v>45877</v>
      </c>
      <c r="E1109" s="31" t="s">
        <v>163</v>
      </c>
      <c r="F1109" s="32"/>
      <c r="G1109" s="34"/>
      <c r="H1109" s="34"/>
      <c r="I1109" s="70"/>
      <c r="J1109" s="34"/>
      <c r="K1109" s="70"/>
      <c r="L1109" s="70"/>
      <c r="M1109" s="34"/>
      <c r="N1109" s="34"/>
      <c r="O1109" s="34"/>
      <c r="P1109" s="34"/>
      <c r="Q1109" s="34"/>
      <c r="R1109" s="33" t="s">
        <v>233</v>
      </c>
      <c r="S1109" s="71"/>
      <c r="U1109" s="77"/>
      <c r="V1109" s="32"/>
    </row>
    <row r="1110" spans="1:22" ht="112.5" x14ac:dyDescent="0.25">
      <c r="A1110" s="78" t="s">
        <v>88</v>
      </c>
      <c r="B1110" s="74">
        <v>32</v>
      </c>
      <c r="C1110" s="75" t="s">
        <v>100</v>
      </c>
      <c r="D1110" s="76">
        <v>45877</v>
      </c>
      <c r="E1110" s="31" t="s">
        <v>1374</v>
      </c>
      <c r="F1110" s="32" t="s">
        <v>1375</v>
      </c>
      <c r="G1110" s="34" t="s">
        <v>29</v>
      </c>
      <c r="H1110" s="70"/>
      <c r="I1110" s="34" t="s">
        <v>29</v>
      </c>
      <c r="J1110" s="34" t="s">
        <v>29</v>
      </c>
      <c r="K1110" s="34" t="s">
        <v>29</v>
      </c>
      <c r="L1110" s="34" t="s">
        <v>29</v>
      </c>
      <c r="M1110" s="70"/>
      <c r="N1110" s="70"/>
      <c r="O1110" s="34" t="s">
        <v>29</v>
      </c>
      <c r="P1110" s="34" t="s">
        <v>29</v>
      </c>
      <c r="Q1110" s="70"/>
      <c r="R1110" s="33" t="s">
        <v>1360</v>
      </c>
      <c r="S1110" s="71" t="s">
        <v>1376</v>
      </c>
      <c r="U1110" s="77"/>
      <c r="V1110" s="32"/>
    </row>
    <row r="1111" spans="1:22" x14ac:dyDescent="0.25">
      <c r="A1111" s="65" t="s">
        <v>89</v>
      </c>
      <c r="B1111" s="74">
        <v>32</v>
      </c>
      <c r="C1111" s="75" t="s">
        <v>100</v>
      </c>
      <c r="D1111" s="76">
        <v>45877</v>
      </c>
      <c r="E1111" s="131"/>
      <c r="F1111" s="32"/>
      <c r="G1111" s="34"/>
      <c r="H1111" s="72"/>
      <c r="I1111" s="34"/>
      <c r="J1111" s="34"/>
      <c r="K1111" s="34"/>
      <c r="L1111" s="34"/>
      <c r="M1111" s="70"/>
      <c r="N1111" s="72"/>
      <c r="O1111" s="34"/>
      <c r="P1111" s="34"/>
      <c r="Q1111" s="70"/>
      <c r="R1111" s="33"/>
      <c r="S1111" s="71"/>
      <c r="U1111" s="77"/>
      <c r="V1111" s="32"/>
    </row>
    <row r="1112" spans="1:22" ht="29.25" x14ac:dyDescent="0.25">
      <c r="A1112" s="65" t="s">
        <v>90</v>
      </c>
      <c r="B1112" s="74">
        <v>32</v>
      </c>
      <c r="C1112" s="75" t="s">
        <v>100</v>
      </c>
      <c r="D1112" s="76">
        <v>45877</v>
      </c>
      <c r="E1112" s="147" t="s">
        <v>1377</v>
      </c>
      <c r="F1112" s="32" t="s">
        <v>1378</v>
      </c>
      <c r="G1112" s="34" t="s">
        <v>20</v>
      </c>
      <c r="H1112" s="70"/>
      <c r="I1112" s="34"/>
      <c r="J1112" s="34"/>
      <c r="K1112" s="34" t="s">
        <v>20</v>
      </c>
      <c r="L1112" s="34" t="s">
        <v>20</v>
      </c>
      <c r="M1112" s="70"/>
      <c r="N1112" s="70"/>
      <c r="O1112" s="34" t="s">
        <v>20</v>
      </c>
      <c r="P1112" s="34"/>
      <c r="Q1112" s="70"/>
      <c r="R1112" s="33"/>
      <c r="S1112" s="101" t="s">
        <v>1364</v>
      </c>
      <c r="U1112" s="99"/>
    </row>
    <row r="1113" spans="1:22" x14ac:dyDescent="0.25">
      <c r="A1113" s="65" t="s">
        <v>91</v>
      </c>
      <c r="B1113" s="74">
        <v>32</v>
      </c>
      <c r="C1113" s="75" t="s">
        <v>100</v>
      </c>
      <c r="D1113" s="76">
        <v>45877</v>
      </c>
      <c r="E1113" s="31"/>
      <c r="F1113" s="32"/>
      <c r="G1113" s="70"/>
      <c r="H1113" s="72"/>
      <c r="I1113" s="70"/>
      <c r="J1113" s="72"/>
      <c r="K1113" s="70"/>
      <c r="L1113" s="70"/>
      <c r="M1113" s="70"/>
      <c r="N1113" s="70"/>
      <c r="O1113" s="33"/>
      <c r="P1113" s="72"/>
      <c r="Q1113" s="33"/>
      <c r="R1113" s="33"/>
      <c r="S1113" s="71"/>
      <c r="U1113" s="77"/>
      <c r="V1113" s="32"/>
    </row>
    <row r="1114" spans="1:22" ht="22.5" x14ac:dyDescent="0.25">
      <c r="A1114" s="65">
        <v>200</v>
      </c>
      <c r="B1114" s="66">
        <v>32</v>
      </c>
      <c r="C1114" s="67" t="s">
        <v>110</v>
      </c>
      <c r="D1114" s="68">
        <v>45878</v>
      </c>
      <c r="E1114" s="31" t="s">
        <v>163</v>
      </c>
      <c r="F1114" s="32"/>
      <c r="G1114" s="34"/>
      <c r="H1114" s="34"/>
      <c r="I1114" s="70"/>
      <c r="J1114" s="34"/>
      <c r="K1114" s="70"/>
      <c r="L1114" s="70"/>
      <c r="M1114" s="34"/>
      <c r="N1114" s="34"/>
      <c r="O1114" s="34"/>
      <c r="P1114" s="69"/>
      <c r="Q1114" s="69"/>
      <c r="R1114" s="33" t="s">
        <v>1379</v>
      </c>
      <c r="S1114" s="71"/>
      <c r="U1114" s="77"/>
      <c r="V1114" s="81"/>
    </row>
    <row r="1115" spans="1:22" ht="135" x14ac:dyDescent="0.25">
      <c r="A1115" s="65" t="s">
        <v>88</v>
      </c>
      <c r="B1115" s="66">
        <v>32</v>
      </c>
      <c r="C1115" s="67" t="s">
        <v>110</v>
      </c>
      <c r="D1115" s="68">
        <v>45878</v>
      </c>
      <c r="E1115" s="31" t="s">
        <v>1380</v>
      </c>
      <c r="F1115" s="32" t="s">
        <v>1381</v>
      </c>
      <c r="G1115" s="34" t="s">
        <v>25</v>
      </c>
      <c r="H1115" s="72"/>
      <c r="I1115" s="34" t="s">
        <v>25</v>
      </c>
      <c r="J1115" s="34" t="s">
        <v>25</v>
      </c>
      <c r="K1115" s="34" t="s">
        <v>25</v>
      </c>
      <c r="L1115" s="34" t="s">
        <v>25</v>
      </c>
      <c r="M1115" s="70"/>
      <c r="N1115" s="70"/>
      <c r="O1115" s="34" t="s">
        <v>25</v>
      </c>
      <c r="P1115" s="34" t="s">
        <v>25</v>
      </c>
      <c r="Q1115" s="72"/>
      <c r="R1115" s="33" t="s">
        <v>1360</v>
      </c>
      <c r="S1115" s="71" t="s">
        <v>1382</v>
      </c>
      <c r="U1115" s="77"/>
      <c r="V1115" s="32"/>
    </row>
    <row r="1116" spans="1:22" x14ac:dyDescent="0.25">
      <c r="A1116" s="78" t="s">
        <v>89</v>
      </c>
      <c r="B1116" s="66">
        <v>32</v>
      </c>
      <c r="C1116" s="67" t="s">
        <v>110</v>
      </c>
      <c r="D1116" s="68">
        <v>45878</v>
      </c>
      <c r="E1116" s="131"/>
      <c r="F1116" s="32"/>
      <c r="G1116" s="34"/>
      <c r="H1116" s="70"/>
      <c r="I1116" s="34"/>
      <c r="J1116" s="34"/>
      <c r="K1116" s="34"/>
      <c r="L1116" s="34"/>
      <c r="M1116" s="70"/>
      <c r="N1116" s="70"/>
      <c r="O1116" s="34"/>
      <c r="P1116" s="34"/>
      <c r="Q1116" s="72"/>
      <c r="R1116" s="33"/>
      <c r="S1116" s="71"/>
    </row>
    <row r="1117" spans="1:22" x14ac:dyDescent="0.25">
      <c r="A1117" s="78" t="s">
        <v>90</v>
      </c>
      <c r="B1117" s="66">
        <v>32</v>
      </c>
      <c r="C1117" s="67" t="s">
        <v>110</v>
      </c>
      <c r="D1117" s="68">
        <v>45878</v>
      </c>
      <c r="E1117" s="79" t="s">
        <v>1383</v>
      </c>
      <c r="F1117" s="32">
        <v>952</v>
      </c>
      <c r="G1117" s="34" t="s">
        <v>20</v>
      </c>
      <c r="H1117" s="70"/>
      <c r="I1117" s="34"/>
      <c r="J1117" s="34"/>
      <c r="K1117" s="34" t="s">
        <v>20</v>
      </c>
      <c r="L1117" s="34" t="s">
        <v>20</v>
      </c>
      <c r="M1117" s="70"/>
      <c r="N1117" s="70"/>
      <c r="O1117" s="34" t="s">
        <v>20</v>
      </c>
      <c r="P1117" s="34"/>
      <c r="Q1117" s="72"/>
      <c r="R1117" s="33"/>
      <c r="S1117" s="101" t="s">
        <v>1364</v>
      </c>
      <c r="U1117" s="99"/>
      <c r="V1117" s="32"/>
    </row>
    <row r="1118" spans="1:22" x14ac:dyDescent="0.25">
      <c r="A1118" s="78" t="s">
        <v>91</v>
      </c>
      <c r="B1118" s="66">
        <v>32</v>
      </c>
      <c r="C1118" s="67" t="s">
        <v>110</v>
      </c>
      <c r="D1118" s="68">
        <v>45878</v>
      </c>
      <c r="E1118" s="31"/>
      <c r="F1118" s="32"/>
      <c r="G1118" s="70"/>
      <c r="H1118" s="70"/>
      <c r="I1118" s="70"/>
      <c r="J1118" s="70"/>
      <c r="K1118" s="70"/>
      <c r="L1118" s="70"/>
      <c r="M1118" s="70"/>
      <c r="N1118" s="70"/>
      <c r="O1118" s="33"/>
      <c r="P1118" s="70"/>
      <c r="Q1118" s="33"/>
      <c r="R1118" s="33"/>
      <c r="S1118" s="71"/>
      <c r="U1118" s="77"/>
      <c r="V1118" s="81"/>
    </row>
    <row r="1119" spans="1:22" ht="22.5" x14ac:dyDescent="0.25">
      <c r="A1119" s="65">
        <v>200</v>
      </c>
      <c r="B1119" s="66">
        <v>32</v>
      </c>
      <c r="C1119" s="67" t="s">
        <v>119</v>
      </c>
      <c r="D1119" s="68">
        <v>45879</v>
      </c>
      <c r="E1119" s="31" t="s">
        <v>163</v>
      </c>
      <c r="F1119" s="32"/>
      <c r="G1119" s="34"/>
      <c r="H1119" s="34"/>
      <c r="I1119" s="70"/>
      <c r="J1119" s="34"/>
      <c r="K1119" s="70"/>
      <c r="L1119" s="70"/>
      <c r="M1119" s="34"/>
      <c r="N1119" s="34"/>
      <c r="O1119" s="34"/>
      <c r="P1119" s="69"/>
      <c r="Q1119" s="69"/>
      <c r="R1119" s="33" t="s">
        <v>1379</v>
      </c>
      <c r="S1119" s="71"/>
      <c r="U1119" s="77"/>
      <c r="V1119" s="32"/>
    </row>
    <row r="1120" spans="1:22" ht="281.25" x14ac:dyDescent="0.25">
      <c r="A1120" s="78" t="s">
        <v>88</v>
      </c>
      <c r="B1120" s="66">
        <v>32</v>
      </c>
      <c r="C1120" s="67" t="s">
        <v>119</v>
      </c>
      <c r="D1120" s="68">
        <v>45879</v>
      </c>
      <c r="E1120" s="92" t="s">
        <v>1384</v>
      </c>
      <c r="F1120" s="32">
        <v>401</v>
      </c>
      <c r="G1120" s="34" t="s">
        <v>29</v>
      </c>
      <c r="H1120" s="72"/>
      <c r="I1120" s="34" t="s">
        <v>29</v>
      </c>
      <c r="J1120" s="34" t="s">
        <v>29</v>
      </c>
      <c r="K1120" s="34" t="s">
        <v>29</v>
      </c>
      <c r="L1120" s="34" t="s">
        <v>29</v>
      </c>
      <c r="M1120" s="70"/>
      <c r="N1120" s="70"/>
      <c r="O1120" s="34" t="s">
        <v>29</v>
      </c>
      <c r="P1120" s="34" t="s">
        <v>29</v>
      </c>
      <c r="Q1120" s="70"/>
      <c r="R1120" s="33" t="s">
        <v>1385</v>
      </c>
      <c r="S1120" s="71" t="s">
        <v>1386</v>
      </c>
      <c r="U1120" s="104"/>
      <c r="V1120" s="32"/>
    </row>
    <row r="1121" spans="1:22" x14ac:dyDescent="0.25">
      <c r="A1121" s="65" t="s">
        <v>89</v>
      </c>
      <c r="B1121" s="66">
        <v>32</v>
      </c>
      <c r="C1121" s="67" t="s">
        <v>119</v>
      </c>
      <c r="D1121" s="68">
        <v>45879</v>
      </c>
      <c r="E1121" s="130"/>
      <c r="F1121" s="32"/>
      <c r="G1121" s="34"/>
      <c r="H1121" s="70"/>
      <c r="I1121" s="34"/>
      <c r="J1121" s="34"/>
      <c r="K1121" s="34"/>
      <c r="L1121" s="34"/>
      <c r="M1121" s="70"/>
      <c r="N1121" s="70"/>
      <c r="O1121" s="34"/>
      <c r="P1121" s="34"/>
      <c r="Q1121" s="70"/>
      <c r="R1121" s="33"/>
      <c r="S1121" s="71"/>
      <c r="U1121" s="77"/>
      <c r="V1121" s="32"/>
    </row>
    <row r="1122" spans="1:22" x14ac:dyDescent="0.25">
      <c r="A1122" s="65" t="s">
        <v>90</v>
      </c>
      <c r="B1122" s="66">
        <v>32</v>
      </c>
      <c r="C1122" s="67" t="s">
        <v>119</v>
      </c>
      <c r="D1122" s="68">
        <v>45879</v>
      </c>
      <c r="E1122" s="131"/>
      <c r="F1122" s="32"/>
      <c r="G1122" s="34"/>
      <c r="H1122" s="70"/>
      <c r="I1122" s="34"/>
      <c r="J1122" s="34"/>
      <c r="K1122" s="34"/>
      <c r="L1122" s="34"/>
      <c r="M1122" s="70"/>
      <c r="N1122" s="70"/>
      <c r="O1122" s="34"/>
      <c r="P1122" s="34"/>
      <c r="Q1122" s="70"/>
      <c r="R1122" s="33"/>
      <c r="S1122" s="71"/>
      <c r="U1122" s="99"/>
      <c r="V1122" s="81"/>
    </row>
    <row r="1123" spans="1:22" x14ac:dyDescent="0.25">
      <c r="A1123" s="65" t="s">
        <v>91</v>
      </c>
      <c r="B1123" s="66">
        <v>32</v>
      </c>
      <c r="C1123" s="67" t="s">
        <v>119</v>
      </c>
      <c r="D1123" s="68">
        <v>45879</v>
      </c>
      <c r="E1123" s="31"/>
      <c r="F1123" s="32"/>
      <c r="G1123" s="70"/>
      <c r="H1123" s="70"/>
      <c r="I1123" s="70"/>
      <c r="J1123" s="70"/>
      <c r="K1123" s="70"/>
      <c r="L1123" s="70"/>
      <c r="M1123" s="70"/>
      <c r="N1123" s="70"/>
      <c r="O1123" s="33"/>
      <c r="P1123" s="70"/>
      <c r="Q1123" s="33"/>
      <c r="R1123" s="33"/>
      <c r="S1123" s="71"/>
      <c r="U1123" s="77"/>
      <c r="V1123" s="32"/>
    </row>
    <row r="1124" spans="1:22" x14ac:dyDescent="0.25">
      <c r="A1124" s="65">
        <v>200</v>
      </c>
      <c r="B1124" s="74">
        <v>33</v>
      </c>
      <c r="C1124" s="75" t="s">
        <v>125</v>
      </c>
      <c r="D1124" s="76">
        <v>45880</v>
      </c>
      <c r="E1124" s="31" t="s">
        <v>163</v>
      </c>
      <c r="F1124" s="32"/>
      <c r="G1124" s="34"/>
      <c r="H1124" s="34"/>
      <c r="I1124" s="70"/>
      <c r="J1124" s="34"/>
      <c r="K1124" s="70"/>
      <c r="L1124" s="70"/>
      <c r="M1124" s="34"/>
      <c r="N1124" s="34"/>
      <c r="O1124" s="34"/>
      <c r="P1124" s="69"/>
      <c r="Q1124" s="69"/>
      <c r="R1124" s="33" t="s">
        <v>233</v>
      </c>
      <c r="S1124" s="71"/>
    </row>
    <row r="1125" spans="1:22" ht="79.5" x14ac:dyDescent="0.25">
      <c r="A1125" s="65" t="s">
        <v>88</v>
      </c>
      <c r="B1125" s="74">
        <v>33</v>
      </c>
      <c r="C1125" s="75" t="s">
        <v>125</v>
      </c>
      <c r="D1125" s="76">
        <v>45880</v>
      </c>
      <c r="E1125" s="31" t="s">
        <v>1387</v>
      </c>
      <c r="F1125" s="32" t="s">
        <v>1388</v>
      </c>
      <c r="G1125" s="34" t="s">
        <v>25</v>
      </c>
      <c r="H1125" s="70"/>
      <c r="I1125" s="34" t="s">
        <v>25</v>
      </c>
      <c r="J1125" s="34" t="s">
        <v>25</v>
      </c>
      <c r="K1125" s="34" t="s">
        <v>29</v>
      </c>
      <c r="L1125" s="34" t="s">
        <v>29</v>
      </c>
      <c r="M1125" s="70"/>
      <c r="N1125" s="70"/>
      <c r="O1125" s="34" t="s">
        <v>25</v>
      </c>
      <c r="P1125" s="34" t="s">
        <v>25</v>
      </c>
      <c r="Q1125" s="70"/>
      <c r="R1125" s="33" t="s">
        <v>478</v>
      </c>
      <c r="S1125" s="71" t="s">
        <v>1389</v>
      </c>
      <c r="U1125" s="77"/>
      <c r="V1125" s="85"/>
    </row>
    <row r="1126" spans="1:22" x14ac:dyDescent="0.25">
      <c r="A1126" s="65" t="s">
        <v>89</v>
      </c>
      <c r="B1126" s="74">
        <v>33</v>
      </c>
      <c r="C1126" s="75" t="s">
        <v>125</v>
      </c>
      <c r="D1126" s="76">
        <v>45880</v>
      </c>
      <c r="E1126" s="31"/>
      <c r="F1126" s="32"/>
      <c r="G1126" s="34"/>
      <c r="H1126" s="70"/>
      <c r="I1126" s="34"/>
      <c r="J1126" s="34"/>
      <c r="K1126" s="34"/>
      <c r="L1126" s="34"/>
      <c r="M1126" s="70"/>
      <c r="N1126" s="70"/>
      <c r="O1126" s="34"/>
      <c r="P1126" s="34"/>
      <c r="Q1126" s="70"/>
      <c r="R1126" s="33"/>
      <c r="S1126" s="71"/>
      <c r="U1126" s="77"/>
      <c r="V1126" s="81"/>
    </row>
    <row r="1127" spans="1:22" ht="123.75" x14ac:dyDescent="0.25">
      <c r="A1127" s="78" t="s">
        <v>90</v>
      </c>
      <c r="B1127" s="74">
        <v>33</v>
      </c>
      <c r="C1127" s="75" t="s">
        <v>125</v>
      </c>
      <c r="D1127" s="76">
        <v>45880</v>
      </c>
      <c r="E1127" s="31" t="s">
        <v>1390</v>
      </c>
      <c r="F1127" s="32" t="s">
        <v>1363</v>
      </c>
      <c r="G1127" s="33" t="s">
        <v>25</v>
      </c>
      <c r="H1127" s="70"/>
      <c r="I1127" s="33" t="s">
        <v>25</v>
      </c>
      <c r="J1127" s="33" t="s">
        <v>25</v>
      </c>
      <c r="K1127" s="33" t="s">
        <v>25</v>
      </c>
      <c r="L1127" s="33" t="s">
        <v>25</v>
      </c>
      <c r="M1127" s="70"/>
      <c r="N1127" s="70"/>
      <c r="O1127" s="33" t="s">
        <v>25</v>
      </c>
      <c r="P1127" s="33" t="s">
        <v>25</v>
      </c>
      <c r="Q1127" s="70"/>
      <c r="R1127" s="33" t="s">
        <v>108</v>
      </c>
      <c r="S1127" s="71" t="s">
        <v>1391</v>
      </c>
      <c r="U1127" s="77"/>
      <c r="V1127" s="32"/>
    </row>
    <row r="1128" spans="1:22" x14ac:dyDescent="0.25">
      <c r="A1128" s="78" t="s">
        <v>91</v>
      </c>
      <c r="B1128" s="74">
        <v>33</v>
      </c>
      <c r="C1128" s="75" t="s">
        <v>125</v>
      </c>
      <c r="D1128" s="76">
        <v>45880</v>
      </c>
      <c r="E1128" s="31"/>
      <c r="F1128" s="32"/>
      <c r="G1128" s="70"/>
      <c r="H1128" s="72"/>
      <c r="I1128" s="70"/>
      <c r="J1128" s="70"/>
      <c r="K1128" s="70"/>
      <c r="L1128" s="70"/>
      <c r="M1128" s="70"/>
      <c r="N1128" s="70"/>
      <c r="O1128" s="33"/>
      <c r="P1128" s="70"/>
      <c r="Q1128" s="33"/>
      <c r="R1128" s="33"/>
      <c r="S1128" s="71"/>
    </row>
    <row r="1129" spans="1:22" ht="93" x14ac:dyDescent="0.25">
      <c r="A1129" s="65">
        <v>200</v>
      </c>
      <c r="B1129" s="74">
        <v>33</v>
      </c>
      <c r="C1129" s="75" t="s">
        <v>132</v>
      </c>
      <c r="D1129" s="76">
        <v>45881</v>
      </c>
      <c r="E1129" s="130" t="s">
        <v>1392</v>
      </c>
      <c r="F1129" s="32" t="s">
        <v>1393</v>
      </c>
      <c r="G1129" s="34" t="s">
        <v>20</v>
      </c>
      <c r="H1129" s="34" t="s">
        <v>20</v>
      </c>
      <c r="I1129" s="70"/>
      <c r="J1129" s="34" t="s">
        <v>20</v>
      </c>
      <c r="K1129" s="70"/>
      <c r="L1129" s="70"/>
      <c r="M1129" s="34"/>
      <c r="N1129" s="34"/>
      <c r="O1129" s="34"/>
      <c r="P1129" s="69" t="s">
        <v>20</v>
      </c>
      <c r="Q1129" s="69"/>
      <c r="R1129" s="33" t="s">
        <v>1394</v>
      </c>
      <c r="S1129" s="71" t="s">
        <v>1395</v>
      </c>
      <c r="U1129" s="99"/>
    </row>
    <row r="1130" spans="1:22" ht="45" x14ac:dyDescent="0.25">
      <c r="A1130" s="65" t="s">
        <v>88</v>
      </c>
      <c r="B1130" s="74">
        <v>33</v>
      </c>
      <c r="C1130" s="75" t="s">
        <v>132</v>
      </c>
      <c r="D1130" s="76">
        <v>45881</v>
      </c>
      <c r="E1130" s="31" t="s">
        <v>1396</v>
      </c>
      <c r="F1130" s="32">
        <v>302</v>
      </c>
      <c r="G1130" s="34" t="s">
        <v>25</v>
      </c>
      <c r="H1130" s="70"/>
      <c r="I1130" s="34" t="s">
        <v>25</v>
      </c>
      <c r="J1130" s="34" t="s">
        <v>25</v>
      </c>
      <c r="K1130" s="34" t="s">
        <v>25</v>
      </c>
      <c r="L1130" s="34" t="s">
        <v>25</v>
      </c>
      <c r="M1130" s="70"/>
      <c r="N1130" s="70"/>
      <c r="O1130" s="34" t="s">
        <v>25</v>
      </c>
      <c r="P1130" s="34" t="s">
        <v>25</v>
      </c>
      <c r="Q1130" s="70"/>
      <c r="R1130" s="33" t="s">
        <v>478</v>
      </c>
      <c r="S1130" s="71" t="s">
        <v>1397</v>
      </c>
      <c r="U1130" s="77"/>
      <c r="V1130" s="32"/>
    </row>
    <row r="1131" spans="1:22" x14ac:dyDescent="0.25">
      <c r="A1131" s="65" t="s">
        <v>89</v>
      </c>
      <c r="B1131" s="74">
        <v>33</v>
      </c>
      <c r="C1131" s="75" t="s">
        <v>132</v>
      </c>
      <c r="D1131" s="76">
        <v>45881</v>
      </c>
      <c r="E1131" s="31"/>
      <c r="F1131" s="32"/>
      <c r="G1131" s="34"/>
      <c r="H1131" s="70"/>
      <c r="I1131" s="34"/>
      <c r="J1131" s="34"/>
      <c r="K1131" s="34"/>
      <c r="L1131" s="34"/>
      <c r="M1131" s="70"/>
      <c r="N1131" s="70"/>
      <c r="O1131" s="34"/>
      <c r="P1131" s="34"/>
      <c r="Q1131" s="70"/>
      <c r="R1131" s="33"/>
      <c r="S1131" s="71"/>
      <c r="U1131" s="77"/>
      <c r="V1131" s="32"/>
    </row>
    <row r="1132" spans="1:22" ht="90" x14ac:dyDescent="0.25">
      <c r="A1132" s="65" t="s">
        <v>90</v>
      </c>
      <c r="B1132" s="74">
        <v>33</v>
      </c>
      <c r="C1132" s="75" t="s">
        <v>132</v>
      </c>
      <c r="D1132" s="76">
        <v>45881</v>
      </c>
      <c r="E1132" s="31" t="s">
        <v>1398</v>
      </c>
      <c r="F1132" s="32" t="s">
        <v>1369</v>
      </c>
      <c r="G1132" s="33" t="s">
        <v>29</v>
      </c>
      <c r="H1132" s="70"/>
      <c r="I1132" s="33" t="s">
        <v>29</v>
      </c>
      <c r="J1132" s="33" t="s">
        <v>29</v>
      </c>
      <c r="K1132" s="33" t="s">
        <v>29</v>
      </c>
      <c r="L1132" s="33" t="s">
        <v>29</v>
      </c>
      <c r="M1132" s="70"/>
      <c r="N1132" s="70"/>
      <c r="O1132" s="33" t="s">
        <v>29</v>
      </c>
      <c r="P1132" s="33" t="s">
        <v>29</v>
      </c>
      <c r="Q1132" s="72"/>
      <c r="R1132" s="33" t="s">
        <v>108</v>
      </c>
      <c r="S1132" s="71" t="s">
        <v>1399</v>
      </c>
      <c r="U1132" s="77"/>
    </row>
    <row r="1133" spans="1:22" x14ac:dyDescent="0.25">
      <c r="A1133" s="65" t="s">
        <v>91</v>
      </c>
      <c r="B1133" s="74">
        <v>33</v>
      </c>
      <c r="C1133" s="75" t="s">
        <v>132</v>
      </c>
      <c r="D1133" s="76">
        <v>45881</v>
      </c>
      <c r="E1133" s="31"/>
      <c r="F1133" s="32"/>
      <c r="G1133" s="70"/>
      <c r="H1133" s="72"/>
      <c r="I1133" s="70"/>
      <c r="J1133" s="70"/>
      <c r="K1133" s="70"/>
      <c r="L1133" s="70"/>
      <c r="M1133" s="70"/>
      <c r="N1133" s="70"/>
      <c r="O1133" s="33"/>
      <c r="P1133" s="70"/>
      <c r="Q1133" s="33"/>
      <c r="R1133" s="33"/>
      <c r="S1133" s="71"/>
    </row>
    <row r="1134" spans="1:22" ht="68.25" x14ac:dyDescent="0.25">
      <c r="A1134" s="65">
        <v>200</v>
      </c>
      <c r="B1134" s="74">
        <v>33</v>
      </c>
      <c r="C1134" s="75" t="s">
        <v>87</v>
      </c>
      <c r="D1134" s="76">
        <v>45882</v>
      </c>
      <c r="E1134" s="31" t="s">
        <v>1400</v>
      </c>
      <c r="F1134" s="32" t="s">
        <v>1401</v>
      </c>
      <c r="G1134" s="34" t="s">
        <v>20</v>
      </c>
      <c r="H1134" s="34" t="s">
        <v>20</v>
      </c>
      <c r="I1134" s="70"/>
      <c r="J1134" s="34" t="s">
        <v>20</v>
      </c>
      <c r="K1134" s="70"/>
      <c r="L1134" s="70"/>
      <c r="M1134" s="34"/>
      <c r="N1134" s="34"/>
      <c r="O1134" s="34"/>
      <c r="P1134" s="69" t="s">
        <v>20</v>
      </c>
      <c r="Q1134" s="69"/>
      <c r="R1134" s="33" t="s">
        <v>178</v>
      </c>
      <c r="S1134" s="71" t="s">
        <v>1402</v>
      </c>
      <c r="U1134" s="77"/>
    </row>
    <row r="1135" spans="1:22" ht="25.5" x14ac:dyDescent="0.25">
      <c r="A1135" s="65" t="s">
        <v>88</v>
      </c>
      <c r="B1135" s="74">
        <v>33</v>
      </c>
      <c r="C1135" s="75" t="s">
        <v>87</v>
      </c>
      <c r="D1135" s="76">
        <v>45882</v>
      </c>
      <c r="E1135" s="31" t="s">
        <v>1403</v>
      </c>
      <c r="F1135" s="32"/>
      <c r="G1135" s="34" t="s">
        <v>20</v>
      </c>
      <c r="H1135" s="72"/>
      <c r="I1135" s="34" t="s">
        <v>20</v>
      </c>
      <c r="J1135" s="34" t="s">
        <v>20</v>
      </c>
      <c r="K1135" s="34" t="s">
        <v>20</v>
      </c>
      <c r="L1135" s="34" t="s">
        <v>20</v>
      </c>
      <c r="M1135" s="70"/>
      <c r="N1135" s="70"/>
      <c r="O1135" s="34" t="s">
        <v>20</v>
      </c>
      <c r="P1135" s="34" t="s">
        <v>20</v>
      </c>
      <c r="Q1135" s="70"/>
      <c r="R1135" s="33" t="s">
        <v>478</v>
      </c>
      <c r="S1135" s="71"/>
      <c r="U1135" s="77"/>
      <c r="V1135" s="32"/>
    </row>
    <row r="1136" spans="1:22" x14ac:dyDescent="0.25">
      <c r="A1136" s="78" t="s">
        <v>89</v>
      </c>
      <c r="B1136" s="74">
        <v>33</v>
      </c>
      <c r="C1136" s="75" t="s">
        <v>87</v>
      </c>
      <c r="D1136" s="76">
        <v>45882</v>
      </c>
      <c r="E1136" s="31"/>
      <c r="F1136" s="32"/>
      <c r="G1136" s="34"/>
      <c r="H1136" s="70"/>
      <c r="I1136" s="34"/>
      <c r="J1136" s="34"/>
      <c r="K1136" s="34"/>
      <c r="L1136" s="34"/>
      <c r="M1136" s="70"/>
      <c r="N1136" s="70"/>
      <c r="O1136" s="34"/>
      <c r="P1136" s="34"/>
      <c r="Q1136" s="70"/>
      <c r="R1136" s="33"/>
      <c r="S1136" s="71"/>
    </row>
    <row r="1137" spans="1:22" ht="78.75" x14ac:dyDescent="0.25">
      <c r="A1137" s="65" t="s">
        <v>90</v>
      </c>
      <c r="B1137" s="74">
        <v>33</v>
      </c>
      <c r="C1137" s="75" t="s">
        <v>87</v>
      </c>
      <c r="D1137" s="76">
        <v>45882</v>
      </c>
      <c r="E1137" s="31" t="s">
        <v>1404</v>
      </c>
      <c r="F1137" s="32">
        <v>829.87199999999996</v>
      </c>
      <c r="G1137" s="33" t="s">
        <v>25</v>
      </c>
      <c r="H1137" s="70"/>
      <c r="I1137" s="33" t="s">
        <v>29</v>
      </c>
      <c r="J1137" s="33" t="s">
        <v>29</v>
      </c>
      <c r="K1137" s="33" t="s">
        <v>227</v>
      </c>
      <c r="L1137" s="33" t="s">
        <v>29</v>
      </c>
      <c r="M1137" s="70"/>
      <c r="N1137" s="70"/>
      <c r="O1137" s="33" t="s">
        <v>227</v>
      </c>
      <c r="P1137" s="33" t="s">
        <v>29</v>
      </c>
      <c r="Q1137" s="70"/>
      <c r="R1137" s="33" t="s">
        <v>108</v>
      </c>
      <c r="S1137" s="71" t="s">
        <v>1405</v>
      </c>
      <c r="U1137" s="77"/>
      <c r="V1137" s="32"/>
    </row>
    <row r="1138" spans="1:22" x14ac:dyDescent="0.25">
      <c r="A1138" s="78" t="s">
        <v>91</v>
      </c>
      <c r="B1138" s="74">
        <v>33</v>
      </c>
      <c r="C1138" s="75" t="s">
        <v>87</v>
      </c>
      <c r="D1138" s="76">
        <v>45882</v>
      </c>
      <c r="E1138" s="31"/>
      <c r="F1138" s="32"/>
      <c r="G1138" s="70"/>
      <c r="H1138" s="70"/>
      <c r="I1138" s="70"/>
      <c r="J1138" s="70"/>
      <c r="K1138" s="70"/>
      <c r="L1138" s="70"/>
      <c r="M1138" s="70"/>
      <c r="N1138" s="70"/>
      <c r="O1138" s="33"/>
      <c r="P1138" s="80"/>
      <c r="Q1138" s="33"/>
      <c r="R1138" s="33"/>
      <c r="S1138" s="71"/>
    </row>
    <row r="1139" spans="1:22" ht="96.75" x14ac:dyDescent="0.25">
      <c r="A1139" s="65">
        <v>200</v>
      </c>
      <c r="B1139" s="74">
        <v>33</v>
      </c>
      <c r="C1139" s="75" t="s">
        <v>92</v>
      </c>
      <c r="D1139" s="76">
        <v>45883</v>
      </c>
      <c r="E1139" s="31" t="s">
        <v>1406</v>
      </c>
      <c r="F1139" s="32">
        <v>656</v>
      </c>
      <c r="G1139" s="34" t="s">
        <v>20</v>
      </c>
      <c r="H1139" s="34" t="s">
        <v>20</v>
      </c>
      <c r="I1139" s="70"/>
      <c r="J1139" s="34" t="s">
        <v>20</v>
      </c>
      <c r="K1139" s="70"/>
      <c r="L1139" s="70"/>
      <c r="M1139" s="34"/>
      <c r="N1139" s="34"/>
      <c r="O1139" s="34"/>
      <c r="P1139" s="69" t="s">
        <v>20</v>
      </c>
      <c r="Q1139" s="69"/>
      <c r="R1139" s="33" t="s">
        <v>178</v>
      </c>
      <c r="S1139" s="71" t="s">
        <v>1407</v>
      </c>
      <c r="U1139" s="77"/>
      <c r="V1139" s="32"/>
    </row>
    <row r="1140" spans="1:22" x14ac:dyDescent="0.25">
      <c r="A1140" s="65" t="s">
        <v>88</v>
      </c>
      <c r="B1140" s="74">
        <v>33</v>
      </c>
      <c r="C1140" s="75" t="s">
        <v>92</v>
      </c>
      <c r="D1140" s="76">
        <v>45883</v>
      </c>
      <c r="E1140" s="31" t="s">
        <v>1298</v>
      </c>
      <c r="F1140" s="32"/>
      <c r="G1140" s="34"/>
      <c r="H1140" s="72"/>
      <c r="I1140" s="34"/>
      <c r="J1140" s="34"/>
      <c r="K1140" s="34"/>
      <c r="L1140" s="34"/>
      <c r="M1140" s="70"/>
      <c r="N1140" s="70"/>
      <c r="O1140" s="34"/>
      <c r="P1140" s="34"/>
      <c r="Q1140" s="72"/>
      <c r="R1140" s="33" t="s">
        <v>1408</v>
      </c>
      <c r="S1140" s="71"/>
      <c r="U1140" s="77"/>
      <c r="V1140" s="32"/>
    </row>
    <row r="1141" spans="1:22" x14ac:dyDescent="0.25">
      <c r="A1141" s="78" t="s">
        <v>89</v>
      </c>
      <c r="B1141" s="74">
        <v>33</v>
      </c>
      <c r="C1141" s="75" t="s">
        <v>92</v>
      </c>
      <c r="D1141" s="76">
        <v>45883</v>
      </c>
      <c r="E1141" s="31"/>
      <c r="F1141" s="32"/>
      <c r="G1141" s="34"/>
      <c r="H1141" s="70"/>
      <c r="I1141" s="34"/>
      <c r="J1141" s="34"/>
      <c r="K1141" s="34"/>
      <c r="L1141" s="34"/>
      <c r="M1141" s="70"/>
      <c r="N1141" s="70"/>
      <c r="O1141" s="34"/>
      <c r="P1141" s="34"/>
      <c r="Q1141" s="72"/>
      <c r="R1141" s="33"/>
      <c r="S1141" s="71"/>
      <c r="U1141" s="77"/>
      <c r="V1141" s="32"/>
    </row>
    <row r="1142" spans="1:22" ht="67.5" x14ac:dyDescent="0.25">
      <c r="A1142" s="78" t="s">
        <v>90</v>
      </c>
      <c r="B1142" s="74">
        <v>33</v>
      </c>
      <c r="C1142" s="75" t="s">
        <v>92</v>
      </c>
      <c r="D1142" s="76">
        <v>45883</v>
      </c>
      <c r="E1142" s="130" t="s">
        <v>1409</v>
      </c>
      <c r="F1142" s="32" t="s">
        <v>1378</v>
      </c>
      <c r="G1142" s="33" t="s">
        <v>20</v>
      </c>
      <c r="H1142" s="70"/>
      <c r="I1142" s="33"/>
      <c r="J1142" s="33"/>
      <c r="K1142" s="33" t="s">
        <v>20</v>
      </c>
      <c r="L1142" s="33" t="s">
        <v>20</v>
      </c>
      <c r="M1142" s="70"/>
      <c r="N1142" s="70"/>
      <c r="O1142" s="33" t="s">
        <v>20</v>
      </c>
      <c r="P1142" s="33"/>
      <c r="Q1142" s="72"/>
      <c r="R1142" s="33" t="s">
        <v>108</v>
      </c>
      <c r="S1142" s="71" t="s">
        <v>1410</v>
      </c>
      <c r="U1142" s="99"/>
      <c r="V1142" s="81"/>
    </row>
    <row r="1143" spans="1:22" x14ac:dyDescent="0.25">
      <c r="A1143" s="65" t="s">
        <v>91</v>
      </c>
      <c r="B1143" s="74">
        <v>33</v>
      </c>
      <c r="C1143" s="75" t="s">
        <v>92</v>
      </c>
      <c r="D1143" s="76">
        <v>45883</v>
      </c>
      <c r="E1143" s="31"/>
      <c r="F1143" s="32"/>
      <c r="G1143" s="70"/>
      <c r="H1143" s="70"/>
      <c r="I1143" s="70"/>
      <c r="J1143" s="70"/>
      <c r="K1143" s="70"/>
      <c r="L1143" s="70"/>
      <c r="M1143" s="70"/>
      <c r="N1143" s="70"/>
      <c r="O1143" s="33"/>
      <c r="P1143" s="70"/>
      <c r="Q1143" s="33"/>
      <c r="R1143" s="33"/>
      <c r="S1143" s="71"/>
      <c r="U1143" s="77"/>
      <c r="V1143" s="32"/>
    </row>
    <row r="1144" spans="1:22" ht="81" x14ac:dyDescent="0.25">
      <c r="A1144" s="78">
        <v>200</v>
      </c>
      <c r="B1144" s="74">
        <v>33</v>
      </c>
      <c r="C1144" s="75" t="s">
        <v>100</v>
      </c>
      <c r="D1144" s="76">
        <v>45884</v>
      </c>
      <c r="E1144" s="79" t="s">
        <v>1411</v>
      </c>
      <c r="F1144" s="32" t="s">
        <v>1412</v>
      </c>
      <c r="G1144" s="34" t="s">
        <v>20</v>
      </c>
      <c r="H1144" s="34" t="s">
        <v>20</v>
      </c>
      <c r="I1144" s="70"/>
      <c r="J1144" s="34" t="s">
        <v>20</v>
      </c>
      <c r="K1144" s="70"/>
      <c r="L1144" s="70"/>
      <c r="M1144" s="34"/>
      <c r="N1144" s="34"/>
      <c r="O1144" s="34"/>
      <c r="P1144" s="69" t="s">
        <v>20</v>
      </c>
      <c r="Q1144" s="69"/>
      <c r="R1144" s="33" t="s">
        <v>178</v>
      </c>
      <c r="S1144" s="101" t="s">
        <v>1413</v>
      </c>
      <c r="U1144" s="77"/>
    </row>
    <row r="1145" spans="1:22" x14ac:dyDescent="0.25">
      <c r="A1145" s="65" t="s">
        <v>88</v>
      </c>
      <c r="B1145" s="74">
        <v>33</v>
      </c>
      <c r="C1145" s="75" t="s">
        <v>100</v>
      </c>
      <c r="D1145" s="76">
        <v>45884</v>
      </c>
      <c r="E1145" s="31" t="s">
        <v>1298</v>
      </c>
      <c r="F1145" s="32"/>
      <c r="G1145" s="34"/>
      <c r="H1145" s="70"/>
      <c r="I1145" s="34"/>
      <c r="J1145" s="34"/>
      <c r="K1145" s="34"/>
      <c r="L1145" s="34"/>
      <c r="M1145" s="70"/>
      <c r="N1145" s="70"/>
      <c r="O1145" s="34"/>
      <c r="P1145" s="34"/>
      <c r="Q1145" s="70"/>
      <c r="R1145" s="115" t="s">
        <v>1414</v>
      </c>
      <c r="S1145" s="71"/>
      <c r="U1145" s="133"/>
      <c r="V1145" s="32"/>
    </row>
    <row r="1146" spans="1:22" x14ac:dyDescent="0.25">
      <c r="A1146" s="78" t="s">
        <v>89</v>
      </c>
      <c r="B1146" s="74">
        <v>33</v>
      </c>
      <c r="C1146" s="75" t="s">
        <v>100</v>
      </c>
      <c r="D1146" s="76">
        <v>45884</v>
      </c>
      <c r="E1146" s="31"/>
      <c r="F1146" s="32"/>
      <c r="G1146" s="34"/>
      <c r="H1146" s="70"/>
      <c r="I1146" s="34"/>
      <c r="J1146" s="34"/>
      <c r="K1146" s="34"/>
      <c r="L1146" s="34"/>
      <c r="M1146" s="70"/>
      <c r="N1146" s="70"/>
      <c r="O1146" s="34"/>
      <c r="P1146" s="34"/>
      <c r="Q1146" s="72"/>
      <c r="R1146" s="33"/>
      <c r="S1146" s="71"/>
      <c r="U1146" s="77"/>
      <c r="V1146" s="81"/>
    </row>
    <row r="1147" spans="1:22" ht="56.25" x14ac:dyDescent="0.25">
      <c r="A1147" s="78" t="s">
        <v>90</v>
      </c>
      <c r="B1147" s="74">
        <v>33</v>
      </c>
      <c r="C1147" s="75" t="s">
        <v>100</v>
      </c>
      <c r="D1147" s="76">
        <v>45884</v>
      </c>
      <c r="E1147" s="31" t="s">
        <v>1415</v>
      </c>
      <c r="F1147" s="32">
        <v>952</v>
      </c>
      <c r="G1147" s="33" t="s">
        <v>20</v>
      </c>
      <c r="H1147" s="70"/>
      <c r="I1147" s="33"/>
      <c r="J1147" s="33"/>
      <c r="K1147" s="33" t="s">
        <v>20</v>
      </c>
      <c r="L1147" s="33" t="s">
        <v>20</v>
      </c>
      <c r="M1147" s="70"/>
      <c r="N1147" s="70"/>
      <c r="O1147" s="33" t="s">
        <v>20</v>
      </c>
      <c r="P1147" s="33"/>
      <c r="Q1147" s="72"/>
      <c r="R1147" s="33" t="s">
        <v>108</v>
      </c>
      <c r="S1147" s="71" t="s">
        <v>1416</v>
      </c>
      <c r="U1147" s="77"/>
      <c r="V1147" s="32"/>
    </row>
    <row r="1148" spans="1:22" x14ac:dyDescent="0.25">
      <c r="A1148" s="78" t="s">
        <v>91</v>
      </c>
      <c r="B1148" s="74">
        <v>33</v>
      </c>
      <c r="C1148" s="75" t="s">
        <v>100</v>
      </c>
      <c r="D1148" s="76">
        <v>45884</v>
      </c>
      <c r="E1148" s="31"/>
      <c r="F1148" s="32"/>
      <c r="G1148" s="70"/>
      <c r="H1148" s="70"/>
      <c r="I1148" s="70"/>
      <c r="J1148" s="70"/>
      <c r="K1148" s="70"/>
      <c r="L1148" s="70"/>
      <c r="M1148" s="70"/>
      <c r="N1148" s="70"/>
      <c r="O1148" s="33"/>
      <c r="P1148" s="70"/>
      <c r="Q1148" s="33"/>
      <c r="R1148" s="33"/>
      <c r="S1148" s="71"/>
    </row>
    <row r="1149" spans="1:22" ht="68.25" x14ac:dyDescent="0.25">
      <c r="A1149" s="65">
        <v>200</v>
      </c>
      <c r="B1149" s="66">
        <v>33</v>
      </c>
      <c r="C1149" s="67" t="s">
        <v>110</v>
      </c>
      <c r="D1149" s="68">
        <v>45885</v>
      </c>
      <c r="E1149" s="79" t="s">
        <v>1417</v>
      </c>
      <c r="F1149" s="32">
        <v>325</v>
      </c>
      <c r="G1149" s="34" t="s">
        <v>20</v>
      </c>
      <c r="H1149" s="34" t="s">
        <v>20</v>
      </c>
      <c r="I1149" s="70"/>
      <c r="J1149" s="34" t="s">
        <v>20</v>
      </c>
      <c r="K1149" s="70"/>
      <c r="L1149" s="70"/>
      <c r="M1149" s="34"/>
      <c r="N1149" s="108"/>
      <c r="O1149" s="34"/>
      <c r="P1149" s="69" t="s">
        <v>20</v>
      </c>
      <c r="Q1149" s="69"/>
      <c r="R1149" s="33" t="s">
        <v>178</v>
      </c>
      <c r="S1149" s="101" t="s">
        <v>1413</v>
      </c>
      <c r="U1149" s="77"/>
      <c r="V1149" s="32"/>
    </row>
    <row r="1150" spans="1:22" ht="25.5" x14ac:dyDescent="0.25">
      <c r="A1150" s="65" t="s">
        <v>88</v>
      </c>
      <c r="B1150" s="66">
        <v>33</v>
      </c>
      <c r="C1150" s="67" t="s">
        <v>110</v>
      </c>
      <c r="D1150" s="68">
        <v>45885</v>
      </c>
      <c r="E1150" s="31" t="s">
        <v>1403</v>
      </c>
      <c r="F1150" s="32"/>
      <c r="G1150" s="34"/>
      <c r="H1150" s="72"/>
      <c r="I1150" s="34"/>
      <c r="J1150" s="34"/>
      <c r="K1150" s="34"/>
      <c r="L1150" s="34"/>
      <c r="M1150" s="70"/>
      <c r="N1150" s="72"/>
      <c r="O1150" s="34"/>
      <c r="P1150" s="34"/>
      <c r="Q1150" s="72"/>
      <c r="R1150" s="115" t="s">
        <v>1418</v>
      </c>
      <c r="S1150" s="71"/>
      <c r="U1150" s="77"/>
      <c r="V1150" s="81"/>
    </row>
    <row r="1151" spans="1:22" x14ac:dyDescent="0.25">
      <c r="A1151" s="65" t="s">
        <v>89</v>
      </c>
      <c r="B1151" s="66">
        <v>33</v>
      </c>
      <c r="C1151" s="67" t="s">
        <v>110</v>
      </c>
      <c r="D1151" s="68">
        <v>45885</v>
      </c>
      <c r="E1151" s="31"/>
      <c r="F1151" s="32"/>
      <c r="G1151" s="34"/>
      <c r="H1151" s="70"/>
      <c r="I1151" s="34"/>
      <c r="J1151" s="34"/>
      <c r="K1151" s="34"/>
      <c r="L1151" s="34"/>
      <c r="M1151" s="70"/>
      <c r="N1151" s="70"/>
      <c r="O1151" s="34"/>
      <c r="P1151" s="34"/>
      <c r="Q1151" s="72"/>
      <c r="R1151" s="33"/>
      <c r="S1151" s="71"/>
      <c r="U1151" s="77"/>
      <c r="V1151" s="32"/>
    </row>
    <row r="1152" spans="1:22" ht="22.5" x14ac:dyDescent="0.25">
      <c r="A1152" s="65" t="s">
        <v>90</v>
      </c>
      <c r="B1152" s="66">
        <v>33</v>
      </c>
      <c r="C1152" s="67" t="s">
        <v>110</v>
      </c>
      <c r="D1152" s="68">
        <v>45885</v>
      </c>
      <c r="E1152" s="31" t="s">
        <v>1419</v>
      </c>
      <c r="F1152" s="32"/>
      <c r="G1152" s="34"/>
      <c r="H1152" s="70"/>
      <c r="I1152" s="34"/>
      <c r="J1152" s="34"/>
      <c r="K1152" s="34"/>
      <c r="L1152" s="34"/>
      <c r="M1152" s="70"/>
      <c r="N1152" s="70"/>
      <c r="O1152" s="34"/>
      <c r="P1152" s="34"/>
      <c r="Q1152" s="72"/>
      <c r="R1152" s="33" t="s">
        <v>1420</v>
      </c>
      <c r="S1152" s="71" t="s">
        <v>1421</v>
      </c>
      <c r="U1152" s="77"/>
    </row>
    <row r="1153" spans="1:22" x14ac:dyDescent="0.25">
      <c r="A1153" s="65" t="s">
        <v>91</v>
      </c>
      <c r="B1153" s="66">
        <v>33</v>
      </c>
      <c r="C1153" s="67" t="s">
        <v>110</v>
      </c>
      <c r="D1153" s="68">
        <v>45885</v>
      </c>
      <c r="E1153" s="31"/>
      <c r="F1153" s="32"/>
      <c r="G1153" s="70"/>
      <c r="H1153" s="70"/>
      <c r="I1153" s="70"/>
      <c r="J1153" s="70"/>
      <c r="K1153" s="70"/>
      <c r="L1153" s="70"/>
      <c r="M1153" s="70"/>
      <c r="N1153" s="70"/>
      <c r="O1153" s="33"/>
      <c r="P1153" s="70"/>
      <c r="Q1153" s="33"/>
      <c r="R1153" s="33"/>
      <c r="S1153" s="71"/>
      <c r="U1153" s="77"/>
      <c r="V1153" s="81"/>
    </row>
    <row r="1154" spans="1:22" x14ac:dyDescent="0.25">
      <c r="A1154" s="78">
        <v>200</v>
      </c>
      <c r="B1154" s="66">
        <v>33</v>
      </c>
      <c r="C1154" s="67" t="s">
        <v>119</v>
      </c>
      <c r="D1154" s="68">
        <v>45886</v>
      </c>
      <c r="E1154" s="31"/>
      <c r="F1154" s="32"/>
      <c r="G1154" s="34"/>
      <c r="H1154" s="34"/>
      <c r="I1154" s="70"/>
      <c r="J1154" s="34"/>
      <c r="K1154" s="70"/>
      <c r="L1154" s="70"/>
      <c r="M1154" s="34"/>
      <c r="N1154" s="34"/>
      <c r="O1154" s="34"/>
      <c r="P1154" s="69"/>
      <c r="Q1154" s="69"/>
      <c r="R1154" s="33"/>
      <c r="S1154" s="71" t="s">
        <v>1422</v>
      </c>
      <c r="U1154" s="77"/>
      <c r="V1154" s="81"/>
    </row>
    <row r="1155" spans="1:22" ht="25.5" x14ac:dyDescent="0.25">
      <c r="A1155" s="78" t="s">
        <v>88</v>
      </c>
      <c r="B1155" s="66">
        <v>33</v>
      </c>
      <c r="C1155" s="67" t="s">
        <v>119</v>
      </c>
      <c r="D1155" s="68">
        <v>45886</v>
      </c>
      <c r="E1155" s="31" t="s">
        <v>1403</v>
      </c>
      <c r="F1155" s="85"/>
      <c r="G1155" s="34"/>
      <c r="H1155" s="72"/>
      <c r="I1155" s="34"/>
      <c r="J1155" s="34"/>
      <c r="K1155" s="34"/>
      <c r="L1155" s="34"/>
      <c r="M1155" s="70"/>
      <c r="N1155" s="70"/>
      <c r="O1155" s="34"/>
      <c r="P1155" s="34"/>
      <c r="Q1155" s="70"/>
      <c r="R1155" s="115" t="s">
        <v>1423</v>
      </c>
      <c r="S1155" s="71"/>
      <c r="U1155" s="77"/>
      <c r="V1155" s="32"/>
    </row>
    <row r="1156" spans="1:22" x14ac:dyDescent="0.25">
      <c r="A1156" s="78" t="s">
        <v>89</v>
      </c>
      <c r="B1156" s="66">
        <v>33</v>
      </c>
      <c r="C1156" s="67" t="s">
        <v>119</v>
      </c>
      <c r="D1156" s="68">
        <v>45886</v>
      </c>
      <c r="E1156" s="31"/>
      <c r="F1156" s="32"/>
      <c r="G1156" s="34"/>
      <c r="H1156" s="70"/>
      <c r="I1156" s="34"/>
      <c r="J1156" s="34"/>
      <c r="K1156" s="34"/>
      <c r="L1156" s="34"/>
      <c r="M1156" s="70"/>
      <c r="N1156" s="70"/>
      <c r="O1156" s="34"/>
      <c r="P1156" s="34"/>
      <c r="Q1156" s="72"/>
      <c r="R1156" s="33"/>
      <c r="S1156" s="71"/>
    </row>
    <row r="1157" spans="1:22" ht="45" x14ac:dyDescent="0.25">
      <c r="A1157" s="78" t="s">
        <v>90</v>
      </c>
      <c r="B1157" s="66">
        <v>33</v>
      </c>
      <c r="C1157" s="67" t="s">
        <v>119</v>
      </c>
      <c r="D1157" s="68">
        <v>45886</v>
      </c>
      <c r="E1157" s="31" t="s">
        <v>1424</v>
      </c>
      <c r="F1157" s="32"/>
      <c r="G1157" s="34"/>
      <c r="H1157" s="70"/>
      <c r="I1157" s="34"/>
      <c r="J1157" s="34"/>
      <c r="K1157" s="34"/>
      <c r="L1157" s="34"/>
      <c r="M1157" s="70"/>
      <c r="N1157" s="70"/>
      <c r="O1157" s="34"/>
      <c r="P1157" s="34"/>
      <c r="Q1157" s="70"/>
      <c r="R1157" s="33" t="s">
        <v>1425</v>
      </c>
      <c r="S1157" s="71" t="s">
        <v>1426</v>
      </c>
      <c r="U1157" s="77"/>
    </row>
    <row r="1158" spans="1:22" x14ac:dyDescent="0.25">
      <c r="A1158" s="65" t="s">
        <v>91</v>
      </c>
      <c r="B1158" s="66">
        <v>33</v>
      </c>
      <c r="C1158" s="67" t="s">
        <v>119</v>
      </c>
      <c r="D1158" s="68">
        <v>45886</v>
      </c>
      <c r="E1158" s="31"/>
      <c r="F1158" s="32"/>
      <c r="G1158" s="70"/>
      <c r="H1158" s="70"/>
      <c r="I1158" s="70"/>
      <c r="J1158" s="70"/>
      <c r="K1158" s="70"/>
      <c r="L1158" s="70"/>
      <c r="M1158" s="70"/>
      <c r="N1158" s="70"/>
      <c r="O1158" s="33"/>
      <c r="P1158" s="70"/>
      <c r="Q1158" s="33"/>
      <c r="R1158" s="33"/>
      <c r="S1158" s="71"/>
      <c r="U1158" s="77"/>
      <c r="V1158" s="90"/>
    </row>
    <row r="1159" spans="1:22" x14ac:dyDescent="0.25">
      <c r="A1159" s="65">
        <v>200</v>
      </c>
      <c r="B1159" s="74">
        <v>34</v>
      </c>
      <c r="C1159" s="75" t="s">
        <v>125</v>
      </c>
      <c r="D1159" s="76">
        <v>45887</v>
      </c>
      <c r="E1159" s="31"/>
      <c r="F1159" s="32"/>
      <c r="G1159" s="34"/>
      <c r="H1159" s="34"/>
      <c r="I1159" s="70"/>
      <c r="J1159" s="34"/>
      <c r="K1159" s="70"/>
      <c r="L1159" s="70"/>
      <c r="M1159" s="34"/>
      <c r="N1159" s="34"/>
      <c r="O1159" s="34"/>
      <c r="P1159" s="69"/>
      <c r="Q1159" s="69"/>
      <c r="R1159" s="33"/>
      <c r="S1159" s="71"/>
      <c r="U1159" s="77"/>
      <c r="V1159" s="32"/>
    </row>
    <row r="1160" spans="1:22" ht="25.5" x14ac:dyDescent="0.25">
      <c r="A1160" s="65" t="s">
        <v>88</v>
      </c>
      <c r="B1160" s="74">
        <v>34</v>
      </c>
      <c r="C1160" s="75" t="s">
        <v>125</v>
      </c>
      <c r="D1160" s="76">
        <v>45887</v>
      </c>
      <c r="E1160" s="31" t="s">
        <v>1403</v>
      </c>
      <c r="F1160" s="85"/>
      <c r="G1160" s="34"/>
      <c r="H1160" s="70"/>
      <c r="I1160" s="34"/>
      <c r="J1160" s="34"/>
      <c r="K1160" s="34"/>
      <c r="L1160" s="34"/>
      <c r="M1160" s="70"/>
      <c r="N1160" s="70"/>
      <c r="O1160" s="34"/>
      <c r="P1160" s="34"/>
      <c r="Q1160" s="70"/>
      <c r="R1160" s="115" t="s">
        <v>1414</v>
      </c>
      <c r="S1160" s="71"/>
      <c r="U1160" s="77"/>
    </row>
    <row r="1161" spans="1:22" x14ac:dyDescent="0.25">
      <c r="A1161" s="78" t="s">
        <v>89</v>
      </c>
      <c r="B1161" s="74">
        <v>34</v>
      </c>
      <c r="C1161" s="75" t="s">
        <v>125</v>
      </c>
      <c r="D1161" s="76">
        <v>45887</v>
      </c>
      <c r="E1161" s="31"/>
      <c r="F1161" s="32"/>
      <c r="G1161" s="34"/>
      <c r="H1161" s="70"/>
      <c r="I1161" s="34"/>
      <c r="J1161" s="34"/>
      <c r="K1161" s="34"/>
      <c r="L1161" s="34"/>
      <c r="M1161" s="70"/>
      <c r="N1161" s="70"/>
      <c r="O1161" s="34"/>
      <c r="P1161" s="34"/>
      <c r="Q1161" s="70"/>
      <c r="R1161" s="33"/>
      <c r="S1161" s="71"/>
    </row>
    <row r="1162" spans="1:22" ht="22.5" x14ac:dyDescent="0.25">
      <c r="A1162" s="65" t="s">
        <v>90</v>
      </c>
      <c r="B1162" s="74">
        <v>34</v>
      </c>
      <c r="C1162" s="75" t="s">
        <v>125</v>
      </c>
      <c r="D1162" s="76">
        <v>45887</v>
      </c>
      <c r="E1162" s="31" t="s">
        <v>1427</v>
      </c>
      <c r="F1162" s="32"/>
      <c r="G1162" s="34"/>
      <c r="H1162" s="70"/>
      <c r="I1162" s="34"/>
      <c r="J1162" s="34"/>
      <c r="K1162" s="34"/>
      <c r="L1162" s="34"/>
      <c r="M1162" s="70"/>
      <c r="N1162" s="70"/>
      <c r="O1162" s="34"/>
      <c r="P1162" s="34"/>
      <c r="Q1162" s="70"/>
      <c r="R1162" s="33" t="s">
        <v>1420</v>
      </c>
      <c r="S1162" s="71" t="s">
        <v>1428</v>
      </c>
      <c r="U1162" s="77"/>
      <c r="V1162" s="81"/>
    </row>
    <row r="1163" spans="1:22" x14ac:dyDescent="0.25">
      <c r="A1163" s="65" t="s">
        <v>91</v>
      </c>
      <c r="B1163" s="74">
        <v>34</v>
      </c>
      <c r="C1163" s="75" t="s">
        <v>125</v>
      </c>
      <c r="D1163" s="76">
        <v>45887</v>
      </c>
      <c r="E1163" s="31"/>
      <c r="F1163" s="32"/>
      <c r="G1163" s="70"/>
      <c r="H1163" s="70"/>
      <c r="I1163" s="70"/>
      <c r="J1163" s="70"/>
      <c r="K1163" s="70"/>
      <c r="L1163" s="70"/>
      <c r="M1163" s="70"/>
      <c r="N1163" s="70"/>
      <c r="O1163" s="33"/>
      <c r="P1163" s="70"/>
      <c r="Q1163" s="33"/>
      <c r="R1163" s="33"/>
      <c r="S1163" s="71"/>
      <c r="U1163" s="77"/>
      <c r="V1163" s="32"/>
    </row>
    <row r="1164" spans="1:22" ht="90" x14ac:dyDescent="0.25">
      <c r="A1164" s="65">
        <v>200</v>
      </c>
      <c r="B1164" s="74">
        <v>34</v>
      </c>
      <c r="C1164" s="75" t="s">
        <v>132</v>
      </c>
      <c r="D1164" s="76">
        <v>45888</v>
      </c>
      <c r="E1164" s="31" t="s">
        <v>1429</v>
      </c>
      <c r="F1164" s="148" t="s">
        <v>1430</v>
      </c>
      <c r="G1164" s="34" t="s">
        <v>20</v>
      </c>
      <c r="H1164" s="34" t="s">
        <v>20</v>
      </c>
      <c r="I1164" s="70"/>
      <c r="J1164" s="34" t="s">
        <v>20</v>
      </c>
      <c r="K1164" s="70"/>
      <c r="L1164" s="70"/>
      <c r="M1164" s="34"/>
      <c r="N1164" s="34"/>
      <c r="O1164" s="34"/>
      <c r="P1164" s="69" t="s">
        <v>20</v>
      </c>
      <c r="Q1164" s="69"/>
      <c r="R1164" s="33" t="s">
        <v>852</v>
      </c>
      <c r="S1164" s="71" t="s">
        <v>1431</v>
      </c>
      <c r="U1164" s="77"/>
      <c r="V1164" s="148"/>
    </row>
    <row r="1165" spans="1:22" ht="28.5" x14ac:dyDescent="0.25">
      <c r="A1165" s="65" t="s">
        <v>88</v>
      </c>
      <c r="B1165" s="74">
        <v>34</v>
      </c>
      <c r="C1165" s="75" t="s">
        <v>132</v>
      </c>
      <c r="D1165" s="76">
        <v>45888</v>
      </c>
      <c r="E1165" s="79" t="s">
        <v>1432</v>
      </c>
      <c r="F1165" s="32"/>
      <c r="G1165" s="34"/>
      <c r="H1165" s="72"/>
      <c r="I1165" s="34"/>
      <c r="J1165" s="34"/>
      <c r="K1165" s="34"/>
      <c r="L1165" s="34"/>
      <c r="M1165" s="70"/>
      <c r="N1165" s="70"/>
      <c r="O1165" s="34"/>
      <c r="P1165" s="34"/>
      <c r="Q1165" s="72"/>
      <c r="R1165" s="115" t="s">
        <v>1433</v>
      </c>
      <c r="S1165" s="101" t="s">
        <v>1434</v>
      </c>
      <c r="U1165" s="77"/>
      <c r="V1165" s="32"/>
    </row>
    <row r="1166" spans="1:22" x14ac:dyDescent="0.25">
      <c r="A1166" s="65" t="s">
        <v>89</v>
      </c>
      <c r="B1166" s="74">
        <v>34</v>
      </c>
      <c r="C1166" s="75" t="s">
        <v>132</v>
      </c>
      <c r="D1166" s="76">
        <v>45888</v>
      </c>
      <c r="E1166" s="31"/>
      <c r="F1166" s="32"/>
      <c r="G1166" s="34"/>
      <c r="H1166" s="70"/>
      <c r="I1166" s="34"/>
      <c r="J1166" s="34"/>
      <c r="K1166" s="34"/>
      <c r="L1166" s="34"/>
      <c r="M1166" s="70"/>
      <c r="N1166" s="70"/>
      <c r="O1166" s="34"/>
      <c r="P1166" s="34"/>
      <c r="Q1166" s="72"/>
      <c r="R1166" s="33"/>
      <c r="S1166" s="71"/>
      <c r="U1166" s="77"/>
      <c r="V1166" s="32"/>
    </row>
    <row r="1167" spans="1:22" ht="45" x14ac:dyDescent="0.25">
      <c r="A1167" s="65" t="s">
        <v>90</v>
      </c>
      <c r="B1167" s="74">
        <v>34</v>
      </c>
      <c r="C1167" s="75" t="s">
        <v>132</v>
      </c>
      <c r="D1167" s="76">
        <v>45888</v>
      </c>
      <c r="E1167" s="31" t="s">
        <v>1435</v>
      </c>
      <c r="F1167" s="32" t="s">
        <v>1436</v>
      </c>
      <c r="G1167" s="34" t="s">
        <v>20</v>
      </c>
      <c r="H1167" s="70"/>
      <c r="I1167" s="34" t="s">
        <v>20</v>
      </c>
      <c r="J1167" s="34" t="s">
        <v>20</v>
      </c>
      <c r="K1167" s="34" t="s">
        <v>20</v>
      </c>
      <c r="L1167" s="34" t="s">
        <v>20</v>
      </c>
      <c r="M1167" s="70"/>
      <c r="N1167" s="70"/>
      <c r="O1167" s="34" t="s">
        <v>20</v>
      </c>
      <c r="P1167" s="34" t="s">
        <v>20</v>
      </c>
      <c r="Q1167" s="72"/>
      <c r="R1167" s="33" t="s">
        <v>1437</v>
      </c>
      <c r="S1167" s="71" t="s">
        <v>1438</v>
      </c>
      <c r="U1167" s="77"/>
      <c r="V1167" s="32"/>
    </row>
    <row r="1168" spans="1:22" x14ac:dyDescent="0.25">
      <c r="A1168" s="65" t="s">
        <v>91</v>
      </c>
      <c r="B1168" s="74">
        <v>34</v>
      </c>
      <c r="C1168" s="75" t="s">
        <v>132</v>
      </c>
      <c r="D1168" s="76">
        <v>45888</v>
      </c>
      <c r="E1168" s="31"/>
      <c r="F1168" s="32"/>
      <c r="G1168" s="70"/>
      <c r="H1168" s="70"/>
      <c r="I1168" s="70"/>
      <c r="J1168" s="70"/>
      <c r="K1168" s="70"/>
      <c r="L1168" s="70"/>
      <c r="M1168" s="70"/>
      <c r="N1168" s="70"/>
      <c r="O1168" s="33"/>
      <c r="P1168" s="70"/>
      <c r="Q1168" s="33"/>
      <c r="R1168" s="33"/>
      <c r="S1168" s="71"/>
    </row>
    <row r="1169" spans="1:22" ht="93" x14ac:dyDescent="0.25">
      <c r="A1169" s="65">
        <v>200</v>
      </c>
      <c r="B1169" s="74">
        <v>34</v>
      </c>
      <c r="C1169" s="75" t="s">
        <v>87</v>
      </c>
      <c r="D1169" s="76">
        <v>45889</v>
      </c>
      <c r="E1169" s="126" t="s">
        <v>1439</v>
      </c>
      <c r="F1169" s="148" t="s">
        <v>1440</v>
      </c>
      <c r="G1169" s="34" t="s">
        <v>20</v>
      </c>
      <c r="H1169" s="34" t="s">
        <v>20</v>
      </c>
      <c r="I1169" s="70"/>
      <c r="J1169" s="34" t="s">
        <v>20</v>
      </c>
      <c r="K1169" s="70"/>
      <c r="L1169" s="70"/>
      <c r="M1169" s="34"/>
      <c r="N1169" s="34"/>
      <c r="O1169" s="34"/>
      <c r="P1169" s="69" t="s">
        <v>20</v>
      </c>
      <c r="Q1169" s="69"/>
      <c r="R1169" s="33" t="s">
        <v>455</v>
      </c>
      <c r="S1169" s="71" t="s">
        <v>1441</v>
      </c>
      <c r="U1169" s="127"/>
      <c r="V1169" s="148"/>
    </row>
    <row r="1170" spans="1:22" x14ac:dyDescent="0.25">
      <c r="A1170" s="65" t="s">
        <v>88</v>
      </c>
      <c r="B1170" s="74">
        <v>34</v>
      </c>
      <c r="C1170" s="75" t="s">
        <v>87</v>
      </c>
      <c r="D1170" s="76">
        <v>45889</v>
      </c>
      <c r="E1170" s="31"/>
      <c r="F1170" s="32"/>
      <c r="G1170" s="34"/>
      <c r="H1170" s="70"/>
      <c r="I1170" s="34"/>
      <c r="J1170" s="34"/>
      <c r="K1170" s="34"/>
      <c r="L1170" s="34"/>
      <c r="M1170" s="70"/>
      <c r="N1170" s="70"/>
      <c r="O1170" s="34"/>
      <c r="P1170" s="34"/>
      <c r="Q1170" s="70"/>
      <c r="R1170" s="33"/>
      <c r="S1170" s="71"/>
      <c r="U1170" s="77"/>
      <c r="V1170" s="32"/>
    </row>
    <row r="1171" spans="1:22" x14ac:dyDescent="0.25">
      <c r="A1171" s="78" t="s">
        <v>89</v>
      </c>
      <c r="B1171" s="74">
        <v>34</v>
      </c>
      <c r="C1171" s="75" t="s">
        <v>87</v>
      </c>
      <c r="D1171" s="76">
        <v>45889</v>
      </c>
      <c r="E1171" s="31"/>
      <c r="F1171" s="32"/>
      <c r="G1171" s="34"/>
      <c r="H1171" s="70"/>
      <c r="I1171" s="34"/>
      <c r="J1171" s="34"/>
      <c r="K1171" s="34"/>
      <c r="L1171" s="34"/>
      <c r="M1171" s="70"/>
      <c r="N1171" s="70"/>
      <c r="O1171" s="34"/>
      <c r="P1171" s="34"/>
      <c r="Q1171" s="70"/>
      <c r="R1171" s="33"/>
      <c r="S1171" s="71"/>
      <c r="U1171" s="77"/>
      <c r="V1171" s="32"/>
    </row>
    <row r="1172" spans="1:22" ht="45" x14ac:dyDescent="0.25">
      <c r="A1172" s="78" t="s">
        <v>90</v>
      </c>
      <c r="B1172" s="74">
        <v>34</v>
      </c>
      <c r="C1172" s="75" t="s">
        <v>87</v>
      </c>
      <c r="D1172" s="76">
        <v>45889</v>
      </c>
      <c r="E1172" s="31" t="s">
        <v>1442</v>
      </c>
      <c r="F1172" s="32" t="s">
        <v>1443</v>
      </c>
      <c r="G1172" s="34" t="s">
        <v>20</v>
      </c>
      <c r="H1172" s="70"/>
      <c r="I1172" s="34" t="s">
        <v>20</v>
      </c>
      <c r="J1172" s="34" t="s">
        <v>20</v>
      </c>
      <c r="K1172" s="34" t="s">
        <v>20</v>
      </c>
      <c r="L1172" s="34" t="s">
        <v>20</v>
      </c>
      <c r="M1172" s="70"/>
      <c r="N1172" s="70"/>
      <c r="O1172" s="34" t="s">
        <v>20</v>
      </c>
      <c r="P1172" s="34" t="s">
        <v>20</v>
      </c>
      <c r="Q1172" s="72"/>
      <c r="R1172" s="33" t="s">
        <v>1444</v>
      </c>
      <c r="S1172" s="71" t="s">
        <v>1445</v>
      </c>
      <c r="U1172" s="77"/>
    </row>
    <row r="1173" spans="1:22" x14ac:dyDescent="0.25">
      <c r="A1173" s="65" t="s">
        <v>91</v>
      </c>
      <c r="B1173" s="74">
        <v>34</v>
      </c>
      <c r="C1173" s="75" t="s">
        <v>87</v>
      </c>
      <c r="D1173" s="76">
        <v>45889</v>
      </c>
      <c r="E1173" s="31"/>
      <c r="F1173" s="32"/>
      <c r="G1173" s="70"/>
      <c r="H1173" s="72"/>
      <c r="I1173" s="70"/>
      <c r="J1173" s="70"/>
      <c r="K1173" s="70"/>
      <c r="L1173" s="70"/>
      <c r="M1173" s="70"/>
      <c r="N1173" s="72"/>
      <c r="O1173" s="33"/>
      <c r="P1173" s="80"/>
      <c r="Q1173" s="33"/>
      <c r="R1173" s="33"/>
      <c r="S1173" s="71"/>
      <c r="U1173" s="77"/>
      <c r="V1173" s="32"/>
    </row>
    <row r="1174" spans="1:22" ht="67.5" x14ac:dyDescent="0.25">
      <c r="A1174" s="65">
        <v>200</v>
      </c>
      <c r="B1174" s="74">
        <v>34</v>
      </c>
      <c r="C1174" s="75" t="s">
        <v>92</v>
      </c>
      <c r="D1174" s="76">
        <v>45890</v>
      </c>
      <c r="E1174" s="126" t="s">
        <v>1446</v>
      </c>
      <c r="F1174" s="148" t="s">
        <v>1048</v>
      </c>
      <c r="G1174" s="34" t="s">
        <v>20</v>
      </c>
      <c r="H1174" s="34" t="s">
        <v>20</v>
      </c>
      <c r="I1174" s="70"/>
      <c r="J1174" s="34" t="s">
        <v>20</v>
      </c>
      <c r="K1174" s="70"/>
      <c r="L1174" s="70"/>
      <c r="M1174" s="34"/>
      <c r="N1174" s="34"/>
      <c r="O1174" s="34"/>
      <c r="P1174" s="69" t="s">
        <v>20</v>
      </c>
      <c r="Q1174" s="69"/>
      <c r="R1174" s="33" t="s">
        <v>455</v>
      </c>
      <c r="S1174" s="71" t="s">
        <v>1447</v>
      </c>
      <c r="U1174" s="127"/>
      <c r="V1174" s="148"/>
    </row>
    <row r="1175" spans="1:22" ht="22.5" x14ac:dyDescent="0.25">
      <c r="A1175" s="78" t="s">
        <v>88</v>
      </c>
      <c r="B1175" s="74">
        <v>34</v>
      </c>
      <c r="C1175" s="75" t="s">
        <v>92</v>
      </c>
      <c r="D1175" s="76">
        <v>45890</v>
      </c>
      <c r="E1175" s="31" t="s">
        <v>1448</v>
      </c>
      <c r="F1175" s="32"/>
      <c r="G1175" s="34"/>
      <c r="H1175" s="72"/>
      <c r="I1175" s="34"/>
      <c r="J1175" s="34"/>
      <c r="K1175" s="34"/>
      <c r="L1175" s="34"/>
      <c r="M1175" s="70"/>
      <c r="N1175" s="70"/>
      <c r="O1175" s="34"/>
      <c r="P1175" s="34"/>
      <c r="Q1175" s="70"/>
      <c r="R1175" s="33" t="s">
        <v>559</v>
      </c>
      <c r="S1175" s="71" t="s">
        <v>1449</v>
      </c>
      <c r="U1175" s="77"/>
      <c r="V1175" s="32"/>
    </row>
    <row r="1176" spans="1:22" x14ac:dyDescent="0.25">
      <c r="A1176" s="65" t="s">
        <v>89</v>
      </c>
      <c r="B1176" s="74">
        <v>34</v>
      </c>
      <c r="C1176" s="75" t="s">
        <v>92</v>
      </c>
      <c r="D1176" s="76">
        <v>45890</v>
      </c>
      <c r="E1176" s="31"/>
      <c r="F1176" s="32"/>
      <c r="G1176" s="34"/>
      <c r="H1176" s="70"/>
      <c r="I1176" s="34"/>
      <c r="J1176" s="34"/>
      <c r="K1176" s="34"/>
      <c r="L1176" s="34"/>
      <c r="M1176" s="70"/>
      <c r="N1176" s="70"/>
      <c r="O1176" s="34"/>
      <c r="P1176" s="34"/>
      <c r="Q1176" s="70"/>
      <c r="R1176" s="33"/>
      <c r="S1176" s="71"/>
    </row>
    <row r="1177" spans="1:22" ht="101.25" x14ac:dyDescent="0.25">
      <c r="A1177" s="65" t="s">
        <v>90</v>
      </c>
      <c r="B1177" s="74">
        <v>34</v>
      </c>
      <c r="C1177" s="75" t="s">
        <v>92</v>
      </c>
      <c r="D1177" s="76">
        <v>45890</v>
      </c>
      <c r="E1177" s="31" t="s">
        <v>1450</v>
      </c>
      <c r="F1177" s="32" t="s">
        <v>1451</v>
      </c>
      <c r="G1177" s="34" t="s">
        <v>20</v>
      </c>
      <c r="H1177" s="70"/>
      <c r="I1177" s="34" t="s">
        <v>20</v>
      </c>
      <c r="J1177" s="34" t="s">
        <v>20</v>
      </c>
      <c r="K1177" s="34" t="s">
        <v>20</v>
      </c>
      <c r="L1177" s="34" t="s">
        <v>20</v>
      </c>
      <c r="M1177" s="70"/>
      <c r="N1177" s="70"/>
      <c r="O1177" s="34" t="s">
        <v>20</v>
      </c>
      <c r="P1177" s="34" t="s">
        <v>20</v>
      </c>
      <c r="Q1177" s="70"/>
      <c r="R1177" s="33" t="s">
        <v>1444</v>
      </c>
      <c r="S1177" s="71" t="s">
        <v>1452</v>
      </c>
      <c r="U1177" s="77"/>
      <c r="V1177" s="32"/>
    </row>
    <row r="1178" spans="1:22" x14ac:dyDescent="0.25">
      <c r="A1178" s="65" t="s">
        <v>91</v>
      </c>
      <c r="B1178" s="74">
        <v>34</v>
      </c>
      <c r="C1178" s="75" t="s">
        <v>92</v>
      </c>
      <c r="D1178" s="76">
        <v>45890</v>
      </c>
      <c r="E1178" s="31"/>
      <c r="F1178" s="32"/>
      <c r="G1178" s="70"/>
      <c r="H1178" s="72"/>
      <c r="I1178" s="70"/>
      <c r="J1178" s="70"/>
      <c r="K1178" s="70"/>
      <c r="L1178" s="70"/>
      <c r="M1178" s="70"/>
      <c r="N1178" s="70"/>
      <c r="O1178" s="33"/>
      <c r="P1178" s="70"/>
      <c r="Q1178" s="33"/>
      <c r="R1178" s="33"/>
      <c r="S1178" s="71"/>
      <c r="U1178" s="77"/>
      <c r="V1178" s="32"/>
    </row>
    <row r="1179" spans="1:22" ht="135" x14ac:dyDescent="0.25">
      <c r="A1179" s="65">
        <v>200</v>
      </c>
      <c r="B1179" s="74">
        <v>34</v>
      </c>
      <c r="C1179" s="75" t="s">
        <v>100</v>
      </c>
      <c r="D1179" s="76">
        <v>45891</v>
      </c>
      <c r="E1179" s="126" t="s">
        <v>1453</v>
      </c>
      <c r="F1179" s="148" t="s">
        <v>1454</v>
      </c>
      <c r="G1179" s="34" t="s">
        <v>20</v>
      </c>
      <c r="H1179" s="34" t="s">
        <v>20</v>
      </c>
      <c r="I1179" s="70"/>
      <c r="J1179" s="34" t="s">
        <v>20</v>
      </c>
      <c r="K1179" s="70"/>
      <c r="L1179" s="70"/>
      <c r="M1179" s="34"/>
      <c r="N1179" s="34"/>
      <c r="O1179" s="34"/>
      <c r="P1179" s="69" t="s">
        <v>20</v>
      </c>
      <c r="Q1179" s="69"/>
      <c r="R1179" s="33" t="s">
        <v>455</v>
      </c>
      <c r="S1179" s="71" t="s">
        <v>1455</v>
      </c>
      <c r="U1179" s="127"/>
      <c r="V1179" s="148"/>
    </row>
    <row r="1180" spans="1:22" x14ac:dyDescent="0.25">
      <c r="A1180" s="65" t="s">
        <v>88</v>
      </c>
      <c r="B1180" s="74">
        <v>34</v>
      </c>
      <c r="C1180" s="75" t="s">
        <v>100</v>
      </c>
      <c r="D1180" s="76">
        <v>45891</v>
      </c>
      <c r="E1180" s="31" t="s">
        <v>1456</v>
      </c>
      <c r="F1180" s="32"/>
      <c r="G1180" s="34"/>
      <c r="H1180" s="70"/>
      <c r="I1180" s="34"/>
      <c r="J1180" s="34"/>
      <c r="K1180" s="34"/>
      <c r="L1180" s="34"/>
      <c r="M1180" s="70"/>
      <c r="N1180" s="70"/>
      <c r="O1180" s="34"/>
      <c r="P1180" s="34"/>
      <c r="Q1180" s="70"/>
      <c r="R1180" s="33" t="s">
        <v>559</v>
      </c>
      <c r="S1180" s="71" t="s">
        <v>1457</v>
      </c>
      <c r="U1180" s="77"/>
    </row>
    <row r="1181" spans="1:22" x14ac:dyDescent="0.25">
      <c r="A1181" s="65" t="s">
        <v>89</v>
      </c>
      <c r="B1181" s="74">
        <v>34</v>
      </c>
      <c r="C1181" s="75" t="s">
        <v>100</v>
      </c>
      <c r="D1181" s="76">
        <v>45891</v>
      </c>
      <c r="E1181" s="31"/>
      <c r="F1181" s="32"/>
      <c r="G1181" s="34"/>
      <c r="H1181" s="70"/>
      <c r="I1181" s="34"/>
      <c r="J1181" s="34"/>
      <c r="K1181" s="34"/>
      <c r="L1181" s="34"/>
      <c r="M1181" s="70"/>
      <c r="N1181" s="70"/>
      <c r="O1181" s="34"/>
      <c r="P1181" s="34"/>
      <c r="Q1181" s="70"/>
      <c r="R1181" s="33"/>
      <c r="S1181" s="71"/>
      <c r="U1181" s="77"/>
    </row>
    <row r="1182" spans="1:22" ht="135" x14ac:dyDescent="0.25">
      <c r="A1182" s="65" t="s">
        <v>90</v>
      </c>
      <c r="B1182" s="74">
        <v>34</v>
      </c>
      <c r="C1182" s="75" t="s">
        <v>100</v>
      </c>
      <c r="D1182" s="76">
        <v>45891</v>
      </c>
      <c r="E1182" s="31" t="s">
        <v>1458</v>
      </c>
      <c r="F1182" s="32" t="s">
        <v>1459</v>
      </c>
      <c r="G1182" s="34" t="s">
        <v>25</v>
      </c>
      <c r="H1182" s="70"/>
      <c r="I1182" s="34" t="s">
        <v>25</v>
      </c>
      <c r="J1182" s="34" t="s">
        <v>25</v>
      </c>
      <c r="K1182" s="34" t="s">
        <v>25</v>
      </c>
      <c r="L1182" s="34" t="s">
        <v>25</v>
      </c>
      <c r="M1182" s="70"/>
      <c r="N1182" s="70"/>
      <c r="O1182" s="34" t="s">
        <v>25</v>
      </c>
      <c r="P1182" s="34" t="s">
        <v>25</v>
      </c>
      <c r="Q1182" s="70"/>
      <c r="R1182" s="33" t="s">
        <v>1444</v>
      </c>
      <c r="S1182" s="71" t="s">
        <v>1460</v>
      </c>
      <c r="U1182" s="77"/>
      <c r="V1182" s="32"/>
    </row>
    <row r="1183" spans="1:22" x14ac:dyDescent="0.25">
      <c r="A1183" s="78" t="s">
        <v>91</v>
      </c>
      <c r="B1183" s="74">
        <v>34</v>
      </c>
      <c r="C1183" s="75" t="s">
        <v>100</v>
      </c>
      <c r="D1183" s="76">
        <v>45891</v>
      </c>
      <c r="E1183" s="31"/>
      <c r="F1183" s="32"/>
      <c r="G1183" s="70"/>
      <c r="H1183" s="72"/>
      <c r="I1183" s="70"/>
      <c r="J1183" s="70"/>
      <c r="K1183" s="70"/>
      <c r="L1183" s="70"/>
      <c r="M1183" s="70"/>
      <c r="N1183" s="70"/>
      <c r="O1183" s="33"/>
      <c r="P1183" s="70"/>
      <c r="Q1183" s="33"/>
      <c r="R1183" s="33"/>
      <c r="S1183" s="71"/>
      <c r="U1183" s="77"/>
      <c r="V1183" s="32"/>
    </row>
    <row r="1184" spans="1:22" ht="101.25" x14ac:dyDescent="0.25">
      <c r="A1184" s="65">
        <v>200</v>
      </c>
      <c r="B1184" s="66">
        <v>34</v>
      </c>
      <c r="C1184" s="67" t="s">
        <v>110</v>
      </c>
      <c r="D1184" s="68">
        <v>45892</v>
      </c>
      <c r="E1184" s="31" t="s">
        <v>1461</v>
      </c>
      <c r="F1184" s="148">
        <v>111</v>
      </c>
      <c r="G1184" s="34" t="s">
        <v>20</v>
      </c>
      <c r="H1184" s="34" t="s">
        <v>20</v>
      </c>
      <c r="I1184" s="70"/>
      <c r="J1184" s="34" t="s">
        <v>20</v>
      </c>
      <c r="K1184" s="70"/>
      <c r="L1184" s="70"/>
      <c r="M1184" s="34"/>
      <c r="N1184" s="34"/>
      <c r="O1184" s="34"/>
      <c r="P1184" s="69" t="s">
        <v>20</v>
      </c>
      <c r="Q1184" s="69"/>
      <c r="R1184" s="33" t="s">
        <v>455</v>
      </c>
      <c r="S1184" s="71" t="s">
        <v>1462</v>
      </c>
      <c r="U1184" s="77"/>
      <c r="V1184" s="148"/>
    </row>
    <row r="1185" spans="1:22" x14ac:dyDescent="0.25">
      <c r="A1185" s="65" t="s">
        <v>88</v>
      </c>
      <c r="B1185" s="66">
        <v>34</v>
      </c>
      <c r="C1185" s="67" t="s">
        <v>110</v>
      </c>
      <c r="D1185" s="68">
        <v>45892</v>
      </c>
      <c r="E1185" s="31"/>
      <c r="F1185" s="87"/>
      <c r="G1185" s="34"/>
      <c r="H1185" s="70"/>
      <c r="I1185" s="34"/>
      <c r="J1185" s="34"/>
      <c r="K1185" s="34"/>
      <c r="L1185" s="34"/>
      <c r="M1185" s="70"/>
      <c r="N1185" s="70"/>
      <c r="O1185" s="34"/>
      <c r="P1185" s="34"/>
      <c r="Q1185" s="70"/>
      <c r="R1185" s="33"/>
      <c r="S1185" s="71"/>
      <c r="U1185" s="77"/>
    </row>
    <row r="1186" spans="1:22" x14ac:dyDescent="0.25">
      <c r="A1186" s="65" t="s">
        <v>89</v>
      </c>
      <c r="B1186" s="66">
        <v>34</v>
      </c>
      <c r="C1186" s="67" t="s">
        <v>110</v>
      </c>
      <c r="D1186" s="68">
        <v>45892</v>
      </c>
      <c r="E1186" s="31"/>
      <c r="F1186" s="32"/>
      <c r="G1186" s="34"/>
      <c r="H1186" s="70"/>
      <c r="I1186" s="34"/>
      <c r="J1186" s="34"/>
      <c r="K1186" s="34"/>
      <c r="L1186" s="34"/>
      <c r="M1186" s="70"/>
      <c r="N1186" s="70"/>
      <c r="O1186" s="34"/>
      <c r="P1186" s="34"/>
      <c r="Q1186" s="70"/>
      <c r="R1186" s="33"/>
      <c r="S1186" s="71"/>
      <c r="U1186" s="77"/>
      <c r="V1186" s="32"/>
    </row>
    <row r="1187" spans="1:22" ht="78.75" x14ac:dyDescent="0.25">
      <c r="A1187" s="65" t="s">
        <v>90</v>
      </c>
      <c r="B1187" s="66">
        <v>34</v>
      </c>
      <c r="C1187" s="67" t="s">
        <v>110</v>
      </c>
      <c r="D1187" s="68">
        <v>45892</v>
      </c>
      <c r="E1187" s="31" t="s">
        <v>1463</v>
      </c>
      <c r="F1187" s="85" t="s">
        <v>1464</v>
      </c>
      <c r="G1187" s="34" t="s">
        <v>25</v>
      </c>
      <c r="H1187" s="70"/>
      <c r="I1187" s="34" t="s">
        <v>25</v>
      </c>
      <c r="J1187" s="34" t="s">
        <v>25</v>
      </c>
      <c r="K1187" s="34" t="s">
        <v>25</v>
      </c>
      <c r="L1187" s="34" t="s">
        <v>25</v>
      </c>
      <c r="M1187" s="70"/>
      <c r="N1187" s="70"/>
      <c r="O1187" s="34" t="s">
        <v>25</v>
      </c>
      <c r="P1187" s="34" t="s">
        <v>25</v>
      </c>
      <c r="Q1187" s="70"/>
      <c r="R1187" s="33" t="s">
        <v>1444</v>
      </c>
      <c r="S1187" s="71" t="s">
        <v>1465</v>
      </c>
      <c r="U1187" s="77"/>
      <c r="V1187" s="32"/>
    </row>
    <row r="1188" spans="1:22" x14ac:dyDescent="0.25">
      <c r="A1188" s="78" t="s">
        <v>91</v>
      </c>
      <c r="B1188" s="66">
        <v>34</v>
      </c>
      <c r="C1188" s="67" t="s">
        <v>110</v>
      </c>
      <c r="D1188" s="68">
        <v>45892</v>
      </c>
      <c r="E1188" s="31"/>
      <c r="F1188" s="32"/>
      <c r="G1188" s="70"/>
      <c r="H1188" s="70"/>
      <c r="I1188" s="70"/>
      <c r="J1188" s="70"/>
      <c r="K1188" s="70"/>
      <c r="L1188" s="70"/>
      <c r="M1188" s="70"/>
      <c r="N1188" s="70"/>
      <c r="O1188" s="33"/>
      <c r="P1188" s="70"/>
      <c r="Q1188" s="33"/>
      <c r="R1188" s="33"/>
      <c r="S1188" s="71"/>
    </row>
    <row r="1189" spans="1:22" ht="78.75" x14ac:dyDescent="0.25">
      <c r="A1189" s="65">
        <v>200</v>
      </c>
      <c r="B1189" s="66">
        <v>34</v>
      </c>
      <c r="C1189" s="67" t="s">
        <v>119</v>
      </c>
      <c r="D1189" s="68">
        <v>45893</v>
      </c>
      <c r="E1189" s="31" t="s">
        <v>1466</v>
      </c>
      <c r="F1189" s="148"/>
      <c r="G1189" s="34" t="s">
        <v>20</v>
      </c>
      <c r="H1189" s="34" t="s">
        <v>20</v>
      </c>
      <c r="I1189" s="70"/>
      <c r="J1189" s="34" t="s">
        <v>20</v>
      </c>
      <c r="K1189" s="70"/>
      <c r="L1189" s="70"/>
      <c r="M1189" s="34"/>
      <c r="N1189" s="34"/>
      <c r="O1189" s="34"/>
      <c r="P1189" s="69" t="s">
        <v>20</v>
      </c>
      <c r="Q1189" s="69"/>
      <c r="R1189" s="33" t="s">
        <v>455</v>
      </c>
      <c r="S1189" s="71" t="s">
        <v>1467</v>
      </c>
      <c r="U1189" s="77"/>
      <c r="V1189" s="148"/>
    </row>
    <row r="1190" spans="1:22" ht="28.5" x14ac:dyDescent="0.25">
      <c r="A1190" s="65" t="s">
        <v>88</v>
      </c>
      <c r="B1190" s="66">
        <v>34</v>
      </c>
      <c r="C1190" s="67" t="s">
        <v>119</v>
      </c>
      <c r="D1190" s="68">
        <v>45893</v>
      </c>
      <c r="E1190" s="31" t="s">
        <v>1468</v>
      </c>
      <c r="F1190" s="87"/>
      <c r="G1190" s="34"/>
      <c r="H1190" s="70"/>
      <c r="I1190" s="34"/>
      <c r="J1190" s="34"/>
      <c r="K1190" s="34"/>
      <c r="L1190" s="34"/>
      <c r="M1190" s="70"/>
      <c r="N1190" s="70"/>
      <c r="O1190" s="34"/>
      <c r="P1190" s="34"/>
      <c r="Q1190" s="72"/>
      <c r="R1190" s="33" t="s">
        <v>664</v>
      </c>
      <c r="S1190" s="71" t="s">
        <v>1469</v>
      </c>
      <c r="U1190" s="77"/>
    </row>
    <row r="1191" spans="1:22" x14ac:dyDescent="0.25">
      <c r="A1191" s="78" t="s">
        <v>89</v>
      </c>
      <c r="B1191" s="66">
        <v>34</v>
      </c>
      <c r="C1191" s="67" t="s">
        <v>119</v>
      </c>
      <c r="D1191" s="68">
        <v>45893</v>
      </c>
      <c r="E1191" s="31"/>
      <c r="F1191" s="32"/>
      <c r="G1191" s="34"/>
      <c r="H1191" s="70"/>
      <c r="I1191" s="34"/>
      <c r="J1191" s="34"/>
      <c r="K1191" s="34"/>
      <c r="L1191" s="34"/>
      <c r="M1191" s="70"/>
      <c r="N1191" s="70"/>
      <c r="O1191" s="34"/>
      <c r="P1191" s="34"/>
      <c r="Q1191" s="72"/>
      <c r="R1191" s="33"/>
      <c r="S1191" s="71"/>
      <c r="U1191" s="77"/>
      <c r="V1191" s="32"/>
    </row>
    <row r="1192" spans="1:22" ht="66.75" x14ac:dyDescent="0.25">
      <c r="A1192" s="78" t="s">
        <v>90</v>
      </c>
      <c r="B1192" s="66">
        <v>34</v>
      </c>
      <c r="C1192" s="67" t="s">
        <v>119</v>
      </c>
      <c r="D1192" s="68">
        <v>45893</v>
      </c>
      <c r="E1192" s="31" t="s">
        <v>1470</v>
      </c>
      <c r="F1192" s="32" t="s">
        <v>1471</v>
      </c>
      <c r="G1192" s="34" t="s">
        <v>25</v>
      </c>
      <c r="H1192" s="70"/>
      <c r="I1192" s="34" t="s">
        <v>25</v>
      </c>
      <c r="J1192" s="34" t="s">
        <v>25</v>
      </c>
      <c r="K1192" s="34" t="s">
        <v>25</v>
      </c>
      <c r="L1192" s="34" t="s">
        <v>25</v>
      </c>
      <c r="M1192" s="70"/>
      <c r="N1192" s="70"/>
      <c r="O1192" s="34" t="s">
        <v>25</v>
      </c>
      <c r="P1192" s="34" t="s">
        <v>25</v>
      </c>
      <c r="Q1192" s="72"/>
      <c r="R1192" s="33" t="s">
        <v>1444</v>
      </c>
      <c r="S1192" s="71" t="s">
        <v>1472</v>
      </c>
      <c r="U1192" s="77"/>
      <c r="V1192" s="85"/>
    </row>
    <row r="1193" spans="1:22" x14ac:dyDescent="0.25">
      <c r="A1193" s="78" t="s">
        <v>91</v>
      </c>
      <c r="B1193" s="66">
        <v>34</v>
      </c>
      <c r="C1193" s="67" t="s">
        <v>119</v>
      </c>
      <c r="D1193" s="68">
        <v>45893</v>
      </c>
      <c r="E1193" s="31"/>
      <c r="F1193" s="32"/>
      <c r="G1193" s="70"/>
      <c r="H1193" s="70"/>
      <c r="I1193" s="70"/>
      <c r="J1193" s="70"/>
      <c r="K1193" s="70"/>
      <c r="L1193" s="70"/>
      <c r="M1193" s="70"/>
      <c r="N1193" s="70"/>
      <c r="O1193" s="33"/>
      <c r="P1193" s="70"/>
      <c r="Q1193" s="33"/>
      <c r="R1193" s="33"/>
      <c r="S1193" s="71"/>
      <c r="U1193" s="77"/>
    </row>
    <row r="1194" spans="1:22" ht="45" x14ac:dyDescent="0.25">
      <c r="A1194" s="78">
        <v>200</v>
      </c>
      <c r="B1194" s="74">
        <v>35</v>
      </c>
      <c r="C1194" s="75" t="s">
        <v>125</v>
      </c>
      <c r="D1194" s="76">
        <v>45894</v>
      </c>
      <c r="E1194" s="79" t="s">
        <v>1473</v>
      </c>
      <c r="F1194" s="148"/>
      <c r="G1194" s="34" t="s">
        <v>20</v>
      </c>
      <c r="H1194" s="34" t="s">
        <v>20</v>
      </c>
      <c r="I1194" s="70"/>
      <c r="J1194" s="34" t="s">
        <v>20</v>
      </c>
      <c r="K1194" s="70"/>
      <c r="L1194" s="70"/>
      <c r="M1194" s="34"/>
      <c r="N1194" s="34"/>
      <c r="O1194" s="34"/>
      <c r="P1194" s="69" t="s">
        <v>20</v>
      </c>
      <c r="Q1194" s="69"/>
      <c r="R1194" s="33" t="s">
        <v>455</v>
      </c>
      <c r="S1194" s="71" t="s">
        <v>1474</v>
      </c>
      <c r="U1194" s="77"/>
      <c r="V1194" s="148"/>
    </row>
    <row r="1195" spans="1:22" ht="56.25" x14ac:dyDescent="0.25">
      <c r="A1195" s="65" t="s">
        <v>88</v>
      </c>
      <c r="B1195" s="74">
        <v>35</v>
      </c>
      <c r="C1195" s="75" t="s">
        <v>125</v>
      </c>
      <c r="D1195" s="76">
        <v>45894</v>
      </c>
      <c r="E1195" s="31" t="s">
        <v>1475</v>
      </c>
      <c r="F1195" s="87"/>
      <c r="G1195" s="34"/>
      <c r="H1195" s="70"/>
      <c r="I1195" s="34"/>
      <c r="J1195" s="34"/>
      <c r="K1195" s="34"/>
      <c r="L1195" s="34"/>
      <c r="M1195" s="70"/>
      <c r="N1195" s="70"/>
      <c r="O1195" s="34"/>
      <c r="P1195" s="34"/>
      <c r="Q1195" s="72"/>
      <c r="R1195" s="33" t="s">
        <v>1476</v>
      </c>
      <c r="S1195" s="71" t="s">
        <v>1477</v>
      </c>
      <c r="U1195" s="77"/>
      <c r="V1195" s="32"/>
    </row>
    <row r="1196" spans="1:22" x14ac:dyDescent="0.25">
      <c r="A1196" s="65" t="s">
        <v>89</v>
      </c>
      <c r="B1196" s="74">
        <v>35</v>
      </c>
      <c r="C1196" s="75" t="s">
        <v>125</v>
      </c>
      <c r="D1196" s="76">
        <v>45894</v>
      </c>
      <c r="E1196" s="143"/>
      <c r="F1196" s="32"/>
      <c r="G1196" s="34"/>
      <c r="H1196" s="72"/>
      <c r="I1196" s="34"/>
      <c r="J1196" s="34"/>
      <c r="K1196" s="34"/>
      <c r="L1196" s="34"/>
      <c r="M1196" s="70"/>
      <c r="N1196" s="72"/>
      <c r="O1196" s="34"/>
      <c r="P1196" s="34"/>
      <c r="Q1196" s="72"/>
      <c r="R1196" s="33"/>
      <c r="S1196" s="71"/>
    </row>
    <row r="1197" spans="1:22" ht="78.75" x14ac:dyDescent="0.25">
      <c r="A1197" s="78" t="s">
        <v>90</v>
      </c>
      <c r="B1197" s="74">
        <v>35</v>
      </c>
      <c r="C1197" s="75" t="s">
        <v>125</v>
      </c>
      <c r="D1197" s="76">
        <v>45894</v>
      </c>
      <c r="E1197" s="79" t="s">
        <v>1478</v>
      </c>
      <c r="F1197" s="32" t="s">
        <v>1479</v>
      </c>
      <c r="G1197" s="34" t="s">
        <v>25</v>
      </c>
      <c r="H1197" s="70"/>
      <c r="I1197" s="34" t="s">
        <v>25</v>
      </c>
      <c r="J1197" s="34" t="s">
        <v>25</v>
      </c>
      <c r="K1197" s="34" t="s">
        <v>32</v>
      </c>
      <c r="L1197" s="34" t="s">
        <v>32</v>
      </c>
      <c r="M1197" s="70"/>
      <c r="N1197" s="70"/>
      <c r="O1197" s="34" t="s">
        <v>25</v>
      </c>
      <c r="P1197" s="34" t="s">
        <v>25</v>
      </c>
      <c r="Q1197" s="70"/>
      <c r="R1197" s="33" t="s">
        <v>1444</v>
      </c>
      <c r="S1197" s="71" t="s">
        <v>1480</v>
      </c>
      <c r="U1197" s="77"/>
      <c r="V1197" s="32"/>
    </row>
    <row r="1198" spans="1:22" x14ac:dyDescent="0.25">
      <c r="A1198" s="65" t="s">
        <v>91</v>
      </c>
      <c r="B1198" s="74">
        <v>35</v>
      </c>
      <c r="C1198" s="75" t="s">
        <v>125</v>
      </c>
      <c r="D1198" s="76">
        <v>45894</v>
      </c>
      <c r="E1198" s="31"/>
      <c r="F1198" s="32"/>
      <c r="G1198" s="70"/>
      <c r="H1198" s="70"/>
      <c r="I1198" s="70"/>
      <c r="J1198" s="70"/>
      <c r="K1198" s="70"/>
      <c r="L1198" s="70"/>
      <c r="M1198" s="70"/>
      <c r="N1198" s="70"/>
      <c r="O1198" s="33"/>
      <c r="P1198" s="80"/>
      <c r="Q1198" s="33"/>
      <c r="R1198" s="33"/>
      <c r="S1198" s="71"/>
      <c r="U1198" s="77"/>
      <c r="V1198" s="32"/>
    </row>
    <row r="1199" spans="1:22" ht="67.5" x14ac:dyDescent="0.25">
      <c r="A1199" s="65">
        <v>200</v>
      </c>
      <c r="B1199" s="74">
        <v>35</v>
      </c>
      <c r="C1199" s="75" t="s">
        <v>132</v>
      </c>
      <c r="D1199" s="76">
        <v>45895</v>
      </c>
      <c r="E1199" s="31" t="s">
        <v>1481</v>
      </c>
      <c r="F1199" s="148" t="s">
        <v>1482</v>
      </c>
      <c r="G1199" s="34" t="s">
        <v>20</v>
      </c>
      <c r="H1199" s="34" t="s">
        <v>20</v>
      </c>
      <c r="I1199" s="70"/>
      <c r="J1199" s="34" t="s">
        <v>20</v>
      </c>
      <c r="K1199" s="70"/>
      <c r="L1199" s="70"/>
      <c r="M1199" s="34"/>
      <c r="N1199" s="34"/>
      <c r="O1199" s="34"/>
      <c r="P1199" s="69" t="s">
        <v>20</v>
      </c>
      <c r="Q1199" s="69"/>
      <c r="R1199" s="33" t="s">
        <v>1483</v>
      </c>
      <c r="S1199" s="71" t="s">
        <v>1484</v>
      </c>
      <c r="U1199" s="77"/>
      <c r="V1199" s="32"/>
    </row>
    <row r="1200" spans="1:22" ht="90" x14ac:dyDescent="0.25">
      <c r="A1200" s="65" t="s">
        <v>88</v>
      </c>
      <c r="B1200" s="74">
        <v>35</v>
      </c>
      <c r="C1200" s="75" t="s">
        <v>132</v>
      </c>
      <c r="D1200" s="76">
        <v>45895</v>
      </c>
      <c r="E1200" s="31" t="s">
        <v>1485</v>
      </c>
      <c r="F1200" s="32">
        <v>306.33100000000002</v>
      </c>
      <c r="G1200" s="34" t="s">
        <v>25</v>
      </c>
      <c r="H1200" s="72"/>
      <c r="I1200" s="34" t="s">
        <v>25</v>
      </c>
      <c r="J1200" s="34" t="s">
        <v>25</v>
      </c>
      <c r="K1200" s="34" t="s">
        <v>25</v>
      </c>
      <c r="L1200" s="34" t="s">
        <v>25</v>
      </c>
      <c r="M1200" s="70"/>
      <c r="N1200" s="70"/>
      <c r="O1200" s="34" t="s">
        <v>25</v>
      </c>
      <c r="P1200" s="34" t="s">
        <v>25</v>
      </c>
      <c r="Q1200" s="72"/>
      <c r="R1200" s="33" t="s">
        <v>478</v>
      </c>
      <c r="S1200" s="71" t="s">
        <v>1486</v>
      </c>
    </row>
    <row r="1201" spans="1:22" x14ac:dyDescent="0.25">
      <c r="A1201" s="65" t="s">
        <v>89</v>
      </c>
      <c r="B1201" s="74">
        <v>35</v>
      </c>
      <c r="C1201" s="75" t="s">
        <v>132</v>
      </c>
      <c r="D1201" s="76">
        <v>45895</v>
      </c>
      <c r="E1201" s="143"/>
      <c r="F1201" s="32"/>
      <c r="G1201" s="34"/>
      <c r="H1201" s="72"/>
      <c r="I1201" s="34"/>
      <c r="J1201" s="34"/>
      <c r="K1201" s="34"/>
      <c r="L1201" s="34"/>
      <c r="M1201" s="70"/>
      <c r="N1201" s="70"/>
      <c r="O1201" s="34"/>
      <c r="P1201" s="34"/>
      <c r="Q1201" s="70"/>
      <c r="R1201" s="33"/>
      <c r="S1201" s="71"/>
      <c r="U1201" s="77"/>
    </row>
    <row r="1202" spans="1:22" ht="41.25" x14ac:dyDescent="0.25">
      <c r="A1202" s="65" t="s">
        <v>90</v>
      </c>
      <c r="B1202" s="74">
        <v>35</v>
      </c>
      <c r="C1202" s="75" t="s">
        <v>132</v>
      </c>
      <c r="D1202" s="76">
        <v>45895</v>
      </c>
      <c r="E1202" s="31" t="s">
        <v>1487</v>
      </c>
      <c r="F1202" s="32"/>
      <c r="G1202" s="34"/>
      <c r="H1202" s="70"/>
      <c r="I1202" s="34"/>
      <c r="J1202" s="34"/>
      <c r="K1202" s="34"/>
      <c r="L1202" s="34"/>
      <c r="M1202" s="70"/>
      <c r="N1202" s="70"/>
      <c r="O1202" s="34"/>
      <c r="P1202" s="34"/>
      <c r="Q1202" s="70"/>
      <c r="R1202" s="33" t="s">
        <v>1488</v>
      </c>
      <c r="S1202" s="71" t="s">
        <v>1489</v>
      </c>
      <c r="U1202" s="77"/>
      <c r="V1202" s="32"/>
    </row>
    <row r="1203" spans="1:22" x14ac:dyDescent="0.25">
      <c r="A1203" s="78" t="s">
        <v>91</v>
      </c>
      <c r="B1203" s="74">
        <v>35</v>
      </c>
      <c r="C1203" s="75" t="s">
        <v>132</v>
      </c>
      <c r="D1203" s="76">
        <v>45895</v>
      </c>
      <c r="E1203" s="31"/>
      <c r="F1203" s="32"/>
      <c r="G1203" s="70"/>
      <c r="H1203" s="70"/>
      <c r="I1203" s="70"/>
      <c r="J1203" s="70"/>
      <c r="K1203" s="70"/>
      <c r="L1203" s="70"/>
      <c r="M1203" s="70"/>
      <c r="N1203" s="70"/>
      <c r="O1203" s="33"/>
      <c r="P1203" s="70"/>
      <c r="Q1203" s="33"/>
      <c r="R1203" s="33"/>
      <c r="S1203" s="71"/>
      <c r="U1203" s="77"/>
      <c r="V1203" s="32"/>
    </row>
    <row r="1204" spans="1:22" ht="66.75" x14ac:dyDescent="0.25">
      <c r="A1204" s="65">
        <v>200</v>
      </c>
      <c r="B1204" s="74">
        <v>35</v>
      </c>
      <c r="C1204" s="75" t="s">
        <v>87</v>
      </c>
      <c r="D1204" s="76">
        <v>45896</v>
      </c>
      <c r="E1204" s="31" t="s">
        <v>1490</v>
      </c>
      <c r="F1204" s="148" t="s">
        <v>1491</v>
      </c>
      <c r="G1204" s="34" t="s">
        <v>20</v>
      </c>
      <c r="H1204" s="34" t="s">
        <v>20</v>
      </c>
      <c r="I1204" s="70"/>
      <c r="J1204" s="34" t="s">
        <v>20</v>
      </c>
      <c r="K1204" s="70"/>
      <c r="L1204" s="70"/>
      <c r="M1204" s="34"/>
      <c r="N1204" s="34"/>
      <c r="O1204" s="34"/>
      <c r="P1204" s="69" t="s">
        <v>20</v>
      </c>
      <c r="Q1204" s="69"/>
      <c r="R1204" s="33" t="s">
        <v>1483</v>
      </c>
      <c r="S1204" s="71" t="s">
        <v>1492</v>
      </c>
      <c r="U1204" s="77"/>
    </row>
    <row r="1205" spans="1:22" ht="57" x14ac:dyDescent="0.25">
      <c r="A1205" s="65" t="s">
        <v>88</v>
      </c>
      <c r="B1205" s="74">
        <v>35</v>
      </c>
      <c r="C1205" s="75" t="s">
        <v>87</v>
      </c>
      <c r="D1205" s="76">
        <v>45896</v>
      </c>
      <c r="E1205" s="31" t="s">
        <v>1493</v>
      </c>
      <c r="F1205" s="32">
        <v>382.39499999999998</v>
      </c>
      <c r="G1205" s="34" t="s">
        <v>227</v>
      </c>
      <c r="H1205" s="70"/>
      <c r="I1205" s="34" t="s">
        <v>25</v>
      </c>
      <c r="J1205" s="34" t="s">
        <v>25</v>
      </c>
      <c r="K1205" s="34" t="s">
        <v>25</v>
      </c>
      <c r="L1205" s="34" t="s">
        <v>25</v>
      </c>
      <c r="M1205" s="70"/>
      <c r="N1205" s="70"/>
      <c r="O1205" s="34" t="s">
        <v>25</v>
      </c>
      <c r="P1205" s="34" t="s">
        <v>25</v>
      </c>
      <c r="Q1205" s="72"/>
      <c r="R1205" s="33" t="s">
        <v>478</v>
      </c>
      <c r="S1205" s="71" t="s">
        <v>1494</v>
      </c>
      <c r="U1205" s="77"/>
    </row>
    <row r="1206" spans="1:22" x14ac:dyDescent="0.25">
      <c r="A1206" s="65" t="s">
        <v>89</v>
      </c>
      <c r="B1206" s="74">
        <v>35</v>
      </c>
      <c r="C1206" s="75" t="s">
        <v>87</v>
      </c>
      <c r="D1206" s="76">
        <v>45896</v>
      </c>
      <c r="E1206" s="31"/>
      <c r="F1206" s="32"/>
      <c r="G1206" s="34"/>
      <c r="H1206" s="70"/>
      <c r="I1206" s="34"/>
      <c r="J1206" s="34"/>
      <c r="K1206" s="34"/>
      <c r="L1206" s="34"/>
      <c r="M1206" s="70"/>
      <c r="N1206" s="70"/>
      <c r="O1206" s="34"/>
      <c r="P1206" s="34"/>
      <c r="Q1206" s="72"/>
      <c r="R1206" s="33"/>
      <c r="S1206" s="71"/>
      <c r="U1206" s="77"/>
      <c r="V1206" s="32"/>
    </row>
    <row r="1207" spans="1:22" x14ac:dyDescent="0.25">
      <c r="A1207" s="65" t="s">
        <v>90</v>
      </c>
      <c r="B1207" s="74">
        <v>35</v>
      </c>
      <c r="C1207" s="75" t="s">
        <v>87</v>
      </c>
      <c r="D1207" s="76">
        <v>45896</v>
      </c>
      <c r="E1207" s="31"/>
      <c r="F1207" s="32"/>
      <c r="G1207" s="34"/>
      <c r="H1207" s="70"/>
      <c r="I1207" s="34"/>
      <c r="J1207" s="34"/>
      <c r="K1207" s="34"/>
      <c r="L1207" s="34"/>
      <c r="M1207" s="70"/>
      <c r="N1207" s="70"/>
      <c r="O1207" s="34"/>
      <c r="P1207" s="34"/>
      <c r="Q1207" s="70"/>
      <c r="R1207" s="33"/>
      <c r="S1207" s="71"/>
      <c r="U1207" s="77"/>
      <c r="V1207" s="32"/>
    </row>
    <row r="1208" spans="1:22" x14ac:dyDescent="0.25">
      <c r="A1208" s="65" t="s">
        <v>91</v>
      </c>
      <c r="B1208" s="74">
        <v>35</v>
      </c>
      <c r="C1208" s="75" t="s">
        <v>87</v>
      </c>
      <c r="D1208" s="76">
        <v>45896</v>
      </c>
      <c r="E1208" s="31"/>
      <c r="F1208" s="32"/>
      <c r="G1208" s="70"/>
      <c r="H1208" s="70"/>
      <c r="I1208" s="70"/>
      <c r="J1208" s="70"/>
      <c r="K1208" s="70"/>
      <c r="L1208" s="70"/>
      <c r="M1208" s="70"/>
      <c r="N1208" s="70"/>
      <c r="O1208" s="33"/>
      <c r="P1208" s="70"/>
      <c r="Q1208" s="33"/>
      <c r="R1208" s="33"/>
      <c r="S1208" s="71"/>
    </row>
    <row r="1209" spans="1:22" ht="90" x14ac:dyDescent="0.25">
      <c r="A1209" s="65">
        <v>200</v>
      </c>
      <c r="B1209" s="74">
        <v>35</v>
      </c>
      <c r="C1209" s="75" t="s">
        <v>92</v>
      </c>
      <c r="D1209" s="76">
        <v>45897</v>
      </c>
      <c r="E1209" s="126" t="s">
        <v>1495</v>
      </c>
      <c r="F1209" s="148" t="s">
        <v>1496</v>
      </c>
      <c r="G1209" s="34" t="s">
        <v>20</v>
      </c>
      <c r="H1209" s="34" t="s">
        <v>20</v>
      </c>
      <c r="I1209" s="70"/>
      <c r="J1209" s="34" t="s">
        <v>20</v>
      </c>
      <c r="K1209" s="70"/>
      <c r="L1209" s="70"/>
      <c r="M1209" s="34"/>
      <c r="N1209" s="34" t="s">
        <v>32</v>
      </c>
      <c r="O1209" s="34"/>
      <c r="P1209" s="69" t="s">
        <v>20</v>
      </c>
      <c r="Q1209" s="69"/>
      <c r="R1209" s="33" t="s">
        <v>1483</v>
      </c>
      <c r="S1209" s="71" t="s">
        <v>1497</v>
      </c>
      <c r="U1209" s="127"/>
      <c r="V1209" s="148"/>
    </row>
    <row r="1210" spans="1:22" ht="67.5" x14ac:dyDescent="0.25">
      <c r="A1210" s="78" t="s">
        <v>88</v>
      </c>
      <c r="B1210" s="74">
        <v>35</v>
      </c>
      <c r="C1210" s="75" t="s">
        <v>92</v>
      </c>
      <c r="D1210" s="76">
        <v>45897</v>
      </c>
      <c r="E1210" s="31" t="s">
        <v>1498</v>
      </c>
      <c r="F1210" s="32">
        <v>382.38299999999998</v>
      </c>
      <c r="G1210" s="34" t="s">
        <v>25</v>
      </c>
      <c r="H1210" s="70"/>
      <c r="I1210" s="34" t="s">
        <v>25</v>
      </c>
      <c r="J1210" s="34" t="s">
        <v>25</v>
      </c>
      <c r="K1210" s="34" t="s">
        <v>25</v>
      </c>
      <c r="L1210" s="34" t="s">
        <v>25</v>
      </c>
      <c r="M1210" s="70"/>
      <c r="N1210" s="70"/>
      <c r="O1210" s="34" t="s">
        <v>25</v>
      </c>
      <c r="P1210" s="34" t="s">
        <v>25</v>
      </c>
      <c r="Q1210" s="70"/>
      <c r="R1210" s="33" t="s">
        <v>478</v>
      </c>
      <c r="S1210" s="71" t="s">
        <v>1499</v>
      </c>
      <c r="U1210" s="77"/>
      <c r="V1210" s="32"/>
    </row>
    <row r="1211" spans="1:22" x14ac:dyDescent="0.25">
      <c r="A1211" s="78" t="s">
        <v>89</v>
      </c>
      <c r="B1211" s="74">
        <v>35</v>
      </c>
      <c r="C1211" s="75" t="s">
        <v>92</v>
      </c>
      <c r="D1211" s="76">
        <v>45897</v>
      </c>
      <c r="E1211" s="31"/>
      <c r="F1211" s="32"/>
      <c r="G1211" s="34"/>
      <c r="H1211" s="72"/>
      <c r="I1211" s="34"/>
      <c r="J1211" s="34"/>
      <c r="K1211" s="34"/>
      <c r="L1211" s="34"/>
      <c r="M1211" s="70"/>
      <c r="N1211" s="70"/>
      <c r="O1211" s="34"/>
      <c r="P1211" s="34"/>
      <c r="Q1211" s="70"/>
      <c r="R1211" s="33"/>
      <c r="S1211" s="71"/>
      <c r="U1211" s="77"/>
      <c r="V1211" s="32"/>
    </row>
    <row r="1212" spans="1:22" x14ac:dyDescent="0.25">
      <c r="A1212" s="78" t="s">
        <v>90</v>
      </c>
      <c r="B1212" s="74">
        <v>35</v>
      </c>
      <c r="C1212" s="75" t="s">
        <v>92</v>
      </c>
      <c r="D1212" s="76">
        <v>45897</v>
      </c>
      <c r="E1212" s="31"/>
      <c r="F1212" s="32"/>
      <c r="G1212" s="34"/>
      <c r="H1212" s="70"/>
      <c r="I1212" s="34"/>
      <c r="J1212" s="34"/>
      <c r="K1212" s="34"/>
      <c r="L1212" s="34"/>
      <c r="M1212" s="70"/>
      <c r="N1212" s="70"/>
      <c r="O1212" s="34"/>
      <c r="P1212" s="34"/>
      <c r="Q1212" s="70"/>
      <c r="R1212" s="33"/>
      <c r="S1212" s="71"/>
      <c r="U1212" s="77"/>
    </row>
    <row r="1213" spans="1:22" x14ac:dyDescent="0.25">
      <c r="A1213" s="65" t="s">
        <v>91</v>
      </c>
      <c r="B1213" s="74">
        <v>35</v>
      </c>
      <c r="C1213" s="75" t="s">
        <v>92</v>
      </c>
      <c r="D1213" s="76">
        <v>45897</v>
      </c>
      <c r="E1213" s="31"/>
      <c r="F1213" s="32"/>
      <c r="G1213" s="70"/>
      <c r="H1213" s="70"/>
      <c r="I1213" s="70"/>
      <c r="J1213" s="70"/>
      <c r="K1213" s="70"/>
      <c r="L1213" s="70"/>
      <c r="M1213" s="70"/>
      <c r="N1213" s="70"/>
      <c r="O1213" s="33"/>
      <c r="P1213" s="70"/>
      <c r="Q1213" s="33"/>
      <c r="R1213" s="33"/>
      <c r="S1213" s="71"/>
      <c r="U1213" s="77"/>
    </row>
    <row r="1214" spans="1:22" ht="90" x14ac:dyDescent="0.25">
      <c r="A1214" s="65">
        <v>200</v>
      </c>
      <c r="B1214" s="74">
        <v>35</v>
      </c>
      <c r="C1214" s="75" t="s">
        <v>100</v>
      </c>
      <c r="D1214" s="76">
        <v>45898</v>
      </c>
      <c r="E1214" s="31" t="s">
        <v>1500</v>
      </c>
      <c r="F1214" s="148" t="s">
        <v>1501</v>
      </c>
      <c r="G1214" s="34" t="s">
        <v>20</v>
      </c>
      <c r="H1214" s="34" t="s">
        <v>20</v>
      </c>
      <c r="I1214" s="70"/>
      <c r="J1214" s="34" t="s">
        <v>20</v>
      </c>
      <c r="K1214" s="70"/>
      <c r="L1214" s="70"/>
      <c r="M1214" s="34"/>
      <c r="N1214" s="34"/>
      <c r="O1214" s="34"/>
      <c r="P1214" s="69" t="s">
        <v>20</v>
      </c>
      <c r="Q1214" s="69"/>
      <c r="R1214" s="33" t="s">
        <v>1483</v>
      </c>
      <c r="S1214" s="71" t="s">
        <v>1502</v>
      </c>
      <c r="U1214" s="77"/>
      <c r="V1214" s="32"/>
    </row>
    <row r="1215" spans="1:22" ht="71.25" x14ac:dyDescent="0.25">
      <c r="A1215" s="65" t="s">
        <v>88</v>
      </c>
      <c r="B1215" s="74">
        <v>35</v>
      </c>
      <c r="C1215" s="75" t="s">
        <v>100</v>
      </c>
      <c r="D1215" s="76">
        <v>45898</v>
      </c>
      <c r="E1215" s="79" t="s">
        <v>1503</v>
      </c>
      <c r="F1215" s="32">
        <v>364</v>
      </c>
      <c r="G1215" s="34" t="s">
        <v>25</v>
      </c>
      <c r="H1215" s="70"/>
      <c r="I1215" s="34" t="s">
        <v>29</v>
      </c>
      <c r="J1215" s="34" t="s">
        <v>29</v>
      </c>
      <c r="K1215" s="34" t="s">
        <v>29</v>
      </c>
      <c r="L1215" s="34" t="s">
        <v>29</v>
      </c>
      <c r="M1215" s="70"/>
      <c r="N1215" s="70"/>
      <c r="O1215" s="34" t="s">
        <v>29</v>
      </c>
      <c r="P1215" s="34" t="s">
        <v>29</v>
      </c>
      <c r="Q1215" s="72"/>
      <c r="R1215" s="33" t="s">
        <v>1504</v>
      </c>
      <c r="S1215" s="71"/>
      <c r="U1215" s="91"/>
      <c r="V1215" s="32"/>
    </row>
    <row r="1216" spans="1:22" x14ac:dyDescent="0.25">
      <c r="A1216" s="65" t="s">
        <v>89</v>
      </c>
      <c r="B1216" s="74">
        <v>35</v>
      </c>
      <c r="C1216" s="75" t="s">
        <v>100</v>
      </c>
      <c r="D1216" s="76">
        <v>45898</v>
      </c>
      <c r="E1216" s="31"/>
      <c r="F1216" s="32"/>
      <c r="G1216" s="34"/>
      <c r="H1216" s="72"/>
      <c r="I1216" s="34"/>
      <c r="J1216" s="34"/>
      <c r="K1216" s="34"/>
      <c r="L1216" s="34"/>
      <c r="M1216" s="70"/>
      <c r="N1216" s="70"/>
      <c r="O1216" s="34"/>
      <c r="P1216" s="34"/>
      <c r="Q1216" s="72"/>
      <c r="R1216" s="33"/>
      <c r="S1216" s="71"/>
    </row>
    <row r="1217" spans="1:22" x14ac:dyDescent="0.25">
      <c r="A1217" s="78" t="s">
        <v>90</v>
      </c>
      <c r="B1217" s="74">
        <v>35</v>
      </c>
      <c r="C1217" s="75" t="s">
        <v>100</v>
      </c>
      <c r="D1217" s="76">
        <v>45898</v>
      </c>
      <c r="E1217" s="31"/>
      <c r="F1217" s="32"/>
      <c r="G1217" s="34"/>
      <c r="H1217" s="70"/>
      <c r="I1217" s="34"/>
      <c r="J1217" s="34"/>
      <c r="K1217" s="34"/>
      <c r="L1217" s="34"/>
      <c r="M1217" s="70"/>
      <c r="N1217" s="70"/>
      <c r="O1217" s="34"/>
      <c r="P1217" s="34"/>
      <c r="Q1217" s="72"/>
      <c r="R1217" s="33"/>
      <c r="S1217" s="71"/>
      <c r="U1217" s="77"/>
    </row>
    <row r="1218" spans="1:22" x14ac:dyDescent="0.25">
      <c r="A1218" s="65" t="s">
        <v>91</v>
      </c>
      <c r="B1218" s="74">
        <v>35</v>
      </c>
      <c r="C1218" s="75" t="s">
        <v>100</v>
      </c>
      <c r="D1218" s="76">
        <v>45898</v>
      </c>
      <c r="E1218" s="31"/>
      <c r="F1218" s="32"/>
      <c r="G1218" s="70"/>
      <c r="H1218" s="70"/>
      <c r="I1218" s="70"/>
      <c r="J1218" s="70"/>
      <c r="K1218" s="70"/>
      <c r="L1218" s="70"/>
      <c r="M1218" s="70"/>
      <c r="N1218" s="70"/>
      <c r="O1218" s="33"/>
      <c r="P1218" s="70"/>
      <c r="Q1218" s="33"/>
      <c r="R1218" s="33"/>
      <c r="S1218" s="71"/>
      <c r="U1218" s="77"/>
      <c r="V1218" s="32"/>
    </row>
    <row r="1219" spans="1:22" ht="69" x14ac:dyDescent="0.25">
      <c r="A1219" s="65">
        <v>200</v>
      </c>
      <c r="B1219" s="66">
        <v>35</v>
      </c>
      <c r="C1219" s="67" t="s">
        <v>110</v>
      </c>
      <c r="D1219" s="68">
        <v>45899</v>
      </c>
      <c r="E1219" s="126" t="s">
        <v>1505</v>
      </c>
      <c r="F1219" s="148" t="s">
        <v>1506</v>
      </c>
      <c r="G1219" s="34" t="s">
        <v>20</v>
      </c>
      <c r="H1219" s="34" t="s">
        <v>20</v>
      </c>
      <c r="I1219" s="70"/>
      <c r="J1219" s="34" t="s">
        <v>20</v>
      </c>
      <c r="K1219" s="70"/>
      <c r="L1219" s="70"/>
      <c r="M1219" s="34"/>
      <c r="N1219" s="34"/>
      <c r="O1219" s="34"/>
      <c r="P1219" s="69" t="s">
        <v>20</v>
      </c>
      <c r="Q1219" s="34"/>
      <c r="R1219" s="33" t="s">
        <v>1507</v>
      </c>
      <c r="S1219" s="71" t="s">
        <v>1508</v>
      </c>
      <c r="U1219" s="77"/>
      <c r="V1219" s="148"/>
    </row>
    <row r="1220" spans="1:22" x14ac:dyDescent="0.25">
      <c r="A1220" s="65" t="s">
        <v>88</v>
      </c>
      <c r="B1220" s="66">
        <v>35</v>
      </c>
      <c r="C1220" s="67" t="s">
        <v>110</v>
      </c>
      <c r="D1220" s="68">
        <v>45899</v>
      </c>
      <c r="E1220" s="31" t="s">
        <v>1298</v>
      </c>
      <c r="F1220" s="33"/>
      <c r="G1220" s="34"/>
      <c r="H1220" s="70"/>
      <c r="I1220" s="34"/>
      <c r="J1220" s="34"/>
      <c r="K1220" s="34"/>
      <c r="L1220" s="34"/>
      <c r="M1220" s="70"/>
      <c r="N1220" s="70"/>
      <c r="O1220" s="34"/>
      <c r="P1220" s="34"/>
      <c r="Q1220" s="70"/>
      <c r="R1220" s="33" t="s">
        <v>1509</v>
      </c>
      <c r="S1220" s="71"/>
      <c r="U1220" s="77"/>
    </row>
    <row r="1221" spans="1:22" x14ac:dyDescent="0.25">
      <c r="A1221" s="78" t="s">
        <v>89</v>
      </c>
      <c r="B1221" s="66">
        <v>35</v>
      </c>
      <c r="C1221" s="67" t="s">
        <v>110</v>
      </c>
      <c r="D1221" s="68">
        <v>45899</v>
      </c>
      <c r="E1221" s="31"/>
      <c r="F1221" s="32"/>
      <c r="G1221" s="34"/>
      <c r="H1221" s="70"/>
      <c r="I1221" s="34"/>
      <c r="J1221" s="34"/>
      <c r="K1221" s="34"/>
      <c r="L1221" s="34"/>
      <c r="M1221" s="70"/>
      <c r="N1221" s="70"/>
      <c r="O1221" s="34"/>
      <c r="P1221" s="34"/>
      <c r="Q1221" s="72"/>
      <c r="R1221" s="33"/>
      <c r="S1221" s="71"/>
      <c r="U1221" s="77"/>
    </row>
    <row r="1222" spans="1:22" x14ac:dyDescent="0.25">
      <c r="A1222" s="65" t="s">
        <v>90</v>
      </c>
      <c r="B1222" s="66">
        <v>35</v>
      </c>
      <c r="C1222" s="67" t="s">
        <v>110</v>
      </c>
      <c r="D1222" s="68">
        <v>45899</v>
      </c>
      <c r="E1222" s="31"/>
      <c r="F1222" s="32"/>
      <c r="G1222" s="34"/>
      <c r="H1222" s="72"/>
      <c r="I1222" s="34"/>
      <c r="J1222" s="34"/>
      <c r="K1222" s="34"/>
      <c r="L1222" s="34"/>
      <c r="M1222" s="70"/>
      <c r="N1222" s="70"/>
      <c r="O1222" s="34"/>
      <c r="P1222" s="34"/>
      <c r="Q1222" s="70"/>
      <c r="R1222" s="33"/>
      <c r="S1222" s="71"/>
      <c r="U1222" s="77"/>
      <c r="V1222" s="32"/>
    </row>
    <row r="1223" spans="1:22" x14ac:dyDescent="0.25">
      <c r="A1223" s="65" t="s">
        <v>91</v>
      </c>
      <c r="B1223" s="66">
        <v>35</v>
      </c>
      <c r="C1223" s="67" t="s">
        <v>110</v>
      </c>
      <c r="D1223" s="68">
        <v>45899</v>
      </c>
      <c r="E1223" s="31"/>
      <c r="F1223" s="32"/>
      <c r="G1223" s="70"/>
      <c r="H1223" s="70"/>
      <c r="I1223" s="70"/>
      <c r="J1223" s="70"/>
      <c r="K1223" s="70"/>
      <c r="L1223" s="70"/>
      <c r="M1223" s="70"/>
      <c r="N1223" s="70"/>
      <c r="O1223" s="33"/>
      <c r="P1223" s="80"/>
      <c r="Q1223" s="33"/>
      <c r="R1223" s="33"/>
      <c r="S1223" s="71"/>
      <c r="U1223" s="77"/>
    </row>
    <row r="1224" spans="1:22" ht="41.25" x14ac:dyDescent="0.25">
      <c r="A1224" s="65">
        <v>200</v>
      </c>
      <c r="B1224" s="66">
        <v>35</v>
      </c>
      <c r="C1224" s="67" t="s">
        <v>119</v>
      </c>
      <c r="D1224" s="68">
        <v>45900</v>
      </c>
      <c r="E1224" s="31" t="s">
        <v>1510</v>
      </c>
      <c r="F1224" s="148" t="s">
        <v>1511</v>
      </c>
      <c r="G1224" s="34" t="s">
        <v>20</v>
      </c>
      <c r="H1224" s="34" t="s">
        <v>20</v>
      </c>
      <c r="I1224" s="70"/>
      <c r="J1224" s="34" t="s">
        <v>20</v>
      </c>
      <c r="K1224" s="70"/>
      <c r="L1224" s="70"/>
      <c r="M1224" s="34"/>
      <c r="N1224" s="34"/>
      <c r="O1224" s="34"/>
      <c r="P1224" s="69" t="s">
        <v>20</v>
      </c>
      <c r="Q1224" s="34"/>
      <c r="R1224" s="33" t="s">
        <v>1512</v>
      </c>
      <c r="S1224" s="71" t="s">
        <v>1513</v>
      </c>
      <c r="U1224" s="77"/>
    </row>
    <row r="1225" spans="1:22" x14ac:dyDescent="0.25">
      <c r="A1225" s="65" t="s">
        <v>88</v>
      </c>
      <c r="B1225" s="66">
        <v>35</v>
      </c>
      <c r="C1225" s="67" t="s">
        <v>119</v>
      </c>
      <c r="D1225" s="68">
        <v>45900</v>
      </c>
      <c r="E1225" s="31" t="s">
        <v>1298</v>
      </c>
      <c r="F1225" s="32"/>
      <c r="G1225" s="34"/>
      <c r="H1225" s="70"/>
      <c r="I1225" s="34"/>
      <c r="J1225" s="34"/>
      <c r="K1225" s="34"/>
      <c r="L1225" s="34"/>
      <c r="M1225" s="70"/>
      <c r="N1225" s="70"/>
      <c r="O1225" s="34"/>
      <c r="P1225" s="121"/>
      <c r="Q1225" s="70"/>
      <c r="R1225" s="33" t="s">
        <v>1509</v>
      </c>
      <c r="S1225" s="101"/>
      <c r="U1225" s="77"/>
      <c r="V1225" s="32"/>
    </row>
    <row r="1226" spans="1:22" x14ac:dyDescent="0.25">
      <c r="A1226" s="65" t="s">
        <v>89</v>
      </c>
      <c r="B1226" s="66">
        <v>35</v>
      </c>
      <c r="C1226" s="67" t="s">
        <v>119</v>
      </c>
      <c r="D1226" s="68">
        <v>45900</v>
      </c>
      <c r="E1226" s="31"/>
      <c r="F1226" s="32"/>
      <c r="G1226" s="34"/>
      <c r="H1226" s="72"/>
      <c r="I1226" s="34"/>
      <c r="J1226" s="34"/>
      <c r="K1226" s="34"/>
      <c r="L1226" s="34"/>
      <c r="M1226" s="70"/>
      <c r="N1226" s="70"/>
      <c r="O1226" s="34"/>
      <c r="P1226" s="34"/>
      <c r="Q1226" s="70"/>
      <c r="R1226" s="33"/>
      <c r="S1226" s="71"/>
      <c r="U1226" s="77"/>
      <c r="V1226" s="81"/>
    </row>
    <row r="1227" spans="1:22" x14ac:dyDescent="0.25">
      <c r="A1227" s="65" t="s">
        <v>90</v>
      </c>
      <c r="B1227" s="66">
        <v>35</v>
      </c>
      <c r="C1227" s="67" t="s">
        <v>119</v>
      </c>
      <c r="D1227" s="68">
        <v>45900</v>
      </c>
      <c r="E1227" s="31"/>
      <c r="F1227" s="32"/>
      <c r="G1227" s="34"/>
      <c r="H1227" s="70"/>
      <c r="I1227" s="34"/>
      <c r="J1227" s="34"/>
      <c r="K1227" s="34"/>
      <c r="L1227" s="34"/>
      <c r="M1227" s="70"/>
      <c r="N1227" s="70"/>
      <c r="O1227" s="34"/>
      <c r="P1227" s="34"/>
      <c r="Q1227" s="70"/>
      <c r="R1227" s="33"/>
      <c r="S1227" s="71"/>
      <c r="U1227" s="77"/>
      <c r="V1227" s="32"/>
    </row>
    <row r="1228" spans="1:22" x14ac:dyDescent="0.25">
      <c r="A1228" s="65" t="s">
        <v>91</v>
      </c>
      <c r="B1228" s="66">
        <v>35</v>
      </c>
      <c r="C1228" s="67" t="s">
        <v>119</v>
      </c>
      <c r="D1228" s="68">
        <v>45900</v>
      </c>
      <c r="E1228" s="31"/>
      <c r="F1228" s="32"/>
      <c r="G1228" s="70"/>
      <c r="H1228" s="72"/>
      <c r="I1228" s="70"/>
      <c r="J1228" s="70"/>
      <c r="K1228" s="70"/>
      <c r="L1228" s="70"/>
      <c r="M1228" s="70"/>
      <c r="N1228" s="70"/>
      <c r="O1228" s="33"/>
      <c r="P1228" s="70"/>
      <c r="Q1228" s="33"/>
      <c r="R1228" s="33"/>
      <c r="S1228" s="71"/>
    </row>
    <row r="1229" spans="1:22" x14ac:dyDescent="0.25">
      <c r="A1229" s="65">
        <v>200</v>
      </c>
      <c r="B1229" s="74">
        <v>36</v>
      </c>
      <c r="C1229" s="75" t="s">
        <v>125</v>
      </c>
      <c r="D1229" s="76">
        <v>45901</v>
      </c>
      <c r="E1229" s="31" t="s">
        <v>1514</v>
      </c>
      <c r="F1229" s="85"/>
      <c r="G1229" s="34"/>
      <c r="H1229" s="34"/>
      <c r="I1229" s="70"/>
      <c r="J1229" s="34"/>
      <c r="K1229" s="70"/>
      <c r="L1229" s="70"/>
      <c r="M1229" s="34"/>
      <c r="N1229" s="34"/>
      <c r="O1229" s="34"/>
      <c r="P1229" s="34"/>
      <c r="Q1229" s="34"/>
      <c r="R1229" s="33" t="s">
        <v>601</v>
      </c>
      <c r="S1229" s="71"/>
      <c r="U1229" s="77"/>
    </row>
    <row r="1230" spans="1:22" x14ac:dyDescent="0.25">
      <c r="A1230" s="65" t="s">
        <v>88</v>
      </c>
      <c r="B1230" s="74">
        <v>36</v>
      </c>
      <c r="C1230" s="75" t="s">
        <v>125</v>
      </c>
      <c r="D1230" s="76">
        <v>45901</v>
      </c>
      <c r="E1230" s="31" t="s">
        <v>1514</v>
      </c>
      <c r="F1230" s="85"/>
      <c r="G1230" s="34"/>
      <c r="H1230" s="70"/>
      <c r="I1230" s="34"/>
      <c r="J1230" s="34"/>
      <c r="K1230" s="34"/>
      <c r="L1230" s="34"/>
      <c r="M1230" s="70"/>
      <c r="N1230" s="70"/>
      <c r="O1230" s="34"/>
      <c r="P1230" s="34"/>
      <c r="Q1230" s="70"/>
      <c r="R1230" s="33" t="s">
        <v>601</v>
      </c>
      <c r="S1230" s="71"/>
      <c r="U1230" s="99"/>
      <c r="V1230" s="81"/>
    </row>
    <row r="1231" spans="1:22" x14ac:dyDescent="0.25">
      <c r="A1231" s="78" t="s">
        <v>89</v>
      </c>
      <c r="B1231" s="74">
        <v>36</v>
      </c>
      <c r="C1231" s="75" t="s">
        <v>125</v>
      </c>
      <c r="D1231" s="76">
        <v>45901</v>
      </c>
      <c r="E1231" s="31" t="s">
        <v>1514</v>
      </c>
      <c r="F1231" s="85"/>
      <c r="G1231" s="34"/>
      <c r="H1231" s="72"/>
      <c r="I1231" s="34"/>
      <c r="J1231" s="34"/>
      <c r="K1231" s="34"/>
      <c r="L1231" s="34"/>
      <c r="M1231" s="70"/>
      <c r="N1231" s="72"/>
      <c r="O1231" s="34"/>
      <c r="P1231" s="34"/>
      <c r="Q1231" s="72"/>
      <c r="R1231" s="33" t="s">
        <v>601</v>
      </c>
      <c r="S1231" s="71"/>
      <c r="U1231" s="99"/>
      <c r="V1231" s="32"/>
    </row>
    <row r="1232" spans="1:22" x14ac:dyDescent="0.25">
      <c r="A1232" s="65" t="s">
        <v>90</v>
      </c>
      <c r="B1232" s="74">
        <v>36</v>
      </c>
      <c r="C1232" s="75" t="s">
        <v>125</v>
      </c>
      <c r="D1232" s="76">
        <v>45901</v>
      </c>
      <c r="E1232" s="31" t="s">
        <v>1514</v>
      </c>
      <c r="F1232" s="85"/>
      <c r="G1232" s="34"/>
      <c r="H1232" s="70"/>
      <c r="I1232" s="34"/>
      <c r="J1232" s="34"/>
      <c r="K1232" s="34"/>
      <c r="L1232" s="34"/>
      <c r="M1232" s="70"/>
      <c r="N1232" s="70"/>
      <c r="O1232" s="34"/>
      <c r="P1232" s="34"/>
      <c r="Q1232" s="70"/>
      <c r="R1232" s="33" t="s">
        <v>601</v>
      </c>
      <c r="S1232" s="71"/>
    </row>
    <row r="1233" spans="1:22" x14ac:dyDescent="0.25">
      <c r="A1233" s="78" t="s">
        <v>91</v>
      </c>
      <c r="B1233" s="74">
        <v>36</v>
      </c>
      <c r="C1233" s="75" t="s">
        <v>125</v>
      </c>
      <c r="D1233" s="76">
        <v>45901</v>
      </c>
      <c r="E1233" s="31"/>
      <c r="F1233" s="32"/>
      <c r="G1233" s="70"/>
      <c r="H1233" s="70"/>
      <c r="I1233" s="70"/>
      <c r="J1233" s="70"/>
      <c r="K1233" s="70"/>
      <c r="L1233" s="70"/>
      <c r="M1233" s="70"/>
      <c r="N1233" s="70"/>
      <c r="O1233" s="33"/>
      <c r="P1233" s="70"/>
      <c r="Q1233" s="33"/>
      <c r="R1233" s="33"/>
      <c r="S1233" s="71"/>
      <c r="U1233" s="99"/>
    </row>
    <row r="1234" spans="1:22" ht="54" x14ac:dyDescent="0.25">
      <c r="A1234" s="65">
        <v>200</v>
      </c>
      <c r="B1234" s="74">
        <v>36</v>
      </c>
      <c r="C1234" s="75" t="s">
        <v>132</v>
      </c>
      <c r="D1234" s="76">
        <v>45902</v>
      </c>
      <c r="E1234" s="31" t="s">
        <v>1515</v>
      </c>
      <c r="F1234" s="32"/>
      <c r="G1234" s="34"/>
      <c r="H1234" s="34"/>
      <c r="I1234" s="70"/>
      <c r="J1234" s="34"/>
      <c r="K1234" s="70"/>
      <c r="L1234" s="70"/>
      <c r="M1234" s="34"/>
      <c r="N1234" s="34"/>
      <c r="O1234" s="34"/>
      <c r="P1234" s="34"/>
      <c r="Q1234" s="34"/>
      <c r="R1234" s="33" t="s">
        <v>1516</v>
      </c>
      <c r="S1234" s="71" t="s">
        <v>1517</v>
      </c>
      <c r="U1234" s="77"/>
    </row>
    <row r="1235" spans="1:22" ht="25.5" x14ac:dyDescent="0.25">
      <c r="A1235" s="65" t="s">
        <v>88</v>
      </c>
      <c r="B1235" s="74">
        <v>36</v>
      </c>
      <c r="C1235" s="75" t="s">
        <v>132</v>
      </c>
      <c r="D1235" s="76">
        <v>45902</v>
      </c>
      <c r="E1235" s="31" t="s">
        <v>1518</v>
      </c>
      <c r="F1235" s="32"/>
      <c r="G1235" s="34"/>
      <c r="H1235" s="70"/>
      <c r="I1235" s="34"/>
      <c r="J1235" s="34"/>
      <c r="K1235" s="34"/>
      <c r="L1235" s="34"/>
      <c r="M1235" s="70"/>
      <c r="N1235" s="70"/>
      <c r="O1235" s="34"/>
      <c r="P1235" s="34"/>
      <c r="Q1235" s="70"/>
      <c r="R1235" s="33" t="s">
        <v>1519</v>
      </c>
      <c r="S1235" s="71"/>
      <c r="U1235" s="77"/>
      <c r="V1235" s="32"/>
    </row>
    <row r="1236" spans="1:22" ht="25.5" x14ac:dyDescent="0.25">
      <c r="A1236" s="78" t="s">
        <v>89</v>
      </c>
      <c r="B1236" s="74">
        <v>36</v>
      </c>
      <c r="C1236" s="75" t="s">
        <v>132</v>
      </c>
      <c r="D1236" s="76">
        <v>45902</v>
      </c>
      <c r="E1236" s="31" t="s">
        <v>1520</v>
      </c>
      <c r="F1236" s="32"/>
      <c r="G1236" s="34"/>
      <c r="H1236" s="72"/>
      <c r="I1236" s="34"/>
      <c r="J1236" s="34"/>
      <c r="K1236" s="34"/>
      <c r="L1236" s="34"/>
      <c r="M1236" s="70"/>
      <c r="N1236" s="70"/>
      <c r="O1236" s="34"/>
      <c r="P1236" s="34"/>
      <c r="Q1236" s="70"/>
      <c r="R1236" s="33" t="s">
        <v>1521</v>
      </c>
      <c r="S1236" s="71"/>
      <c r="U1236" s="77"/>
    </row>
    <row r="1237" spans="1:22" x14ac:dyDescent="0.25">
      <c r="A1237" s="65" t="s">
        <v>90</v>
      </c>
      <c r="B1237" s="74">
        <v>36</v>
      </c>
      <c r="C1237" s="75" t="s">
        <v>132</v>
      </c>
      <c r="D1237" s="76">
        <v>45902</v>
      </c>
      <c r="E1237" s="31" t="s">
        <v>1522</v>
      </c>
      <c r="F1237" s="32"/>
      <c r="G1237" s="34"/>
      <c r="H1237" s="72"/>
      <c r="I1237" s="34"/>
      <c r="J1237" s="34"/>
      <c r="K1237" s="34"/>
      <c r="L1237" s="34"/>
      <c r="M1237" s="70"/>
      <c r="N1237" s="70"/>
      <c r="O1237" s="34"/>
      <c r="P1237" s="34"/>
      <c r="Q1237" s="70"/>
      <c r="R1237" s="33" t="s">
        <v>1521</v>
      </c>
      <c r="S1237" s="71"/>
      <c r="U1237" s="125"/>
    </row>
    <row r="1238" spans="1:22" x14ac:dyDescent="0.25">
      <c r="A1238" s="65" t="s">
        <v>91</v>
      </c>
      <c r="B1238" s="74">
        <v>36</v>
      </c>
      <c r="C1238" s="75" t="s">
        <v>132</v>
      </c>
      <c r="D1238" s="76">
        <v>45902</v>
      </c>
      <c r="E1238" s="31"/>
      <c r="F1238" s="32"/>
      <c r="G1238" s="70"/>
      <c r="H1238" s="72"/>
      <c r="I1238" s="70"/>
      <c r="J1238" s="72"/>
      <c r="K1238" s="70"/>
      <c r="L1238" s="70"/>
      <c r="M1238" s="70"/>
      <c r="N1238" s="70"/>
      <c r="O1238" s="33"/>
      <c r="P1238" s="72"/>
      <c r="Q1238" s="33"/>
      <c r="R1238" s="33"/>
      <c r="S1238" s="71"/>
      <c r="U1238" s="125"/>
    </row>
    <row r="1239" spans="1:22" x14ac:dyDescent="0.25">
      <c r="A1239" s="65">
        <v>200</v>
      </c>
      <c r="B1239" s="74">
        <v>36</v>
      </c>
      <c r="C1239" s="75" t="s">
        <v>87</v>
      </c>
      <c r="D1239" s="76">
        <v>45903</v>
      </c>
      <c r="E1239" s="31" t="s">
        <v>1523</v>
      </c>
      <c r="F1239" s="32"/>
      <c r="G1239" s="34"/>
      <c r="H1239" s="69"/>
      <c r="I1239" s="70"/>
      <c r="J1239" s="69"/>
      <c r="K1239" s="70"/>
      <c r="L1239" s="70"/>
      <c r="M1239" s="34"/>
      <c r="N1239" s="34"/>
      <c r="O1239" s="34"/>
      <c r="P1239" s="69"/>
      <c r="Q1239" s="69"/>
      <c r="R1239" s="33" t="s">
        <v>1521</v>
      </c>
      <c r="S1239" s="71" t="s">
        <v>583</v>
      </c>
      <c r="U1239" s="125"/>
      <c r="V1239" s="32"/>
    </row>
    <row r="1240" spans="1:22" x14ac:dyDescent="0.25">
      <c r="A1240" s="78" t="s">
        <v>88</v>
      </c>
      <c r="B1240" s="74">
        <v>36</v>
      </c>
      <c r="C1240" s="75" t="s">
        <v>87</v>
      </c>
      <c r="D1240" s="76">
        <v>45903</v>
      </c>
      <c r="E1240" s="31" t="s">
        <v>1523</v>
      </c>
      <c r="F1240" s="32"/>
      <c r="G1240" s="34"/>
      <c r="H1240" s="70"/>
      <c r="I1240" s="69"/>
      <c r="J1240" s="69"/>
      <c r="K1240" s="34"/>
      <c r="L1240" s="34"/>
      <c r="M1240" s="70"/>
      <c r="N1240" s="70"/>
      <c r="O1240" s="69"/>
      <c r="P1240" s="69"/>
      <c r="Q1240" s="72"/>
      <c r="R1240" s="33" t="s">
        <v>1521</v>
      </c>
      <c r="S1240" s="71"/>
    </row>
    <row r="1241" spans="1:22" ht="25.5" x14ac:dyDescent="0.25">
      <c r="A1241" s="78" t="s">
        <v>89</v>
      </c>
      <c r="B1241" s="74">
        <v>36</v>
      </c>
      <c r="C1241" s="75" t="s">
        <v>87</v>
      </c>
      <c r="D1241" s="76">
        <v>45903</v>
      </c>
      <c r="E1241" s="31" t="s">
        <v>1524</v>
      </c>
      <c r="F1241" s="32"/>
      <c r="G1241" s="34"/>
      <c r="H1241" s="72"/>
      <c r="I1241" s="69"/>
      <c r="J1241" s="69"/>
      <c r="K1241" s="34"/>
      <c r="L1241" s="34"/>
      <c r="M1241" s="70"/>
      <c r="N1241" s="70"/>
      <c r="O1241" s="69"/>
      <c r="P1241" s="69"/>
      <c r="Q1241" s="72"/>
      <c r="R1241" s="33" t="s">
        <v>1521</v>
      </c>
      <c r="S1241" s="71"/>
      <c r="U1241" s="77"/>
    </row>
    <row r="1242" spans="1:22" x14ac:dyDescent="0.25">
      <c r="A1242" s="78" t="s">
        <v>90</v>
      </c>
      <c r="B1242" s="74">
        <v>36</v>
      </c>
      <c r="C1242" s="75" t="s">
        <v>87</v>
      </c>
      <c r="D1242" s="76">
        <v>45903</v>
      </c>
      <c r="E1242" s="31" t="s">
        <v>1523</v>
      </c>
      <c r="F1242" s="32"/>
      <c r="G1242" s="34"/>
      <c r="H1242" s="70"/>
      <c r="I1242" s="69"/>
      <c r="J1242" s="69"/>
      <c r="K1242" s="34"/>
      <c r="L1242" s="34"/>
      <c r="M1242" s="70"/>
      <c r="N1242" s="70"/>
      <c r="O1242" s="69"/>
      <c r="P1242" s="69"/>
      <c r="Q1242" s="72"/>
      <c r="R1242" s="33" t="s">
        <v>1521</v>
      </c>
      <c r="S1242" s="71"/>
      <c r="U1242" s="125"/>
    </row>
    <row r="1243" spans="1:22" x14ac:dyDescent="0.25">
      <c r="A1243" s="65" t="s">
        <v>91</v>
      </c>
      <c r="B1243" s="74">
        <v>36</v>
      </c>
      <c r="C1243" s="75" t="s">
        <v>87</v>
      </c>
      <c r="D1243" s="76">
        <v>45903</v>
      </c>
      <c r="E1243" s="31"/>
      <c r="F1243" s="32"/>
      <c r="G1243" s="70"/>
      <c r="H1243" s="70"/>
      <c r="I1243" s="70"/>
      <c r="J1243" s="70"/>
      <c r="K1243" s="70"/>
      <c r="L1243" s="70"/>
      <c r="M1243" s="70"/>
      <c r="N1243" s="70"/>
      <c r="O1243" s="33"/>
      <c r="P1243" s="70"/>
      <c r="Q1243" s="33"/>
      <c r="R1243" s="33"/>
      <c r="S1243" s="71"/>
      <c r="U1243" s="125"/>
    </row>
    <row r="1244" spans="1:22" x14ac:dyDescent="0.25">
      <c r="A1244" s="65">
        <v>200</v>
      </c>
      <c r="B1244" s="74">
        <v>36</v>
      </c>
      <c r="C1244" s="75" t="s">
        <v>92</v>
      </c>
      <c r="D1244" s="76">
        <v>45904</v>
      </c>
      <c r="E1244" s="31" t="s">
        <v>163</v>
      </c>
      <c r="F1244" s="32"/>
      <c r="G1244" s="34"/>
      <c r="H1244" s="34"/>
      <c r="I1244" s="70"/>
      <c r="J1244" s="34"/>
      <c r="K1244" s="70"/>
      <c r="L1244" s="70"/>
      <c r="M1244" s="34"/>
      <c r="N1244" s="34"/>
      <c r="O1244" s="34"/>
      <c r="P1244" s="34"/>
      <c r="Q1244" s="34"/>
      <c r="R1244" s="33"/>
      <c r="S1244" s="71" t="s">
        <v>583</v>
      </c>
    </row>
    <row r="1245" spans="1:22" ht="236.25" x14ac:dyDescent="0.25">
      <c r="A1245" s="78" t="s">
        <v>88</v>
      </c>
      <c r="B1245" s="74">
        <v>36</v>
      </c>
      <c r="C1245" s="75" t="s">
        <v>92</v>
      </c>
      <c r="D1245" s="76">
        <v>45904</v>
      </c>
      <c r="E1245" s="31" t="s">
        <v>1525</v>
      </c>
      <c r="F1245" s="32"/>
      <c r="G1245" s="34"/>
      <c r="H1245" s="70"/>
      <c r="I1245" s="34"/>
      <c r="J1245" s="34"/>
      <c r="K1245" s="34"/>
      <c r="L1245" s="34"/>
      <c r="M1245" s="128"/>
      <c r="N1245" s="70"/>
      <c r="O1245" s="34"/>
      <c r="P1245" s="121"/>
      <c r="Q1245" s="70"/>
      <c r="R1245" s="33" t="s">
        <v>585</v>
      </c>
      <c r="S1245" s="71" t="s">
        <v>1526</v>
      </c>
      <c r="U1245" s="77"/>
    </row>
    <row r="1246" spans="1:22" ht="25.5" x14ac:dyDescent="0.25">
      <c r="A1246" s="78" t="s">
        <v>89</v>
      </c>
      <c r="B1246" s="74">
        <v>36</v>
      </c>
      <c r="C1246" s="75" t="s">
        <v>92</v>
      </c>
      <c r="D1246" s="76">
        <v>45904</v>
      </c>
      <c r="E1246" s="31" t="s">
        <v>1527</v>
      </c>
      <c r="F1246" s="32"/>
      <c r="G1246" s="34"/>
      <c r="H1246" s="70"/>
      <c r="I1246" s="34"/>
      <c r="J1246" s="34"/>
      <c r="K1246" s="34"/>
      <c r="L1246" s="34"/>
      <c r="M1246" s="70"/>
      <c r="N1246" s="70"/>
      <c r="O1246" s="34"/>
      <c r="P1246" s="121"/>
      <c r="Q1246" s="70"/>
      <c r="R1246" s="33" t="s">
        <v>585</v>
      </c>
      <c r="S1246" s="71"/>
      <c r="U1246" s="77"/>
    </row>
    <row r="1247" spans="1:22" ht="90" x14ac:dyDescent="0.25">
      <c r="A1247" s="78" t="s">
        <v>90</v>
      </c>
      <c r="B1247" s="74">
        <v>36</v>
      </c>
      <c r="C1247" s="75" t="s">
        <v>92</v>
      </c>
      <c r="D1247" s="76">
        <v>45904</v>
      </c>
      <c r="E1247" s="31" t="s">
        <v>1528</v>
      </c>
      <c r="F1247" s="32" t="s">
        <v>1529</v>
      </c>
      <c r="G1247" s="34" t="s">
        <v>20</v>
      </c>
      <c r="H1247" s="70"/>
      <c r="I1247" s="34" t="s">
        <v>20</v>
      </c>
      <c r="J1247" s="34" t="s">
        <v>20</v>
      </c>
      <c r="K1247" s="34" t="s">
        <v>20</v>
      </c>
      <c r="L1247" s="34" t="s">
        <v>20</v>
      </c>
      <c r="M1247" s="70"/>
      <c r="N1247" s="70"/>
      <c r="O1247" s="34" t="s">
        <v>20</v>
      </c>
      <c r="P1247" s="34" t="s">
        <v>20</v>
      </c>
      <c r="Q1247" s="72"/>
      <c r="R1247" s="33" t="s">
        <v>1530</v>
      </c>
      <c r="S1247" s="71" t="s">
        <v>1531</v>
      </c>
      <c r="U1247" s="77"/>
    </row>
    <row r="1248" spans="1:22" x14ac:dyDescent="0.25">
      <c r="A1248" s="65" t="s">
        <v>91</v>
      </c>
      <c r="B1248" s="74">
        <v>36</v>
      </c>
      <c r="C1248" s="75" t="s">
        <v>92</v>
      </c>
      <c r="D1248" s="76">
        <v>45904</v>
      </c>
      <c r="E1248" s="31"/>
      <c r="F1248" s="32"/>
      <c r="G1248" s="70"/>
      <c r="H1248" s="72"/>
      <c r="I1248" s="70"/>
      <c r="J1248" s="70"/>
      <c r="K1248" s="70"/>
      <c r="L1248" s="70"/>
      <c r="M1248" s="70"/>
      <c r="N1248" s="70"/>
      <c r="O1248" s="33"/>
      <c r="P1248" s="80"/>
      <c r="Q1248" s="33"/>
      <c r="R1248" s="33"/>
      <c r="S1248" s="71"/>
    </row>
    <row r="1249" spans="1:22" x14ac:dyDescent="0.25">
      <c r="A1249" s="65">
        <v>200</v>
      </c>
      <c r="B1249" s="74">
        <v>36</v>
      </c>
      <c r="C1249" s="75" t="s">
        <v>100</v>
      </c>
      <c r="D1249" s="76">
        <v>45905</v>
      </c>
      <c r="E1249" s="31" t="s">
        <v>163</v>
      </c>
      <c r="F1249" s="32"/>
      <c r="G1249" s="34"/>
      <c r="H1249" s="34"/>
      <c r="I1249" s="70"/>
      <c r="J1249" s="34"/>
      <c r="K1249" s="70"/>
      <c r="L1249" s="70"/>
      <c r="M1249" s="34"/>
      <c r="N1249" s="34"/>
      <c r="O1249" s="34"/>
      <c r="P1249" s="34"/>
      <c r="Q1249" s="34"/>
      <c r="R1249" s="33"/>
      <c r="S1249" s="71"/>
      <c r="U1249" s="125"/>
      <c r="V1249" s="32"/>
    </row>
    <row r="1250" spans="1:22" ht="56.25" x14ac:dyDescent="0.25">
      <c r="A1250" s="65" t="s">
        <v>88</v>
      </c>
      <c r="B1250" s="74">
        <v>36</v>
      </c>
      <c r="C1250" s="75" t="s">
        <v>100</v>
      </c>
      <c r="D1250" s="76">
        <v>45905</v>
      </c>
      <c r="E1250" s="31" t="s">
        <v>1532</v>
      </c>
      <c r="F1250" s="32"/>
      <c r="G1250" s="34"/>
      <c r="H1250" s="72"/>
      <c r="I1250" s="34"/>
      <c r="J1250" s="34"/>
      <c r="K1250" s="34"/>
      <c r="L1250" s="34"/>
      <c r="M1250" s="128"/>
      <c r="N1250" s="70"/>
      <c r="O1250" s="34"/>
      <c r="P1250" s="34"/>
      <c r="Q1250" s="70"/>
      <c r="R1250" s="33" t="s">
        <v>585</v>
      </c>
      <c r="S1250" s="71" t="s">
        <v>1533</v>
      </c>
      <c r="U1250" s="77"/>
    </row>
    <row r="1251" spans="1:22" x14ac:dyDescent="0.25">
      <c r="A1251" s="78" t="s">
        <v>89</v>
      </c>
      <c r="B1251" s="74">
        <v>36</v>
      </c>
      <c r="C1251" s="75" t="s">
        <v>100</v>
      </c>
      <c r="D1251" s="76">
        <v>45905</v>
      </c>
      <c r="E1251" s="31" t="s">
        <v>603</v>
      </c>
      <c r="F1251" s="32"/>
      <c r="G1251" s="34"/>
      <c r="H1251" s="72"/>
      <c r="I1251" s="34"/>
      <c r="J1251" s="34"/>
      <c r="K1251" s="34"/>
      <c r="L1251" s="34"/>
      <c r="M1251" s="70"/>
      <c r="N1251" s="70"/>
      <c r="O1251" s="34"/>
      <c r="P1251" s="34"/>
      <c r="Q1251" s="70"/>
      <c r="R1251" s="33"/>
      <c r="S1251" s="71"/>
      <c r="U1251" s="77"/>
      <c r="V1251" s="32"/>
    </row>
    <row r="1252" spans="1:22" ht="42.75" x14ac:dyDescent="0.25">
      <c r="A1252" s="65" t="s">
        <v>90</v>
      </c>
      <c r="B1252" s="74">
        <v>36</v>
      </c>
      <c r="C1252" s="75" t="s">
        <v>100</v>
      </c>
      <c r="D1252" s="76">
        <v>45905</v>
      </c>
      <c r="E1252" s="31" t="s">
        <v>1534</v>
      </c>
      <c r="F1252" s="32" t="s">
        <v>1535</v>
      </c>
      <c r="G1252" s="34" t="s">
        <v>29</v>
      </c>
      <c r="H1252" s="70"/>
      <c r="I1252" s="34" t="s">
        <v>29</v>
      </c>
      <c r="J1252" s="34" t="s">
        <v>29</v>
      </c>
      <c r="K1252" s="34" t="s">
        <v>29</v>
      </c>
      <c r="L1252" s="34" t="s">
        <v>29</v>
      </c>
      <c r="M1252" s="70"/>
      <c r="N1252" s="70"/>
      <c r="O1252" s="34" t="s">
        <v>29</v>
      </c>
      <c r="P1252" s="34" t="s">
        <v>29</v>
      </c>
      <c r="Q1252" s="70"/>
      <c r="R1252" s="33" t="s">
        <v>1444</v>
      </c>
      <c r="S1252" s="71" t="s">
        <v>1536</v>
      </c>
      <c r="U1252" s="77"/>
    </row>
    <row r="1253" spans="1:22" x14ac:dyDescent="0.25">
      <c r="A1253" s="78" t="s">
        <v>91</v>
      </c>
      <c r="B1253" s="74">
        <v>36</v>
      </c>
      <c r="C1253" s="75" t="s">
        <v>100</v>
      </c>
      <c r="D1253" s="76">
        <v>45905</v>
      </c>
      <c r="E1253" s="31"/>
      <c r="F1253" s="32"/>
      <c r="G1253" s="70"/>
      <c r="H1253" s="70"/>
      <c r="I1253" s="70"/>
      <c r="J1253" s="70"/>
      <c r="K1253" s="70"/>
      <c r="L1253" s="70"/>
      <c r="M1253" s="70"/>
      <c r="N1253" s="70"/>
      <c r="O1253" s="33"/>
      <c r="P1253" s="70"/>
      <c r="Q1253" s="33"/>
      <c r="R1253" s="33"/>
      <c r="S1253" s="71"/>
      <c r="U1253" s="125"/>
      <c r="V1253" s="32"/>
    </row>
    <row r="1254" spans="1:22" x14ac:dyDescent="0.25">
      <c r="A1254" s="65">
        <v>200</v>
      </c>
      <c r="B1254" s="66">
        <v>36</v>
      </c>
      <c r="C1254" s="67" t="s">
        <v>110</v>
      </c>
      <c r="D1254" s="68">
        <v>45906</v>
      </c>
      <c r="E1254" s="31"/>
      <c r="F1254" s="32"/>
      <c r="G1254" s="34"/>
      <c r="H1254" s="34"/>
      <c r="I1254" s="70"/>
      <c r="J1254" s="34"/>
      <c r="K1254" s="70"/>
      <c r="L1254" s="70"/>
      <c r="M1254" s="34"/>
      <c r="N1254" s="34"/>
      <c r="O1254" s="34"/>
      <c r="P1254" s="34"/>
      <c r="Q1254" s="34"/>
      <c r="R1254" s="33"/>
      <c r="S1254" s="138"/>
      <c r="U1254" s="125"/>
    </row>
    <row r="1255" spans="1:22" ht="56.25" x14ac:dyDescent="0.25">
      <c r="A1255" s="78" t="s">
        <v>88</v>
      </c>
      <c r="B1255" s="66">
        <v>36</v>
      </c>
      <c r="C1255" s="67" t="s">
        <v>110</v>
      </c>
      <c r="D1255" s="68">
        <v>45906</v>
      </c>
      <c r="E1255" s="31" t="s">
        <v>1537</v>
      </c>
      <c r="F1255" s="87"/>
      <c r="G1255" s="34"/>
      <c r="H1255" s="72"/>
      <c r="I1255" s="34"/>
      <c r="J1255" s="34"/>
      <c r="K1255" s="34"/>
      <c r="L1255" s="34"/>
      <c r="M1255" s="70"/>
      <c r="N1255" s="70"/>
      <c r="O1255" s="34"/>
      <c r="P1255" s="34"/>
      <c r="Q1255" s="72"/>
      <c r="R1255" s="33" t="s">
        <v>1538</v>
      </c>
      <c r="S1255" s="101" t="s">
        <v>1539</v>
      </c>
      <c r="U1255" s="77"/>
      <c r="V1255" s="32"/>
    </row>
    <row r="1256" spans="1:22" x14ac:dyDescent="0.25">
      <c r="A1256" s="78" t="s">
        <v>89</v>
      </c>
      <c r="B1256" s="66">
        <v>36</v>
      </c>
      <c r="C1256" s="67" t="s">
        <v>110</v>
      </c>
      <c r="D1256" s="68">
        <v>45906</v>
      </c>
      <c r="E1256" s="31"/>
      <c r="F1256" s="32"/>
      <c r="G1256" s="34"/>
      <c r="H1256" s="70"/>
      <c r="I1256" s="34"/>
      <c r="J1256" s="34"/>
      <c r="K1256" s="34"/>
      <c r="L1256" s="34"/>
      <c r="M1256" s="70"/>
      <c r="N1256" s="70"/>
      <c r="O1256" s="34"/>
      <c r="P1256" s="34"/>
      <c r="Q1256" s="70"/>
      <c r="R1256" s="33"/>
      <c r="S1256" s="71"/>
      <c r="U1256" s="77"/>
    </row>
    <row r="1257" spans="1:22" ht="84" x14ac:dyDescent="0.25">
      <c r="A1257" s="65" t="s">
        <v>90</v>
      </c>
      <c r="B1257" s="66">
        <v>36</v>
      </c>
      <c r="C1257" s="67" t="s">
        <v>110</v>
      </c>
      <c r="D1257" s="68">
        <v>45906</v>
      </c>
      <c r="E1257" s="31" t="s">
        <v>1540</v>
      </c>
      <c r="F1257" s="32">
        <v>901.91300000000001</v>
      </c>
      <c r="G1257" s="34" t="s">
        <v>29</v>
      </c>
      <c r="H1257" s="70"/>
      <c r="I1257" s="34" t="s">
        <v>29</v>
      </c>
      <c r="J1257" s="34" t="s">
        <v>29</v>
      </c>
      <c r="K1257" s="34" t="s">
        <v>29</v>
      </c>
      <c r="L1257" s="34" t="s">
        <v>29</v>
      </c>
      <c r="M1257" s="70"/>
      <c r="N1257" s="70"/>
      <c r="O1257" s="34" t="s">
        <v>29</v>
      </c>
      <c r="P1257" s="34" t="s">
        <v>29</v>
      </c>
      <c r="Q1257" s="72"/>
      <c r="R1257" s="33" t="s">
        <v>1444</v>
      </c>
      <c r="S1257" s="71" t="s">
        <v>1541</v>
      </c>
      <c r="U1257" s="77"/>
      <c r="V1257" s="32"/>
    </row>
    <row r="1258" spans="1:22" x14ac:dyDescent="0.25">
      <c r="A1258" s="65" t="s">
        <v>91</v>
      </c>
      <c r="B1258" s="66">
        <v>36</v>
      </c>
      <c r="C1258" s="67" t="s">
        <v>110</v>
      </c>
      <c r="D1258" s="68">
        <v>45906</v>
      </c>
      <c r="E1258" s="31"/>
      <c r="F1258" s="32"/>
      <c r="G1258" s="70"/>
      <c r="H1258" s="72"/>
      <c r="I1258" s="70"/>
      <c r="J1258" s="70"/>
      <c r="K1258" s="70"/>
      <c r="L1258" s="70"/>
      <c r="M1258" s="70"/>
      <c r="N1258" s="70"/>
      <c r="O1258" s="33"/>
      <c r="P1258" s="70"/>
      <c r="Q1258" s="33"/>
      <c r="R1258" s="33"/>
      <c r="S1258" s="71"/>
      <c r="U1258" s="125"/>
    </row>
    <row r="1259" spans="1:22" x14ac:dyDescent="0.25">
      <c r="A1259" s="78">
        <v>200</v>
      </c>
      <c r="B1259" s="66">
        <v>36</v>
      </c>
      <c r="C1259" s="67" t="s">
        <v>119</v>
      </c>
      <c r="D1259" s="68">
        <v>45907</v>
      </c>
      <c r="E1259" s="31"/>
      <c r="F1259" s="32"/>
      <c r="G1259" s="34"/>
      <c r="H1259" s="34"/>
      <c r="I1259" s="70"/>
      <c r="J1259" s="34"/>
      <c r="K1259" s="70"/>
      <c r="L1259" s="70"/>
      <c r="M1259" s="34"/>
      <c r="N1259" s="34"/>
      <c r="O1259" s="34"/>
      <c r="P1259" s="34"/>
      <c r="Q1259" s="34"/>
      <c r="R1259" s="33"/>
      <c r="S1259" s="138"/>
      <c r="U1259" s="125"/>
    </row>
    <row r="1260" spans="1:22" x14ac:dyDescent="0.25">
      <c r="A1260" s="65" t="s">
        <v>88</v>
      </c>
      <c r="B1260" s="66">
        <v>36</v>
      </c>
      <c r="C1260" s="67" t="s">
        <v>119</v>
      </c>
      <c r="D1260" s="68">
        <v>45907</v>
      </c>
      <c r="E1260" s="124" t="s">
        <v>1542</v>
      </c>
      <c r="F1260" s="32"/>
      <c r="G1260" s="34"/>
      <c r="H1260" s="70"/>
      <c r="I1260" s="34"/>
      <c r="J1260" s="34"/>
      <c r="K1260" s="34"/>
      <c r="L1260" s="34"/>
      <c r="M1260" s="70"/>
      <c r="N1260" s="70"/>
      <c r="O1260" s="34"/>
      <c r="P1260" s="34"/>
      <c r="Q1260" s="70"/>
      <c r="R1260" s="33" t="s">
        <v>1543</v>
      </c>
      <c r="S1260" s="71"/>
      <c r="U1260" s="96"/>
    </row>
    <row r="1261" spans="1:22" x14ac:dyDescent="0.25">
      <c r="A1261" s="78" t="s">
        <v>89</v>
      </c>
      <c r="B1261" s="66">
        <v>36</v>
      </c>
      <c r="C1261" s="67" t="s">
        <v>119</v>
      </c>
      <c r="D1261" s="68">
        <v>45907</v>
      </c>
      <c r="E1261" s="31"/>
      <c r="F1261" s="32"/>
      <c r="G1261" s="34"/>
      <c r="H1261" s="72"/>
      <c r="I1261" s="34"/>
      <c r="J1261" s="34"/>
      <c r="K1261" s="34"/>
      <c r="L1261" s="34"/>
      <c r="M1261" s="70"/>
      <c r="N1261" s="72"/>
      <c r="O1261" s="34"/>
      <c r="P1261" s="34"/>
      <c r="Q1261" s="70"/>
      <c r="R1261" s="33"/>
      <c r="S1261" s="71"/>
      <c r="U1261" s="125"/>
      <c r="V1261" s="32"/>
    </row>
    <row r="1262" spans="1:22" ht="55.5" x14ac:dyDescent="0.25">
      <c r="A1262" s="78" t="s">
        <v>90</v>
      </c>
      <c r="B1262" s="66">
        <v>36</v>
      </c>
      <c r="C1262" s="67" t="s">
        <v>119</v>
      </c>
      <c r="D1262" s="68">
        <v>45907</v>
      </c>
      <c r="E1262" s="31" t="s">
        <v>1544</v>
      </c>
      <c r="F1262" s="32">
        <v>901</v>
      </c>
      <c r="G1262" s="34" t="s">
        <v>29</v>
      </c>
      <c r="H1262" s="70"/>
      <c r="I1262" s="34" t="s">
        <v>29</v>
      </c>
      <c r="J1262" s="34" t="s">
        <v>29</v>
      </c>
      <c r="K1262" s="34" t="s">
        <v>29</v>
      </c>
      <c r="L1262" s="34" t="s">
        <v>29</v>
      </c>
      <c r="M1262" s="70"/>
      <c r="N1262" s="70"/>
      <c r="O1262" s="34" t="s">
        <v>29</v>
      </c>
      <c r="P1262" s="34" t="s">
        <v>29</v>
      </c>
      <c r="Q1262" s="70"/>
      <c r="R1262" s="33" t="s">
        <v>1444</v>
      </c>
      <c r="S1262" s="71" t="s">
        <v>1545</v>
      </c>
      <c r="U1262" s="77"/>
      <c r="V1262" s="32"/>
    </row>
    <row r="1263" spans="1:22" x14ac:dyDescent="0.25">
      <c r="A1263" s="65" t="s">
        <v>91</v>
      </c>
      <c r="B1263" s="66">
        <v>36</v>
      </c>
      <c r="C1263" s="67" t="s">
        <v>119</v>
      </c>
      <c r="D1263" s="68">
        <v>45907</v>
      </c>
      <c r="E1263" s="31"/>
      <c r="F1263" s="32"/>
      <c r="G1263" s="70"/>
      <c r="H1263" s="70"/>
      <c r="I1263" s="70"/>
      <c r="J1263" s="70"/>
      <c r="K1263" s="70"/>
      <c r="L1263" s="70"/>
      <c r="M1263" s="70"/>
      <c r="N1263" s="70"/>
      <c r="O1263" s="33"/>
      <c r="P1263" s="80"/>
      <c r="Q1263" s="33"/>
      <c r="R1263" s="33"/>
      <c r="S1263" s="71"/>
      <c r="U1263" s="125"/>
    </row>
    <row r="1264" spans="1:22" x14ac:dyDescent="0.25">
      <c r="A1264" s="78">
        <v>200</v>
      </c>
      <c r="B1264" s="74">
        <v>37</v>
      </c>
      <c r="C1264" s="75" t="s">
        <v>125</v>
      </c>
      <c r="D1264" s="76">
        <v>45908</v>
      </c>
      <c r="E1264" s="31"/>
      <c r="F1264" s="32"/>
      <c r="G1264" s="34"/>
      <c r="H1264" s="34"/>
      <c r="I1264" s="70"/>
      <c r="J1264" s="34"/>
      <c r="K1264" s="70"/>
      <c r="L1264" s="70"/>
      <c r="M1264" s="34"/>
      <c r="N1264" s="34"/>
      <c r="O1264" s="34"/>
      <c r="P1264" s="34"/>
      <c r="Q1264" s="34"/>
      <c r="R1264" s="33"/>
      <c r="S1264" s="138"/>
    </row>
    <row r="1265" spans="1:22" x14ac:dyDescent="0.25">
      <c r="A1265" s="65" t="s">
        <v>88</v>
      </c>
      <c r="B1265" s="74">
        <v>37</v>
      </c>
      <c r="C1265" s="75" t="s">
        <v>125</v>
      </c>
      <c r="D1265" s="76">
        <v>45908</v>
      </c>
      <c r="E1265" s="31" t="s">
        <v>1546</v>
      </c>
      <c r="F1265" s="32"/>
      <c r="G1265" s="34"/>
      <c r="H1265" s="70"/>
      <c r="I1265" s="34"/>
      <c r="J1265" s="34"/>
      <c r="K1265" s="34"/>
      <c r="L1265" s="34"/>
      <c r="M1265" s="70"/>
      <c r="N1265" s="70"/>
      <c r="O1265" s="34"/>
      <c r="P1265" s="34"/>
      <c r="Q1265" s="72"/>
      <c r="R1265" s="33"/>
      <c r="S1265" s="71"/>
      <c r="U1265" s="77"/>
      <c r="V1265" s="81"/>
    </row>
    <row r="1266" spans="1:22" x14ac:dyDescent="0.25">
      <c r="A1266" s="78" t="s">
        <v>89</v>
      </c>
      <c r="B1266" s="74">
        <v>37</v>
      </c>
      <c r="C1266" s="75" t="s">
        <v>125</v>
      </c>
      <c r="D1266" s="76">
        <v>45908</v>
      </c>
      <c r="E1266" s="31"/>
      <c r="F1266" s="32"/>
      <c r="G1266" s="34"/>
      <c r="H1266" s="72"/>
      <c r="I1266" s="34"/>
      <c r="J1266" s="34"/>
      <c r="K1266" s="34"/>
      <c r="L1266" s="34"/>
      <c r="M1266" s="70"/>
      <c r="N1266" s="70"/>
      <c r="O1266" s="34"/>
      <c r="P1266" s="34"/>
      <c r="Q1266" s="72"/>
      <c r="R1266" s="33"/>
      <c r="S1266" s="71"/>
      <c r="U1266" s="125"/>
    </row>
    <row r="1267" spans="1:22" x14ac:dyDescent="0.25">
      <c r="A1267" s="65" t="s">
        <v>90</v>
      </c>
      <c r="B1267" s="74">
        <v>37</v>
      </c>
      <c r="C1267" s="75" t="s">
        <v>125</v>
      </c>
      <c r="D1267" s="76">
        <v>45908</v>
      </c>
      <c r="E1267" s="79" t="s">
        <v>1547</v>
      </c>
      <c r="F1267" s="32"/>
      <c r="G1267" s="34" t="s">
        <v>29</v>
      </c>
      <c r="H1267" s="70"/>
      <c r="I1267" s="34" t="s">
        <v>29</v>
      </c>
      <c r="J1267" s="34" t="s">
        <v>29</v>
      </c>
      <c r="K1267" s="34" t="s">
        <v>29</v>
      </c>
      <c r="L1267" s="34" t="s">
        <v>29</v>
      </c>
      <c r="M1267" s="70"/>
      <c r="N1267" s="70"/>
      <c r="O1267" s="34" t="s">
        <v>29</v>
      </c>
      <c r="P1267" s="34" t="s">
        <v>29</v>
      </c>
      <c r="Q1267" s="72"/>
      <c r="R1267" s="33"/>
      <c r="S1267" s="71"/>
      <c r="U1267" s="77"/>
      <c r="V1267" s="32"/>
    </row>
    <row r="1268" spans="1:22" x14ac:dyDescent="0.25">
      <c r="A1268" s="78" t="s">
        <v>91</v>
      </c>
      <c r="B1268" s="74">
        <v>37</v>
      </c>
      <c r="C1268" s="75" t="s">
        <v>125</v>
      </c>
      <c r="D1268" s="76">
        <v>45908</v>
      </c>
      <c r="E1268" s="31"/>
      <c r="F1268" s="32"/>
      <c r="G1268" s="70"/>
      <c r="H1268" s="70"/>
      <c r="I1268" s="70"/>
      <c r="J1268" s="70"/>
      <c r="K1268" s="70"/>
      <c r="L1268" s="70"/>
      <c r="M1268" s="70"/>
      <c r="N1268" s="70"/>
      <c r="O1268" s="33"/>
      <c r="P1268" s="70"/>
      <c r="Q1268" s="33"/>
      <c r="R1268" s="33"/>
      <c r="S1268" s="71"/>
    </row>
    <row r="1269" spans="1:22" ht="81" x14ac:dyDescent="0.25">
      <c r="A1269" s="65">
        <v>200</v>
      </c>
      <c r="B1269" s="74">
        <v>37</v>
      </c>
      <c r="C1269" s="75" t="s">
        <v>132</v>
      </c>
      <c r="D1269" s="76">
        <v>45909</v>
      </c>
      <c r="E1269" s="31" t="s">
        <v>1548</v>
      </c>
      <c r="F1269" s="32" t="s">
        <v>1278</v>
      </c>
      <c r="G1269" s="34" t="s">
        <v>20</v>
      </c>
      <c r="H1269" s="69" t="s">
        <v>20</v>
      </c>
      <c r="I1269" s="70"/>
      <c r="J1269" s="69" t="s">
        <v>20</v>
      </c>
      <c r="K1269" s="70"/>
      <c r="L1269" s="70"/>
      <c r="M1269" s="34"/>
      <c r="N1269" s="34" t="s">
        <v>32</v>
      </c>
      <c r="O1269" s="34"/>
      <c r="P1269" s="69" t="s">
        <v>20</v>
      </c>
      <c r="Q1269" s="69"/>
      <c r="R1269" s="33" t="s">
        <v>1549</v>
      </c>
      <c r="S1269" s="122" t="s">
        <v>1550</v>
      </c>
      <c r="U1269" s="77"/>
      <c r="V1269" s="81"/>
    </row>
    <row r="1270" spans="1:22" ht="41.25" x14ac:dyDescent="0.25">
      <c r="A1270" s="78" t="s">
        <v>88</v>
      </c>
      <c r="B1270" s="74">
        <v>37</v>
      </c>
      <c r="C1270" s="75" t="s">
        <v>132</v>
      </c>
      <c r="D1270" s="76">
        <v>45909</v>
      </c>
      <c r="E1270" s="79" t="s">
        <v>1551</v>
      </c>
      <c r="F1270" s="32" t="s">
        <v>1552</v>
      </c>
      <c r="G1270" s="34" t="s">
        <v>25</v>
      </c>
      <c r="H1270" s="70"/>
      <c r="I1270" s="34" t="s">
        <v>25</v>
      </c>
      <c r="J1270" s="34" t="s">
        <v>25</v>
      </c>
      <c r="K1270" s="34" t="s">
        <v>25</v>
      </c>
      <c r="L1270" s="34" t="s">
        <v>25</v>
      </c>
      <c r="M1270" s="70"/>
      <c r="N1270" s="70"/>
      <c r="O1270" s="34" t="s">
        <v>25</v>
      </c>
      <c r="P1270" s="34" t="s">
        <v>25</v>
      </c>
      <c r="Q1270" s="72"/>
      <c r="R1270" s="115" t="s">
        <v>478</v>
      </c>
      <c r="S1270" s="101" t="s">
        <v>1553</v>
      </c>
      <c r="U1270" s="77"/>
      <c r="V1270" s="32"/>
    </row>
    <row r="1271" spans="1:22" ht="56.25" x14ac:dyDescent="0.25">
      <c r="A1271" s="78" t="s">
        <v>89</v>
      </c>
      <c r="B1271" s="74">
        <v>37</v>
      </c>
      <c r="C1271" s="75" t="s">
        <v>132</v>
      </c>
      <c r="D1271" s="76">
        <v>45909</v>
      </c>
      <c r="E1271" s="31" t="s">
        <v>1554</v>
      </c>
      <c r="F1271" s="32" t="s">
        <v>1552</v>
      </c>
      <c r="G1271" s="34" t="s">
        <v>25</v>
      </c>
      <c r="H1271" s="70"/>
      <c r="I1271" s="34" t="s">
        <v>25</v>
      </c>
      <c r="J1271" s="34" t="s">
        <v>25</v>
      </c>
      <c r="K1271" s="34" t="s">
        <v>25</v>
      </c>
      <c r="L1271" s="34" t="s">
        <v>25</v>
      </c>
      <c r="M1271" s="70"/>
      <c r="N1271" s="70"/>
      <c r="O1271" s="34" t="s">
        <v>25</v>
      </c>
      <c r="P1271" s="34" t="s">
        <v>25</v>
      </c>
      <c r="Q1271" s="72"/>
      <c r="R1271" s="33" t="s">
        <v>478</v>
      </c>
      <c r="S1271" s="71" t="s">
        <v>1555</v>
      </c>
      <c r="U1271" s="96"/>
      <c r="V1271" s="32"/>
    </row>
    <row r="1272" spans="1:22" x14ac:dyDescent="0.25">
      <c r="A1272" s="65" t="s">
        <v>90</v>
      </c>
      <c r="B1272" s="74">
        <v>37</v>
      </c>
      <c r="C1272" s="75" t="s">
        <v>132</v>
      </c>
      <c r="D1272" s="76">
        <v>45909</v>
      </c>
      <c r="E1272" s="79" t="s">
        <v>1556</v>
      </c>
      <c r="F1272" s="32"/>
      <c r="G1272" s="34"/>
      <c r="H1272" s="70"/>
      <c r="I1272" s="34"/>
      <c r="J1272" s="34"/>
      <c r="K1272" s="34"/>
      <c r="L1272" s="34"/>
      <c r="M1272" s="70"/>
      <c r="N1272" s="70"/>
      <c r="O1272" s="34"/>
      <c r="P1272" s="34"/>
      <c r="Q1272" s="72"/>
      <c r="R1272" s="33"/>
      <c r="S1272" s="71"/>
      <c r="U1272" s="77"/>
      <c r="V1272" s="32"/>
    </row>
    <row r="1273" spans="1:22" x14ac:dyDescent="0.25">
      <c r="A1273" s="78" t="s">
        <v>91</v>
      </c>
      <c r="B1273" s="74">
        <v>37</v>
      </c>
      <c r="C1273" s="75" t="s">
        <v>132</v>
      </c>
      <c r="D1273" s="76">
        <v>45909</v>
      </c>
      <c r="E1273" s="31"/>
      <c r="F1273" s="32"/>
      <c r="G1273" s="70"/>
      <c r="H1273" s="70"/>
      <c r="I1273" s="70"/>
      <c r="J1273" s="70"/>
      <c r="K1273" s="70"/>
      <c r="L1273" s="70"/>
      <c r="M1273" s="70"/>
      <c r="N1273" s="70"/>
      <c r="O1273" s="33"/>
      <c r="P1273" s="80"/>
      <c r="Q1273" s="33"/>
      <c r="R1273" s="33"/>
      <c r="S1273" s="71"/>
      <c r="U1273" s="125"/>
    </row>
    <row r="1274" spans="1:22" ht="93.75" x14ac:dyDescent="0.25">
      <c r="A1274" s="65">
        <v>200</v>
      </c>
      <c r="B1274" s="74">
        <v>37</v>
      </c>
      <c r="C1274" s="75" t="s">
        <v>87</v>
      </c>
      <c r="D1274" s="76">
        <v>45910</v>
      </c>
      <c r="E1274" s="31" t="s">
        <v>1557</v>
      </c>
      <c r="F1274" s="32" t="s">
        <v>1558</v>
      </c>
      <c r="G1274" s="34" t="s">
        <v>20</v>
      </c>
      <c r="H1274" s="69" t="s">
        <v>20</v>
      </c>
      <c r="I1274" s="70"/>
      <c r="J1274" s="69" t="s">
        <v>20</v>
      </c>
      <c r="K1274" s="70"/>
      <c r="L1274" s="70"/>
      <c r="M1274" s="34"/>
      <c r="N1274" s="34" t="s">
        <v>32</v>
      </c>
      <c r="O1274" s="34"/>
      <c r="P1274" s="69" t="s">
        <v>20</v>
      </c>
      <c r="Q1274" s="69"/>
      <c r="R1274" s="33" t="s">
        <v>1549</v>
      </c>
      <c r="S1274" s="122" t="s">
        <v>1559</v>
      </c>
      <c r="U1274" s="77"/>
      <c r="V1274" s="32"/>
    </row>
    <row r="1275" spans="1:22" ht="54" x14ac:dyDescent="0.25">
      <c r="A1275" s="65" t="s">
        <v>88</v>
      </c>
      <c r="B1275" s="74">
        <v>37</v>
      </c>
      <c r="C1275" s="75" t="s">
        <v>87</v>
      </c>
      <c r="D1275" s="76">
        <v>45910</v>
      </c>
      <c r="E1275" s="79" t="s">
        <v>1560</v>
      </c>
      <c r="F1275" s="32" t="s">
        <v>687</v>
      </c>
      <c r="G1275" s="34" t="s">
        <v>25</v>
      </c>
      <c r="H1275" s="70"/>
      <c r="I1275" s="34" t="s">
        <v>25</v>
      </c>
      <c r="J1275" s="34" t="s">
        <v>25</v>
      </c>
      <c r="K1275" s="34" t="s">
        <v>25</v>
      </c>
      <c r="L1275" s="34" t="s">
        <v>25</v>
      </c>
      <c r="M1275" s="70"/>
      <c r="N1275" s="70"/>
      <c r="O1275" s="34" t="s">
        <v>25</v>
      </c>
      <c r="P1275" s="34" t="s">
        <v>25</v>
      </c>
      <c r="Q1275" s="70"/>
      <c r="R1275" s="115" t="s">
        <v>478</v>
      </c>
      <c r="S1275" s="101" t="s">
        <v>1553</v>
      </c>
      <c r="U1275" s="77"/>
    </row>
    <row r="1276" spans="1:22" ht="54" x14ac:dyDescent="0.25">
      <c r="A1276" s="65" t="s">
        <v>89</v>
      </c>
      <c r="B1276" s="74">
        <v>37</v>
      </c>
      <c r="C1276" s="75" t="s">
        <v>87</v>
      </c>
      <c r="D1276" s="76">
        <v>45910</v>
      </c>
      <c r="E1276" s="31" t="s">
        <v>1561</v>
      </c>
      <c r="F1276" s="32" t="s">
        <v>687</v>
      </c>
      <c r="G1276" s="34" t="s">
        <v>25</v>
      </c>
      <c r="H1276" s="70"/>
      <c r="I1276" s="34" t="s">
        <v>25</v>
      </c>
      <c r="J1276" s="34" t="s">
        <v>25</v>
      </c>
      <c r="K1276" s="34" t="s">
        <v>25</v>
      </c>
      <c r="L1276" s="34" t="s">
        <v>25</v>
      </c>
      <c r="M1276" s="70"/>
      <c r="N1276" s="70"/>
      <c r="O1276" s="34" t="s">
        <v>25</v>
      </c>
      <c r="P1276" s="34" t="s">
        <v>25</v>
      </c>
      <c r="Q1276" s="72"/>
      <c r="R1276" s="33" t="s">
        <v>478</v>
      </c>
      <c r="S1276" s="71" t="s">
        <v>1562</v>
      </c>
      <c r="U1276" s="77"/>
      <c r="V1276" s="32"/>
    </row>
    <row r="1277" spans="1:22" x14ac:dyDescent="0.25">
      <c r="A1277" s="65" t="s">
        <v>90</v>
      </c>
      <c r="B1277" s="74">
        <v>37</v>
      </c>
      <c r="C1277" s="75" t="s">
        <v>87</v>
      </c>
      <c r="D1277" s="76">
        <v>45910</v>
      </c>
      <c r="E1277" s="79" t="s">
        <v>1556</v>
      </c>
      <c r="F1277" s="32"/>
      <c r="G1277" s="34"/>
      <c r="H1277" s="72"/>
      <c r="I1277" s="34"/>
      <c r="J1277" s="34"/>
      <c r="K1277" s="34"/>
      <c r="L1277" s="34"/>
      <c r="M1277" s="70"/>
      <c r="N1277" s="70"/>
      <c r="O1277" s="34"/>
      <c r="P1277" s="34"/>
      <c r="Q1277" s="70"/>
      <c r="R1277" s="33"/>
      <c r="S1277" s="71"/>
      <c r="U1277" s="125"/>
      <c r="V1277" s="32"/>
    </row>
    <row r="1278" spans="1:22" x14ac:dyDescent="0.25">
      <c r="A1278" s="78" t="s">
        <v>91</v>
      </c>
      <c r="B1278" s="74">
        <v>37</v>
      </c>
      <c r="C1278" s="75" t="s">
        <v>87</v>
      </c>
      <c r="D1278" s="76">
        <v>45910</v>
      </c>
      <c r="E1278" s="31"/>
      <c r="F1278" s="32"/>
      <c r="G1278" s="70"/>
      <c r="H1278" s="72"/>
      <c r="I1278" s="70"/>
      <c r="J1278" s="70"/>
      <c r="K1278" s="70"/>
      <c r="L1278" s="70"/>
      <c r="M1278" s="70"/>
      <c r="N1278" s="72"/>
      <c r="O1278" s="33"/>
      <c r="P1278" s="70"/>
      <c r="Q1278" s="33"/>
      <c r="R1278" s="33"/>
      <c r="S1278" s="71"/>
      <c r="U1278" s="125"/>
    </row>
    <row r="1279" spans="1:22" ht="92.25" x14ac:dyDescent="0.25">
      <c r="A1279" s="65">
        <v>200</v>
      </c>
      <c r="B1279" s="74">
        <v>37</v>
      </c>
      <c r="C1279" s="75" t="s">
        <v>92</v>
      </c>
      <c r="D1279" s="76">
        <v>45911</v>
      </c>
      <c r="E1279" s="31" t="s">
        <v>1563</v>
      </c>
      <c r="F1279" s="32" t="s">
        <v>537</v>
      </c>
      <c r="G1279" s="34" t="s">
        <v>20</v>
      </c>
      <c r="H1279" s="69" t="s">
        <v>20</v>
      </c>
      <c r="I1279" s="70"/>
      <c r="J1279" s="69" t="s">
        <v>20</v>
      </c>
      <c r="K1279" s="70"/>
      <c r="L1279" s="70"/>
      <c r="M1279" s="34"/>
      <c r="N1279" s="34"/>
      <c r="O1279" s="34"/>
      <c r="P1279" s="69" t="s">
        <v>20</v>
      </c>
      <c r="Q1279" s="69"/>
      <c r="R1279" s="33" t="s">
        <v>1549</v>
      </c>
      <c r="S1279" s="122" t="s">
        <v>1564</v>
      </c>
      <c r="U1279" s="77"/>
      <c r="V1279" s="32"/>
    </row>
    <row r="1280" spans="1:22" ht="28.5" x14ac:dyDescent="0.25">
      <c r="A1280" s="65" t="s">
        <v>88</v>
      </c>
      <c r="B1280" s="74">
        <v>37</v>
      </c>
      <c r="C1280" s="75" t="s">
        <v>92</v>
      </c>
      <c r="D1280" s="76">
        <v>45911</v>
      </c>
      <c r="E1280" s="79" t="s">
        <v>1565</v>
      </c>
      <c r="F1280" s="32" t="s">
        <v>270</v>
      </c>
      <c r="G1280" s="34" t="s">
        <v>20</v>
      </c>
      <c r="H1280" s="72"/>
      <c r="I1280" s="34" t="s">
        <v>20</v>
      </c>
      <c r="J1280" s="34" t="s">
        <v>20</v>
      </c>
      <c r="K1280" s="34" t="s">
        <v>20</v>
      </c>
      <c r="L1280" s="34" t="s">
        <v>20</v>
      </c>
      <c r="M1280" s="70"/>
      <c r="N1280" s="72"/>
      <c r="O1280" s="34" t="s">
        <v>20</v>
      </c>
      <c r="P1280" s="34" t="s">
        <v>20</v>
      </c>
      <c r="Q1280" s="72"/>
      <c r="R1280" s="115" t="s">
        <v>478</v>
      </c>
      <c r="S1280" s="101" t="s">
        <v>1553</v>
      </c>
      <c r="U1280" s="77"/>
    </row>
    <row r="1281" spans="1:22" ht="41.25" x14ac:dyDescent="0.25">
      <c r="A1281" s="78" t="s">
        <v>89</v>
      </c>
      <c r="B1281" s="74">
        <v>37</v>
      </c>
      <c r="C1281" s="75" t="s">
        <v>92</v>
      </c>
      <c r="D1281" s="76">
        <v>45911</v>
      </c>
      <c r="E1281" s="31" t="s">
        <v>1566</v>
      </c>
      <c r="F1281" s="32" t="s">
        <v>270</v>
      </c>
      <c r="G1281" s="34" t="s">
        <v>20</v>
      </c>
      <c r="H1281" s="70"/>
      <c r="I1281" s="34" t="s">
        <v>20</v>
      </c>
      <c r="J1281" s="34" t="s">
        <v>20</v>
      </c>
      <c r="K1281" s="34" t="s">
        <v>20</v>
      </c>
      <c r="L1281" s="34" t="s">
        <v>20</v>
      </c>
      <c r="M1281" s="70"/>
      <c r="N1281" s="70"/>
      <c r="O1281" s="34" t="s">
        <v>20</v>
      </c>
      <c r="P1281" s="34" t="s">
        <v>20</v>
      </c>
      <c r="Q1281" s="72"/>
      <c r="R1281" s="33" t="s">
        <v>478</v>
      </c>
      <c r="S1281" s="71" t="s">
        <v>1567</v>
      </c>
      <c r="U1281" s="77"/>
      <c r="V1281" s="32"/>
    </row>
    <row r="1282" spans="1:22" x14ac:dyDescent="0.25">
      <c r="A1282" s="65" t="s">
        <v>90</v>
      </c>
      <c r="B1282" s="74">
        <v>37</v>
      </c>
      <c r="C1282" s="75" t="s">
        <v>92</v>
      </c>
      <c r="D1282" s="76">
        <v>45911</v>
      </c>
      <c r="E1282" s="31"/>
      <c r="F1282" s="32"/>
      <c r="G1282" s="34"/>
      <c r="H1282" s="70"/>
      <c r="I1282" s="34"/>
      <c r="J1282" s="34"/>
      <c r="K1282" s="34"/>
      <c r="L1282" s="34"/>
      <c r="M1282" s="70"/>
      <c r="N1282" s="70"/>
      <c r="O1282" s="34"/>
      <c r="P1282" s="34"/>
      <c r="Q1282" s="70"/>
      <c r="R1282" s="33"/>
      <c r="S1282" s="71"/>
      <c r="U1282" s="77"/>
    </row>
    <row r="1283" spans="1:22" x14ac:dyDescent="0.25">
      <c r="A1283" s="65" t="s">
        <v>91</v>
      </c>
      <c r="B1283" s="74">
        <v>37</v>
      </c>
      <c r="C1283" s="75" t="s">
        <v>92</v>
      </c>
      <c r="D1283" s="76">
        <v>45911</v>
      </c>
      <c r="E1283" s="31"/>
      <c r="F1283" s="32"/>
      <c r="G1283" s="70"/>
      <c r="H1283" s="70"/>
      <c r="I1283" s="70"/>
      <c r="J1283" s="70"/>
      <c r="K1283" s="70"/>
      <c r="L1283" s="70"/>
      <c r="M1283" s="70"/>
      <c r="N1283" s="70"/>
      <c r="O1283" s="33"/>
      <c r="P1283" s="70"/>
      <c r="Q1283" s="33"/>
      <c r="R1283" s="33"/>
      <c r="S1283" s="71"/>
      <c r="U1283" s="125"/>
      <c r="V1283" s="32"/>
    </row>
    <row r="1284" spans="1:22" ht="156" x14ac:dyDescent="0.25">
      <c r="A1284" s="65">
        <v>200</v>
      </c>
      <c r="B1284" s="74">
        <v>37</v>
      </c>
      <c r="C1284" s="75" t="s">
        <v>100</v>
      </c>
      <c r="D1284" s="76">
        <v>45912</v>
      </c>
      <c r="E1284" s="31" t="s">
        <v>1568</v>
      </c>
      <c r="F1284" s="32" t="s">
        <v>544</v>
      </c>
      <c r="G1284" s="34" t="s">
        <v>20</v>
      </c>
      <c r="H1284" s="69" t="s">
        <v>20</v>
      </c>
      <c r="I1284" s="70"/>
      <c r="J1284" s="69" t="s">
        <v>20</v>
      </c>
      <c r="K1284" s="70"/>
      <c r="L1284" s="70"/>
      <c r="M1284" s="34"/>
      <c r="N1284" s="34"/>
      <c r="O1284" s="34"/>
      <c r="P1284" s="69" t="s">
        <v>20</v>
      </c>
      <c r="Q1284" s="69"/>
      <c r="R1284" s="33" t="s">
        <v>1549</v>
      </c>
      <c r="S1284" s="122" t="s">
        <v>1569</v>
      </c>
      <c r="U1284" s="77"/>
    </row>
    <row r="1285" spans="1:22" ht="55.5" x14ac:dyDescent="0.25">
      <c r="A1285" s="65" t="s">
        <v>88</v>
      </c>
      <c r="B1285" s="74">
        <v>37</v>
      </c>
      <c r="C1285" s="75" t="s">
        <v>100</v>
      </c>
      <c r="D1285" s="76">
        <v>45912</v>
      </c>
      <c r="E1285" s="79" t="s">
        <v>1570</v>
      </c>
      <c r="F1285" s="32" t="s">
        <v>701</v>
      </c>
      <c r="G1285" s="34" t="s">
        <v>25</v>
      </c>
      <c r="H1285" s="70"/>
      <c r="I1285" s="34" t="s">
        <v>25</v>
      </c>
      <c r="J1285" s="34" t="s">
        <v>25</v>
      </c>
      <c r="K1285" s="34" t="s">
        <v>25</v>
      </c>
      <c r="L1285" s="34" t="s">
        <v>25</v>
      </c>
      <c r="M1285" s="70"/>
      <c r="N1285" s="70"/>
      <c r="O1285" s="34" t="s">
        <v>25</v>
      </c>
      <c r="P1285" s="34" t="s">
        <v>25</v>
      </c>
      <c r="Q1285" s="70"/>
      <c r="R1285" s="115" t="s">
        <v>478</v>
      </c>
      <c r="S1285" s="101" t="s">
        <v>1553</v>
      </c>
      <c r="U1285" s="77"/>
      <c r="V1285" s="32"/>
    </row>
    <row r="1286" spans="1:22" ht="55.5" x14ac:dyDescent="0.25">
      <c r="A1286" s="65" t="s">
        <v>89</v>
      </c>
      <c r="B1286" s="74">
        <v>37</v>
      </c>
      <c r="C1286" s="75" t="s">
        <v>100</v>
      </c>
      <c r="D1286" s="76">
        <v>45912</v>
      </c>
      <c r="E1286" s="31" t="s">
        <v>1571</v>
      </c>
      <c r="F1286" s="32" t="s">
        <v>701</v>
      </c>
      <c r="G1286" s="34" t="s">
        <v>25</v>
      </c>
      <c r="H1286" s="70"/>
      <c r="I1286" s="34" t="s">
        <v>25</v>
      </c>
      <c r="J1286" s="34" t="s">
        <v>25</v>
      </c>
      <c r="K1286" s="34" t="s">
        <v>25</v>
      </c>
      <c r="L1286" s="34" t="s">
        <v>25</v>
      </c>
      <c r="M1286" s="70"/>
      <c r="N1286" s="70"/>
      <c r="O1286" s="34" t="s">
        <v>25</v>
      </c>
      <c r="P1286" s="34" t="s">
        <v>25</v>
      </c>
      <c r="Q1286" s="70"/>
      <c r="R1286" s="33" t="s">
        <v>478</v>
      </c>
      <c r="S1286" s="71" t="s">
        <v>1572</v>
      </c>
      <c r="U1286" s="96"/>
      <c r="V1286" s="32"/>
    </row>
    <row r="1287" spans="1:22" x14ac:dyDescent="0.25">
      <c r="A1287" s="65" t="s">
        <v>90</v>
      </c>
      <c r="B1287" s="74">
        <v>37</v>
      </c>
      <c r="C1287" s="75" t="s">
        <v>100</v>
      </c>
      <c r="D1287" s="76">
        <v>45912</v>
      </c>
      <c r="E1287" s="31"/>
      <c r="F1287" s="32"/>
      <c r="G1287" s="34"/>
      <c r="H1287" s="72"/>
      <c r="I1287" s="34"/>
      <c r="J1287" s="34"/>
      <c r="K1287" s="34"/>
      <c r="L1287" s="34"/>
      <c r="M1287" s="70"/>
      <c r="N1287" s="70"/>
      <c r="O1287" s="34"/>
      <c r="P1287" s="34"/>
      <c r="Q1287" s="70"/>
      <c r="R1287" s="33"/>
      <c r="S1287" s="71"/>
      <c r="U1287" s="125"/>
      <c r="V1287" s="32"/>
    </row>
    <row r="1288" spans="1:22" x14ac:dyDescent="0.25">
      <c r="A1288" s="65" t="s">
        <v>91</v>
      </c>
      <c r="B1288" s="74">
        <v>37</v>
      </c>
      <c r="C1288" s="75" t="s">
        <v>100</v>
      </c>
      <c r="D1288" s="76">
        <v>45912</v>
      </c>
      <c r="E1288" s="31"/>
      <c r="F1288" s="32"/>
      <c r="G1288" s="70"/>
      <c r="H1288" s="72"/>
      <c r="I1288" s="70"/>
      <c r="J1288" s="128"/>
      <c r="K1288" s="70"/>
      <c r="L1288" s="70"/>
      <c r="M1288" s="70"/>
      <c r="N1288" s="70"/>
      <c r="O1288" s="33"/>
      <c r="P1288" s="70"/>
      <c r="Q1288" s="33"/>
      <c r="R1288" s="33"/>
      <c r="S1288" s="71"/>
    </row>
    <row r="1289" spans="1:22" ht="92.25" x14ac:dyDescent="0.25">
      <c r="A1289" s="65">
        <v>200</v>
      </c>
      <c r="B1289" s="66">
        <v>37</v>
      </c>
      <c r="C1289" s="67" t="s">
        <v>110</v>
      </c>
      <c r="D1289" s="68">
        <v>45913</v>
      </c>
      <c r="E1289" s="31" t="s">
        <v>1573</v>
      </c>
      <c r="F1289" s="32" t="s">
        <v>550</v>
      </c>
      <c r="G1289" s="34" t="s">
        <v>20</v>
      </c>
      <c r="H1289" s="69" t="s">
        <v>20</v>
      </c>
      <c r="I1289" s="70"/>
      <c r="J1289" s="69" t="s">
        <v>20</v>
      </c>
      <c r="K1289" s="70"/>
      <c r="L1289" s="70"/>
      <c r="M1289" s="34"/>
      <c r="N1289" s="34"/>
      <c r="O1289" s="34"/>
      <c r="P1289" s="69" t="s">
        <v>20</v>
      </c>
      <c r="Q1289" s="69"/>
      <c r="R1289" s="33" t="s">
        <v>1574</v>
      </c>
      <c r="S1289" s="122" t="s">
        <v>1575</v>
      </c>
      <c r="U1289" s="77"/>
      <c r="V1289" s="81"/>
    </row>
    <row r="1290" spans="1:22" ht="33.75" x14ac:dyDescent="0.25">
      <c r="A1290" s="78" t="s">
        <v>88</v>
      </c>
      <c r="B1290" s="66">
        <v>37</v>
      </c>
      <c r="C1290" s="67" t="s">
        <v>110</v>
      </c>
      <c r="D1290" s="68">
        <v>45913</v>
      </c>
      <c r="E1290" s="79" t="s">
        <v>1576</v>
      </c>
      <c r="F1290" s="32" t="s">
        <v>710</v>
      </c>
      <c r="G1290" s="34" t="s">
        <v>20</v>
      </c>
      <c r="H1290" s="70"/>
      <c r="I1290" s="34" t="s">
        <v>20</v>
      </c>
      <c r="J1290" s="34" t="s">
        <v>20</v>
      </c>
      <c r="K1290" s="34" t="s">
        <v>20</v>
      </c>
      <c r="L1290" s="34" t="s">
        <v>20</v>
      </c>
      <c r="M1290" s="70"/>
      <c r="N1290" s="70"/>
      <c r="O1290" s="34" t="s">
        <v>20</v>
      </c>
      <c r="P1290" s="34" t="s">
        <v>20</v>
      </c>
      <c r="Q1290" s="72"/>
      <c r="R1290" s="115" t="s">
        <v>478</v>
      </c>
      <c r="S1290" s="101" t="s">
        <v>1553</v>
      </c>
      <c r="U1290" s="77"/>
    </row>
    <row r="1291" spans="1:22" ht="33.75" x14ac:dyDescent="0.25">
      <c r="A1291" s="78" t="s">
        <v>89</v>
      </c>
      <c r="B1291" s="66">
        <v>37</v>
      </c>
      <c r="C1291" s="67" t="s">
        <v>110</v>
      </c>
      <c r="D1291" s="68">
        <v>45913</v>
      </c>
      <c r="E1291" s="31" t="s">
        <v>1577</v>
      </c>
      <c r="F1291" s="32" t="s">
        <v>710</v>
      </c>
      <c r="G1291" s="34" t="s">
        <v>20</v>
      </c>
      <c r="H1291" s="72"/>
      <c r="I1291" s="34" t="s">
        <v>20</v>
      </c>
      <c r="J1291" s="34" t="s">
        <v>20</v>
      </c>
      <c r="K1291" s="34" t="s">
        <v>20</v>
      </c>
      <c r="L1291" s="34" t="s">
        <v>20</v>
      </c>
      <c r="M1291" s="70"/>
      <c r="N1291" s="70"/>
      <c r="O1291" s="34" t="s">
        <v>20</v>
      </c>
      <c r="P1291" s="34" t="s">
        <v>20</v>
      </c>
      <c r="Q1291" s="72"/>
      <c r="R1291" s="33" t="s">
        <v>478</v>
      </c>
      <c r="S1291" s="71" t="s">
        <v>1578</v>
      </c>
      <c r="U1291" s="96"/>
      <c r="V1291" s="32"/>
    </row>
    <row r="1292" spans="1:22" x14ac:dyDescent="0.25">
      <c r="A1292" s="78" t="s">
        <v>90</v>
      </c>
      <c r="B1292" s="66">
        <v>37</v>
      </c>
      <c r="C1292" s="67" t="s">
        <v>110</v>
      </c>
      <c r="D1292" s="68">
        <v>45913</v>
      </c>
      <c r="E1292" s="31"/>
      <c r="F1292" s="32"/>
      <c r="G1292" s="34"/>
      <c r="H1292" s="70"/>
      <c r="I1292" s="34"/>
      <c r="J1292" s="34"/>
      <c r="K1292" s="34"/>
      <c r="L1292" s="34"/>
      <c r="M1292" s="70"/>
      <c r="N1292" s="70"/>
      <c r="O1292" s="34"/>
      <c r="P1292" s="34"/>
      <c r="Q1292" s="72"/>
      <c r="R1292" s="33"/>
      <c r="S1292" s="71"/>
    </row>
    <row r="1293" spans="1:22" x14ac:dyDescent="0.25">
      <c r="A1293" s="65" t="s">
        <v>91</v>
      </c>
      <c r="B1293" s="66">
        <v>37</v>
      </c>
      <c r="C1293" s="67" t="s">
        <v>110</v>
      </c>
      <c r="D1293" s="68">
        <v>45913</v>
      </c>
      <c r="E1293" s="31"/>
      <c r="F1293" s="32"/>
      <c r="G1293" s="70"/>
      <c r="H1293" s="70"/>
      <c r="I1293" s="70"/>
      <c r="J1293" s="70"/>
      <c r="K1293" s="70"/>
      <c r="L1293" s="70"/>
      <c r="M1293" s="70"/>
      <c r="N1293" s="70"/>
      <c r="O1293" s="33"/>
      <c r="P1293" s="70"/>
      <c r="Q1293" s="33"/>
      <c r="R1293" s="33"/>
      <c r="S1293" s="71"/>
      <c r="U1293" s="125"/>
      <c r="V1293" s="32"/>
    </row>
    <row r="1294" spans="1:22" ht="54" x14ac:dyDescent="0.25">
      <c r="A1294" s="65">
        <v>200</v>
      </c>
      <c r="B1294" s="66">
        <v>37</v>
      </c>
      <c r="C1294" s="67" t="s">
        <v>119</v>
      </c>
      <c r="D1294" s="68">
        <v>45914</v>
      </c>
      <c r="E1294" s="31" t="s">
        <v>1579</v>
      </c>
      <c r="F1294" s="32" t="s">
        <v>1580</v>
      </c>
      <c r="G1294" s="34" t="s">
        <v>20</v>
      </c>
      <c r="H1294" s="69" t="s">
        <v>20</v>
      </c>
      <c r="I1294" s="70"/>
      <c r="J1294" s="69" t="s">
        <v>20</v>
      </c>
      <c r="K1294" s="70"/>
      <c r="L1294" s="70"/>
      <c r="M1294" s="34"/>
      <c r="N1294" s="34"/>
      <c r="O1294" s="34"/>
      <c r="P1294" s="69" t="s">
        <v>20</v>
      </c>
      <c r="Q1294" s="69"/>
      <c r="R1294" s="33" t="s">
        <v>1574</v>
      </c>
      <c r="S1294" s="122" t="s">
        <v>1581</v>
      </c>
      <c r="U1294" s="77"/>
      <c r="V1294" s="148"/>
    </row>
    <row r="1295" spans="1:22" ht="33.75" x14ac:dyDescent="0.25">
      <c r="A1295" s="65" t="s">
        <v>88</v>
      </c>
      <c r="B1295" s="66">
        <v>37</v>
      </c>
      <c r="C1295" s="67" t="s">
        <v>119</v>
      </c>
      <c r="D1295" s="68">
        <v>45914</v>
      </c>
      <c r="E1295" s="79" t="s">
        <v>1582</v>
      </c>
      <c r="F1295" s="32" t="s">
        <v>718</v>
      </c>
      <c r="G1295" s="34" t="s">
        <v>25</v>
      </c>
      <c r="H1295" s="70"/>
      <c r="I1295" s="34" t="s">
        <v>25</v>
      </c>
      <c r="J1295" s="34" t="s">
        <v>25</v>
      </c>
      <c r="K1295" s="34" t="s">
        <v>25</v>
      </c>
      <c r="L1295" s="34" t="s">
        <v>25</v>
      </c>
      <c r="M1295" s="70"/>
      <c r="N1295" s="70"/>
      <c r="O1295" s="34" t="s">
        <v>25</v>
      </c>
      <c r="P1295" s="34" t="s">
        <v>25</v>
      </c>
      <c r="Q1295" s="70"/>
      <c r="R1295" s="115" t="s">
        <v>478</v>
      </c>
      <c r="S1295" s="101" t="s">
        <v>1553</v>
      </c>
      <c r="U1295" s="77"/>
      <c r="V1295" s="32"/>
    </row>
    <row r="1296" spans="1:22" ht="33.75" x14ac:dyDescent="0.25">
      <c r="A1296" s="65" t="s">
        <v>89</v>
      </c>
      <c r="B1296" s="66">
        <v>37</v>
      </c>
      <c r="C1296" s="67" t="s">
        <v>119</v>
      </c>
      <c r="D1296" s="68">
        <v>45914</v>
      </c>
      <c r="E1296" s="31" t="s">
        <v>1583</v>
      </c>
      <c r="F1296" s="32" t="s">
        <v>718</v>
      </c>
      <c r="G1296" s="34" t="s">
        <v>25</v>
      </c>
      <c r="H1296" s="70"/>
      <c r="I1296" s="34" t="s">
        <v>25</v>
      </c>
      <c r="J1296" s="34" t="s">
        <v>25</v>
      </c>
      <c r="K1296" s="34" t="s">
        <v>25</v>
      </c>
      <c r="L1296" s="34" t="s">
        <v>25</v>
      </c>
      <c r="M1296" s="70"/>
      <c r="N1296" s="70"/>
      <c r="O1296" s="34" t="s">
        <v>25</v>
      </c>
      <c r="P1296" s="34" t="s">
        <v>25</v>
      </c>
      <c r="Q1296" s="70"/>
      <c r="R1296" s="33" t="s">
        <v>478</v>
      </c>
      <c r="S1296" s="71" t="s">
        <v>1584</v>
      </c>
      <c r="U1296" s="96"/>
      <c r="V1296" s="32"/>
    </row>
    <row r="1297" spans="1:22" x14ac:dyDescent="0.25">
      <c r="A1297" s="78" t="s">
        <v>90</v>
      </c>
      <c r="B1297" s="66">
        <v>37</v>
      </c>
      <c r="C1297" s="67" t="s">
        <v>119</v>
      </c>
      <c r="D1297" s="68">
        <v>45914</v>
      </c>
      <c r="E1297" s="31"/>
      <c r="F1297" s="32"/>
      <c r="G1297" s="34"/>
      <c r="H1297" s="70"/>
      <c r="I1297" s="34"/>
      <c r="J1297" s="34"/>
      <c r="K1297" s="34"/>
      <c r="L1297" s="34"/>
      <c r="M1297" s="70"/>
      <c r="N1297" s="70"/>
      <c r="O1297" s="34"/>
      <c r="P1297" s="34"/>
      <c r="Q1297" s="70"/>
      <c r="R1297" s="33"/>
      <c r="S1297" s="71"/>
      <c r="U1297" s="99"/>
      <c r="V1297" s="81"/>
    </row>
    <row r="1298" spans="1:22" x14ac:dyDescent="0.25">
      <c r="A1298" s="65" t="s">
        <v>91</v>
      </c>
      <c r="B1298" s="66">
        <v>37</v>
      </c>
      <c r="C1298" s="67" t="s">
        <v>119</v>
      </c>
      <c r="D1298" s="68">
        <v>45914</v>
      </c>
      <c r="E1298" s="31"/>
      <c r="F1298" s="32"/>
      <c r="G1298" s="70"/>
      <c r="H1298" s="70"/>
      <c r="I1298" s="70"/>
      <c r="J1298" s="70"/>
      <c r="K1298" s="70"/>
      <c r="L1298" s="70"/>
      <c r="M1298" s="70"/>
      <c r="N1298" s="70"/>
      <c r="O1298" s="33"/>
      <c r="P1298" s="80"/>
      <c r="Q1298" s="33"/>
      <c r="R1298" s="33"/>
      <c r="S1298" s="71"/>
      <c r="U1298" s="77"/>
      <c r="V1298" s="32"/>
    </row>
    <row r="1299" spans="1:22" ht="79.5" x14ac:dyDescent="0.25">
      <c r="A1299" s="78">
        <v>200</v>
      </c>
      <c r="B1299" s="74">
        <v>38</v>
      </c>
      <c r="C1299" s="75" t="s">
        <v>125</v>
      </c>
      <c r="D1299" s="76">
        <v>45915</v>
      </c>
      <c r="E1299" s="31" t="s">
        <v>1585</v>
      </c>
      <c r="F1299" s="32" t="s">
        <v>1586</v>
      </c>
      <c r="G1299" s="34" t="s">
        <v>20</v>
      </c>
      <c r="H1299" s="69" t="s">
        <v>20</v>
      </c>
      <c r="I1299" s="70"/>
      <c r="J1299" s="69" t="s">
        <v>20</v>
      </c>
      <c r="K1299" s="70"/>
      <c r="L1299" s="70"/>
      <c r="M1299" s="34"/>
      <c r="N1299" s="34"/>
      <c r="O1299" s="34"/>
      <c r="P1299" s="69" t="s">
        <v>20</v>
      </c>
      <c r="Q1299" s="69"/>
      <c r="R1299" s="33" t="s">
        <v>1587</v>
      </c>
      <c r="S1299" s="122" t="s">
        <v>1588</v>
      </c>
      <c r="U1299" s="77"/>
      <c r="V1299" s="32"/>
    </row>
    <row r="1300" spans="1:22" ht="33.75" x14ac:dyDescent="0.25">
      <c r="A1300" s="78" t="s">
        <v>88</v>
      </c>
      <c r="B1300" s="74">
        <v>38</v>
      </c>
      <c r="C1300" s="75" t="s">
        <v>125</v>
      </c>
      <c r="D1300" s="76">
        <v>45915</v>
      </c>
      <c r="E1300" s="79" t="s">
        <v>1589</v>
      </c>
      <c r="F1300" s="32" t="s">
        <v>723</v>
      </c>
      <c r="G1300" s="34" t="s">
        <v>20</v>
      </c>
      <c r="H1300" s="70"/>
      <c r="I1300" s="34" t="s">
        <v>20</v>
      </c>
      <c r="J1300" s="34" t="s">
        <v>20</v>
      </c>
      <c r="K1300" s="34" t="s">
        <v>20</v>
      </c>
      <c r="L1300" s="34" t="s">
        <v>20</v>
      </c>
      <c r="M1300" s="70"/>
      <c r="N1300" s="70"/>
      <c r="O1300" s="34" t="s">
        <v>20</v>
      </c>
      <c r="P1300" s="34" t="s">
        <v>20</v>
      </c>
      <c r="Q1300" s="70"/>
      <c r="R1300" s="115" t="s">
        <v>478</v>
      </c>
      <c r="S1300" s="101" t="s">
        <v>1553</v>
      </c>
      <c r="U1300" s="77"/>
    </row>
    <row r="1301" spans="1:22" ht="33.75" x14ac:dyDescent="0.25">
      <c r="A1301" s="78" t="s">
        <v>89</v>
      </c>
      <c r="B1301" s="74">
        <v>38</v>
      </c>
      <c r="C1301" s="75" t="s">
        <v>125</v>
      </c>
      <c r="D1301" s="76">
        <v>45915</v>
      </c>
      <c r="E1301" s="31" t="s">
        <v>1590</v>
      </c>
      <c r="F1301" s="32" t="s">
        <v>723</v>
      </c>
      <c r="G1301" s="34" t="s">
        <v>20</v>
      </c>
      <c r="H1301" s="72"/>
      <c r="I1301" s="34" t="s">
        <v>20</v>
      </c>
      <c r="J1301" s="34" t="s">
        <v>20</v>
      </c>
      <c r="K1301" s="34" t="s">
        <v>20</v>
      </c>
      <c r="L1301" s="34" t="s">
        <v>20</v>
      </c>
      <c r="M1301" s="70"/>
      <c r="N1301" s="70"/>
      <c r="O1301" s="34" t="s">
        <v>20</v>
      </c>
      <c r="P1301" s="34" t="s">
        <v>20</v>
      </c>
      <c r="Q1301" s="72"/>
      <c r="R1301" s="33" t="s">
        <v>478</v>
      </c>
      <c r="S1301" s="71" t="s">
        <v>1591</v>
      </c>
      <c r="U1301" s="96"/>
      <c r="V1301" s="32"/>
    </row>
    <row r="1302" spans="1:22" x14ac:dyDescent="0.25">
      <c r="A1302" s="78" t="s">
        <v>90</v>
      </c>
      <c r="B1302" s="74">
        <v>38</v>
      </c>
      <c r="C1302" s="75" t="s">
        <v>125</v>
      </c>
      <c r="D1302" s="76">
        <v>45915</v>
      </c>
      <c r="E1302" s="31"/>
      <c r="F1302" s="32"/>
      <c r="G1302" s="34"/>
      <c r="H1302" s="70"/>
      <c r="I1302" s="34"/>
      <c r="J1302" s="34"/>
      <c r="K1302" s="34"/>
      <c r="L1302" s="34"/>
      <c r="M1302" s="70"/>
      <c r="N1302" s="70"/>
      <c r="O1302" s="34"/>
      <c r="P1302" s="34"/>
      <c r="Q1302" s="70"/>
      <c r="R1302" s="33"/>
      <c r="S1302" s="71"/>
      <c r="U1302" s="77"/>
      <c r="V1302" s="32"/>
    </row>
    <row r="1303" spans="1:22" x14ac:dyDescent="0.25">
      <c r="A1303" s="65" t="s">
        <v>91</v>
      </c>
      <c r="B1303" s="74">
        <v>38</v>
      </c>
      <c r="C1303" s="75" t="s">
        <v>125</v>
      </c>
      <c r="D1303" s="76">
        <v>45915</v>
      </c>
      <c r="E1303" s="31"/>
      <c r="F1303" s="32"/>
      <c r="G1303" s="70"/>
      <c r="H1303" s="70"/>
      <c r="I1303" s="70"/>
      <c r="J1303" s="70"/>
      <c r="K1303" s="70"/>
      <c r="L1303" s="70"/>
      <c r="M1303" s="70"/>
      <c r="N1303" s="70"/>
      <c r="O1303" s="33"/>
      <c r="P1303" s="70"/>
      <c r="Q1303" s="33"/>
      <c r="R1303" s="33"/>
      <c r="S1303" s="71"/>
      <c r="U1303" s="77"/>
      <c r="V1303" s="32"/>
    </row>
    <row r="1304" spans="1:22" ht="54" x14ac:dyDescent="0.25">
      <c r="A1304" s="65">
        <v>200</v>
      </c>
      <c r="B1304" s="74">
        <v>38</v>
      </c>
      <c r="C1304" s="75" t="s">
        <v>132</v>
      </c>
      <c r="D1304" s="76">
        <v>45916</v>
      </c>
      <c r="E1304" s="31" t="s">
        <v>1592</v>
      </c>
      <c r="F1304" s="32" t="s">
        <v>1593</v>
      </c>
      <c r="G1304" s="34" t="s">
        <v>20</v>
      </c>
      <c r="H1304" s="69" t="s">
        <v>20</v>
      </c>
      <c r="I1304" s="70"/>
      <c r="J1304" s="69" t="s">
        <v>20</v>
      </c>
      <c r="K1304" s="70"/>
      <c r="L1304" s="70"/>
      <c r="M1304" s="34" t="s">
        <v>32</v>
      </c>
      <c r="N1304" s="34"/>
      <c r="O1304" s="34"/>
      <c r="P1304" s="69" t="s">
        <v>20</v>
      </c>
      <c r="Q1304" s="69"/>
      <c r="R1304" s="33" t="s">
        <v>1594</v>
      </c>
      <c r="S1304" s="71" t="s">
        <v>1595</v>
      </c>
      <c r="U1304" s="77"/>
    </row>
    <row r="1305" spans="1:22" ht="54" x14ac:dyDescent="0.25">
      <c r="A1305" s="78" t="s">
        <v>88</v>
      </c>
      <c r="B1305" s="74">
        <v>38</v>
      </c>
      <c r="C1305" s="75" t="s">
        <v>132</v>
      </c>
      <c r="D1305" s="76">
        <v>45916</v>
      </c>
      <c r="E1305" s="79" t="s">
        <v>1596</v>
      </c>
      <c r="F1305" s="32">
        <v>376</v>
      </c>
      <c r="G1305" s="34" t="s">
        <v>25</v>
      </c>
      <c r="H1305" s="70"/>
      <c r="I1305" s="34"/>
      <c r="J1305" s="34"/>
      <c r="K1305" s="34" t="s">
        <v>29</v>
      </c>
      <c r="L1305" s="34" t="s">
        <v>29</v>
      </c>
      <c r="M1305" s="70"/>
      <c r="N1305" s="70"/>
      <c r="O1305" s="34" t="s">
        <v>29</v>
      </c>
      <c r="P1305" s="34"/>
      <c r="Q1305" s="70"/>
      <c r="R1305" s="33" t="s">
        <v>539</v>
      </c>
      <c r="S1305" s="101" t="s">
        <v>1597</v>
      </c>
      <c r="U1305" s="77"/>
      <c r="V1305" s="32"/>
    </row>
    <row r="1306" spans="1:22" ht="54" x14ac:dyDescent="0.25">
      <c r="A1306" s="78" t="s">
        <v>89</v>
      </c>
      <c r="B1306" s="74">
        <v>38</v>
      </c>
      <c r="C1306" s="75" t="s">
        <v>132</v>
      </c>
      <c r="D1306" s="76">
        <v>45916</v>
      </c>
      <c r="E1306" s="79" t="s">
        <v>1598</v>
      </c>
      <c r="F1306" s="32"/>
      <c r="G1306" s="34"/>
      <c r="H1306" s="72"/>
      <c r="I1306" s="34"/>
      <c r="J1306" s="34"/>
      <c r="K1306" s="34"/>
      <c r="L1306" s="34" t="s">
        <v>20</v>
      </c>
      <c r="M1306" s="70"/>
      <c r="N1306" s="70"/>
      <c r="O1306" s="34"/>
      <c r="P1306" s="34"/>
      <c r="Q1306" s="70"/>
      <c r="R1306" s="33" t="s">
        <v>585</v>
      </c>
      <c r="S1306" s="71" t="s">
        <v>1599</v>
      </c>
      <c r="U1306" s="91"/>
      <c r="V1306" s="32"/>
    </row>
    <row r="1307" spans="1:22" ht="123.75" x14ac:dyDescent="0.25">
      <c r="A1307" s="78" t="s">
        <v>90</v>
      </c>
      <c r="B1307" s="74">
        <v>38</v>
      </c>
      <c r="C1307" s="75" t="s">
        <v>132</v>
      </c>
      <c r="D1307" s="76">
        <v>45916</v>
      </c>
      <c r="E1307" s="31" t="s">
        <v>1600</v>
      </c>
      <c r="F1307" s="32" t="s">
        <v>264</v>
      </c>
      <c r="G1307" s="34" t="s">
        <v>20</v>
      </c>
      <c r="H1307" s="70"/>
      <c r="I1307" s="34" t="s">
        <v>20</v>
      </c>
      <c r="J1307" s="34" t="s">
        <v>20</v>
      </c>
      <c r="K1307" s="34" t="s">
        <v>20</v>
      </c>
      <c r="L1307" s="34" t="s">
        <v>20</v>
      </c>
      <c r="M1307" s="70"/>
      <c r="N1307" s="70"/>
      <c r="O1307" s="34" t="s">
        <v>20</v>
      </c>
      <c r="P1307" s="34" t="s">
        <v>20</v>
      </c>
      <c r="Q1307" s="70"/>
      <c r="R1307" s="33" t="s">
        <v>1444</v>
      </c>
      <c r="S1307" s="71" t="s">
        <v>1601</v>
      </c>
      <c r="U1307" s="77"/>
      <c r="V1307" s="32"/>
    </row>
    <row r="1308" spans="1:22" ht="197.25" x14ac:dyDescent="0.25">
      <c r="A1308" s="65" t="s">
        <v>91</v>
      </c>
      <c r="B1308" s="74">
        <v>38</v>
      </c>
      <c r="C1308" s="75" t="s">
        <v>132</v>
      </c>
      <c r="D1308" s="76">
        <v>45916</v>
      </c>
      <c r="E1308" s="123" t="s">
        <v>1602</v>
      </c>
      <c r="F1308" s="32" t="s">
        <v>1603</v>
      </c>
      <c r="G1308" s="70"/>
      <c r="H1308" s="72"/>
      <c r="I1308" s="70"/>
      <c r="J1308" s="70"/>
      <c r="K1308" s="70"/>
      <c r="L1308" s="70"/>
      <c r="M1308" s="70"/>
      <c r="N1308" s="70"/>
      <c r="O1308" s="33"/>
      <c r="P1308" s="70"/>
      <c r="Q1308" s="33"/>
      <c r="R1308" s="33" t="s">
        <v>623</v>
      </c>
      <c r="S1308" s="71" t="s">
        <v>1604</v>
      </c>
      <c r="U1308" s="94"/>
      <c r="V1308" s="32"/>
    </row>
    <row r="1309" spans="1:22" ht="78.75" x14ac:dyDescent="0.25">
      <c r="A1309" s="65">
        <v>200</v>
      </c>
      <c r="B1309" s="74">
        <v>38</v>
      </c>
      <c r="C1309" s="75" t="s">
        <v>87</v>
      </c>
      <c r="D1309" s="76">
        <v>45917</v>
      </c>
      <c r="E1309" s="31" t="s">
        <v>1605</v>
      </c>
      <c r="F1309" s="88">
        <v>434</v>
      </c>
      <c r="G1309" s="34"/>
      <c r="H1309" s="69"/>
      <c r="I1309" s="70"/>
      <c r="J1309" s="69"/>
      <c r="K1309" s="70"/>
      <c r="L1309" s="70"/>
      <c r="M1309" s="34"/>
      <c r="N1309" s="34"/>
      <c r="O1309" s="34"/>
      <c r="P1309" s="69"/>
      <c r="Q1309" s="69"/>
      <c r="R1309" s="33" t="s">
        <v>1606</v>
      </c>
      <c r="S1309" s="100" t="s">
        <v>1607</v>
      </c>
      <c r="U1309" s="77"/>
      <c r="V1309" s="81"/>
    </row>
    <row r="1310" spans="1:22" ht="28.5" x14ac:dyDescent="0.25">
      <c r="A1310" s="65" t="s">
        <v>88</v>
      </c>
      <c r="B1310" s="74">
        <v>38</v>
      </c>
      <c r="C1310" s="75" t="s">
        <v>87</v>
      </c>
      <c r="D1310" s="76">
        <v>45917</v>
      </c>
      <c r="E1310" s="79" t="s">
        <v>1608</v>
      </c>
      <c r="F1310" s="32" t="s">
        <v>1552</v>
      </c>
      <c r="G1310" s="34" t="s">
        <v>29</v>
      </c>
      <c r="H1310" s="70"/>
      <c r="I1310" s="34" t="s">
        <v>29</v>
      </c>
      <c r="J1310" s="34" t="s">
        <v>29</v>
      </c>
      <c r="K1310" s="34" t="s">
        <v>29</v>
      </c>
      <c r="L1310" s="34" t="s">
        <v>29</v>
      </c>
      <c r="M1310" s="70"/>
      <c r="N1310" s="70"/>
      <c r="O1310" s="34" t="s">
        <v>29</v>
      </c>
      <c r="P1310" s="34" t="s">
        <v>29</v>
      </c>
      <c r="Q1310" s="70"/>
      <c r="R1310" s="33"/>
      <c r="S1310" s="101" t="s">
        <v>1609</v>
      </c>
      <c r="U1310" s="77"/>
      <c r="V1310" s="32"/>
    </row>
    <row r="1311" spans="1:22" ht="101.25" x14ac:dyDescent="0.25">
      <c r="A1311" s="78" t="s">
        <v>89</v>
      </c>
      <c r="B1311" s="74">
        <v>38</v>
      </c>
      <c r="C1311" s="75" t="s">
        <v>87</v>
      </c>
      <c r="D1311" s="76">
        <v>45917</v>
      </c>
      <c r="E1311" s="79" t="s">
        <v>1610</v>
      </c>
      <c r="F1311" s="32"/>
      <c r="G1311" s="34"/>
      <c r="H1311" s="70"/>
      <c r="I1311" s="34"/>
      <c r="J1311" s="34"/>
      <c r="K1311" s="34"/>
      <c r="L1311" s="34"/>
      <c r="M1311" s="70"/>
      <c r="N1311" s="70"/>
      <c r="O1311" s="34"/>
      <c r="P1311" s="34"/>
      <c r="Q1311" s="70"/>
      <c r="R1311" s="33" t="s">
        <v>585</v>
      </c>
      <c r="S1311" s="101" t="s">
        <v>1611</v>
      </c>
      <c r="U1311" s="91"/>
      <c r="V1311" s="32"/>
    </row>
    <row r="1312" spans="1:22" ht="92.25" x14ac:dyDescent="0.25">
      <c r="A1312" s="78" t="s">
        <v>90</v>
      </c>
      <c r="B1312" s="74">
        <v>38</v>
      </c>
      <c r="C1312" s="75" t="s">
        <v>87</v>
      </c>
      <c r="D1312" s="76">
        <v>45917</v>
      </c>
      <c r="E1312" s="31" t="s">
        <v>1612</v>
      </c>
      <c r="F1312" s="32" t="s">
        <v>463</v>
      </c>
      <c r="G1312" s="34" t="s">
        <v>20</v>
      </c>
      <c r="H1312" s="70"/>
      <c r="I1312" s="34" t="s">
        <v>20</v>
      </c>
      <c r="J1312" s="34" t="s">
        <v>20</v>
      </c>
      <c r="K1312" s="34" t="s">
        <v>20</v>
      </c>
      <c r="L1312" s="34" t="s">
        <v>20</v>
      </c>
      <c r="M1312" s="70"/>
      <c r="N1312" s="70"/>
      <c r="O1312" s="34" t="s">
        <v>20</v>
      </c>
      <c r="P1312" s="34" t="s">
        <v>20</v>
      </c>
      <c r="Q1312" s="70"/>
      <c r="R1312" s="33" t="s">
        <v>1444</v>
      </c>
      <c r="S1312" s="71" t="s">
        <v>1613</v>
      </c>
      <c r="U1312" s="77"/>
    </row>
    <row r="1313" spans="1:22" ht="120.75" x14ac:dyDescent="0.25">
      <c r="A1313" s="65" t="s">
        <v>91</v>
      </c>
      <c r="B1313" s="74">
        <v>38</v>
      </c>
      <c r="C1313" s="75" t="s">
        <v>87</v>
      </c>
      <c r="D1313" s="76">
        <v>45917</v>
      </c>
      <c r="E1313" s="31" t="s">
        <v>1614</v>
      </c>
      <c r="F1313" s="32" t="s">
        <v>749</v>
      </c>
      <c r="G1313" s="70"/>
      <c r="H1313" s="70"/>
      <c r="I1313" s="70"/>
      <c r="J1313" s="70"/>
      <c r="K1313" s="70"/>
      <c r="L1313" s="70"/>
      <c r="M1313" s="70"/>
      <c r="N1313" s="70"/>
      <c r="O1313" s="33"/>
      <c r="P1313" s="70"/>
      <c r="Q1313" s="33"/>
      <c r="R1313" s="33" t="s">
        <v>623</v>
      </c>
      <c r="S1313" s="71" t="s">
        <v>1615</v>
      </c>
      <c r="U1313" s="94"/>
      <c r="V1313" s="32"/>
    </row>
    <row r="1314" spans="1:22" ht="69.75" x14ac:dyDescent="0.25">
      <c r="A1314" s="65">
        <v>200</v>
      </c>
      <c r="B1314" s="74">
        <v>38</v>
      </c>
      <c r="C1314" s="75" t="s">
        <v>92</v>
      </c>
      <c r="D1314" s="76">
        <v>45918</v>
      </c>
      <c r="E1314" s="31" t="s">
        <v>1616</v>
      </c>
      <c r="F1314" s="32"/>
      <c r="G1314" s="34"/>
      <c r="H1314" s="69"/>
      <c r="I1314" s="70"/>
      <c r="J1314" s="69"/>
      <c r="K1314" s="70"/>
      <c r="L1314" s="70"/>
      <c r="M1314" s="34"/>
      <c r="N1314" s="34"/>
      <c r="O1314" s="34"/>
      <c r="P1314" s="69"/>
      <c r="Q1314" s="69"/>
      <c r="R1314" s="33" t="s">
        <v>1606</v>
      </c>
      <c r="S1314" s="101" t="s">
        <v>1617</v>
      </c>
      <c r="U1314" s="77"/>
      <c r="V1314" s="32"/>
    </row>
    <row r="1315" spans="1:22" ht="57" x14ac:dyDescent="0.25">
      <c r="A1315" s="65" t="s">
        <v>88</v>
      </c>
      <c r="B1315" s="74">
        <v>38</v>
      </c>
      <c r="C1315" s="75" t="s">
        <v>92</v>
      </c>
      <c r="D1315" s="76">
        <v>45918</v>
      </c>
      <c r="E1315" s="79" t="s">
        <v>1618</v>
      </c>
      <c r="F1315" s="32" t="s">
        <v>687</v>
      </c>
      <c r="G1315" s="34" t="s">
        <v>29</v>
      </c>
      <c r="H1315" s="70"/>
      <c r="I1315" s="34" t="s">
        <v>29</v>
      </c>
      <c r="J1315" s="34" t="s">
        <v>29</v>
      </c>
      <c r="K1315" s="34" t="s">
        <v>29</v>
      </c>
      <c r="L1315" s="34" t="s">
        <v>29</v>
      </c>
      <c r="M1315" s="70"/>
      <c r="N1315" s="70"/>
      <c r="O1315" s="34" t="s">
        <v>29</v>
      </c>
      <c r="P1315" s="34" t="s">
        <v>29</v>
      </c>
      <c r="Q1315" s="72"/>
      <c r="R1315" s="33"/>
      <c r="S1315" s="101" t="s">
        <v>1609</v>
      </c>
      <c r="U1315" s="77"/>
      <c r="V1315" s="32"/>
    </row>
    <row r="1316" spans="1:22" ht="38.25" x14ac:dyDescent="0.25">
      <c r="A1316" s="78" t="s">
        <v>89</v>
      </c>
      <c r="B1316" s="74">
        <v>38</v>
      </c>
      <c r="C1316" s="75" t="s">
        <v>92</v>
      </c>
      <c r="D1316" s="76">
        <v>45918</v>
      </c>
      <c r="E1316" s="31" t="s">
        <v>1619</v>
      </c>
      <c r="F1316" s="32"/>
      <c r="G1316" s="34"/>
      <c r="H1316" s="72"/>
      <c r="I1316" s="34"/>
      <c r="J1316" s="34"/>
      <c r="K1316" s="34"/>
      <c r="L1316" s="34"/>
      <c r="M1316" s="70"/>
      <c r="N1316" s="70"/>
      <c r="O1316" s="34"/>
      <c r="P1316" s="34"/>
      <c r="Q1316" s="72"/>
      <c r="R1316" s="33" t="s">
        <v>585</v>
      </c>
      <c r="S1316" s="101" t="s">
        <v>1620</v>
      </c>
      <c r="U1316" s="96"/>
    </row>
    <row r="1317" spans="1:22" ht="119.25" x14ac:dyDescent="0.25">
      <c r="A1317" s="65" t="s">
        <v>90</v>
      </c>
      <c r="B1317" s="74">
        <v>38</v>
      </c>
      <c r="C1317" s="75" t="s">
        <v>92</v>
      </c>
      <c r="D1317" s="76">
        <v>45918</v>
      </c>
      <c r="E1317" s="31" t="s">
        <v>1621</v>
      </c>
      <c r="F1317" s="32" t="s">
        <v>1622</v>
      </c>
      <c r="G1317" s="34" t="s">
        <v>20</v>
      </c>
      <c r="H1317" s="70"/>
      <c r="I1317" s="34" t="s">
        <v>20</v>
      </c>
      <c r="J1317" s="34" t="s">
        <v>20</v>
      </c>
      <c r="K1317" s="34" t="s">
        <v>20</v>
      </c>
      <c r="L1317" s="34" t="s">
        <v>20</v>
      </c>
      <c r="M1317" s="70"/>
      <c r="N1317" s="70"/>
      <c r="O1317" s="34" t="s">
        <v>20</v>
      </c>
      <c r="P1317" s="34" t="s">
        <v>20</v>
      </c>
      <c r="Q1317" s="72"/>
      <c r="R1317" s="33" t="s">
        <v>1444</v>
      </c>
      <c r="S1317" s="71" t="s">
        <v>1623</v>
      </c>
      <c r="U1317" s="77"/>
      <c r="V1317" s="32"/>
    </row>
    <row r="1318" spans="1:22" ht="160.5" x14ac:dyDescent="0.25">
      <c r="A1318" s="78" t="s">
        <v>91</v>
      </c>
      <c r="B1318" s="74">
        <v>38</v>
      </c>
      <c r="C1318" s="75" t="s">
        <v>92</v>
      </c>
      <c r="D1318" s="76">
        <v>45918</v>
      </c>
      <c r="E1318" s="31" t="s">
        <v>1624</v>
      </c>
      <c r="F1318" s="32" t="s">
        <v>757</v>
      </c>
      <c r="G1318" s="70"/>
      <c r="H1318" s="70"/>
      <c r="I1318" s="70"/>
      <c r="J1318" s="70"/>
      <c r="K1318" s="70"/>
      <c r="L1318" s="70"/>
      <c r="M1318" s="70"/>
      <c r="N1318" s="70"/>
      <c r="O1318" s="33"/>
      <c r="P1318" s="70"/>
      <c r="Q1318" s="33"/>
      <c r="R1318" s="33" t="s">
        <v>623</v>
      </c>
      <c r="S1318" s="71" t="s">
        <v>1625</v>
      </c>
      <c r="U1318" s="94"/>
      <c r="V1318" s="32"/>
    </row>
    <row r="1319" spans="1:22" ht="123.75" x14ac:dyDescent="0.25">
      <c r="A1319" s="65">
        <v>200</v>
      </c>
      <c r="B1319" s="74">
        <v>38</v>
      </c>
      <c r="C1319" s="75" t="s">
        <v>100</v>
      </c>
      <c r="D1319" s="76">
        <v>45919</v>
      </c>
      <c r="E1319" s="31" t="s">
        <v>1626</v>
      </c>
      <c r="F1319" s="149" t="s">
        <v>1627</v>
      </c>
      <c r="G1319" s="34"/>
      <c r="H1319" s="34"/>
      <c r="I1319" s="70"/>
      <c r="J1319" s="34"/>
      <c r="K1319" s="70"/>
      <c r="L1319" s="70"/>
      <c r="M1319" s="34"/>
      <c r="N1319" s="34"/>
      <c r="O1319" s="34"/>
      <c r="P1319" s="34"/>
      <c r="Q1319" s="34"/>
      <c r="R1319" s="33" t="s">
        <v>1606</v>
      </c>
      <c r="S1319" s="71" t="s">
        <v>1628</v>
      </c>
      <c r="U1319" s="77"/>
      <c r="V1319" s="32"/>
    </row>
    <row r="1320" spans="1:22" ht="28.5" x14ac:dyDescent="0.25">
      <c r="A1320" s="65" t="s">
        <v>88</v>
      </c>
      <c r="B1320" s="74">
        <v>38</v>
      </c>
      <c r="C1320" s="75" t="s">
        <v>100</v>
      </c>
      <c r="D1320" s="76">
        <v>45919</v>
      </c>
      <c r="E1320" s="79" t="s">
        <v>1629</v>
      </c>
      <c r="F1320" s="32" t="s">
        <v>270</v>
      </c>
      <c r="G1320" s="34" t="s">
        <v>29</v>
      </c>
      <c r="H1320" s="70"/>
      <c r="I1320" s="34" t="s">
        <v>29</v>
      </c>
      <c r="J1320" s="34" t="s">
        <v>29</v>
      </c>
      <c r="K1320" s="34" t="s">
        <v>29</v>
      </c>
      <c r="L1320" s="34" t="s">
        <v>29</v>
      </c>
      <c r="M1320" s="70"/>
      <c r="N1320" s="70"/>
      <c r="O1320" s="34" t="s">
        <v>29</v>
      </c>
      <c r="P1320" s="34" t="s">
        <v>29</v>
      </c>
      <c r="Q1320" s="72"/>
      <c r="R1320" s="33"/>
      <c r="S1320" s="101" t="s">
        <v>1609</v>
      </c>
      <c r="U1320" s="77"/>
    </row>
    <row r="1321" spans="1:22" ht="38.25" x14ac:dyDescent="0.25">
      <c r="A1321" s="78" t="s">
        <v>89</v>
      </c>
      <c r="B1321" s="74">
        <v>38</v>
      </c>
      <c r="C1321" s="75" t="s">
        <v>100</v>
      </c>
      <c r="D1321" s="76">
        <v>45919</v>
      </c>
      <c r="E1321" s="31" t="s">
        <v>1630</v>
      </c>
      <c r="F1321" s="32"/>
      <c r="G1321" s="34"/>
      <c r="H1321" s="72"/>
      <c r="I1321" s="34"/>
      <c r="J1321" s="34"/>
      <c r="K1321" s="34"/>
      <c r="L1321" s="34"/>
      <c r="M1321" s="70"/>
      <c r="N1321" s="70"/>
      <c r="O1321" s="34"/>
      <c r="P1321" s="34"/>
      <c r="Q1321" s="70"/>
      <c r="R1321" s="33" t="s">
        <v>585</v>
      </c>
      <c r="S1321" s="101" t="s">
        <v>1631</v>
      </c>
      <c r="U1321" s="96"/>
      <c r="V1321" s="81"/>
    </row>
    <row r="1322" spans="1:22" ht="168.75" x14ac:dyDescent="0.25">
      <c r="A1322" s="78" t="s">
        <v>90</v>
      </c>
      <c r="B1322" s="74">
        <v>38</v>
      </c>
      <c r="C1322" s="75" t="s">
        <v>100</v>
      </c>
      <c r="D1322" s="76">
        <v>45919</v>
      </c>
      <c r="E1322" s="31" t="s">
        <v>1632</v>
      </c>
      <c r="F1322" s="32" t="s">
        <v>1633</v>
      </c>
      <c r="G1322" s="34" t="s">
        <v>25</v>
      </c>
      <c r="H1322" s="70"/>
      <c r="I1322" s="34" t="s">
        <v>25</v>
      </c>
      <c r="J1322" s="34" t="s">
        <v>25</v>
      </c>
      <c r="K1322" s="34" t="s">
        <v>32</v>
      </c>
      <c r="L1322" s="34" t="s">
        <v>32</v>
      </c>
      <c r="M1322" s="70"/>
      <c r="N1322" s="70"/>
      <c r="O1322" s="34" t="s">
        <v>25</v>
      </c>
      <c r="P1322" s="34" t="s">
        <v>25</v>
      </c>
      <c r="Q1322" s="72"/>
      <c r="R1322" s="33" t="s">
        <v>1444</v>
      </c>
      <c r="S1322" s="71" t="s">
        <v>1634</v>
      </c>
      <c r="U1322" s="77"/>
      <c r="V1322" s="32"/>
    </row>
    <row r="1323" spans="1:22" ht="146.25" x14ac:dyDescent="0.25">
      <c r="A1323" s="65" t="s">
        <v>91</v>
      </c>
      <c r="B1323" s="74">
        <v>38</v>
      </c>
      <c r="C1323" s="75" t="s">
        <v>100</v>
      </c>
      <c r="D1323" s="76">
        <v>45919</v>
      </c>
      <c r="E1323" s="31" t="s">
        <v>1635</v>
      </c>
      <c r="F1323" s="32" t="s">
        <v>1636</v>
      </c>
      <c r="G1323" s="70"/>
      <c r="H1323" s="70"/>
      <c r="I1323" s="70"/>
      <c r="J1323" s="70"/>
      <c r="K1323" s="70"/>
      <c r="L1323" s="70"/>
      <c r="M1323" s="70"/>
      <c r="N1323" s="70"/>
      <c r="O1323" s="33"/>
      <c r="P1323" s="80"/>
      <c r="Q1323" s="33"/>
      <c r="R1323" s="33" t="s">
        <v>623</v>
      </c>
      <c r="S1323" s="71" t="s">
        <v>1637</v>
      </c>
      <c r="U1323" s="94"/>
      <c r="V1323" s="32"/>
    </row>
    <row r="1324" spans="1:22" ht="69.75" x14ac:dyDescent="0.25">
      <c r="A1324" s="65">
        <v>200</v>
      </c>
      <c r="B1324" s="66">
        <v>38</v>
      </c>
      <c r="C1324" s="67" t="s">
        <v>110</v>
      </c>
      <c r="D1324" s="68">
        <v>45920</v>
      </c>
      <c r="E1324" s="31" t="s">
        <v>1638</v>
      </c>
      <c r="F1324" s="32"/>
      <c r="G1324" s="34"/>
      <c r="H1324" s="34"/>
      <c r="I1324" s="70"/>
      <c r="J1324" s="34"/>
      <c r="K1324" s="70"/>
      <c r="L1324" s="70"/>
      <c r="M1324" s="34"/>
      <c r="N1324" s="34"/>
      <c r="O1324" s="34"/>
      <c r="P1324" s="34"/>
      <c r="Q1324" s="34"/>
      <c r="R1324" s="33" t="s">
        <v>1606</v>
      </c>
      <c r="S1324" s="71" t="s">
        <v>1639</v>
      </c>
      <c r="U1324" s="77"/>
    </row>
    <row r="1325" spans="1:22" ht="63.75" x14ac:dyDescent="0.25">
      <c r="A1325" s="65" t="s">
        <v>88</v>
      </c>
      <c r="B1325" s="66">
        <v>38</v>
      </c>
      <c r="C1325" s="67" t="s">
        <v>110</v>
      </c>
      <c r="D1325" s="68">
        <v>45920</v>
      </c>
      <c r="E1325" s="79" t="s">
        <v>1640</v>
      </c>
      <c r="F1325" s="32" t="s">
        <v>701</v>
      </c>
      <c r="G1325" s="34" t="s">
        <v>29</v>
      </c>
      <c r="H1325" s="72"/>
      <c r="I1325" s="34" t="s">
        <v>29</v>
      </c>
      <c r="J1325" s="34" t="s">
        <v>29</v>
      </c>
      <c r="K1325" s="34" t="s">
        <v>29</v>
      </c>
      <c r="L1325" s="34" t="s">
        <v>29</v>
      </c>
      <c r="M1325" s="70"/>
      <c r="N1325" s="70"/>
      <c r="O1325" s="34" t="s">
        <v>29</v>
      </c>
      <c r="P1325" s="34" t="s">
        <v>29</v>
      </c>
      <c r="Q1325" s="72"/>
      <c r="R1325" s="33"/>
      <c r="S1325" s="101" t="s">
        <v>1609</v>
      </c>
      <c r="U1325" s="77"/>
    </row>
    <row r="1326" spans="1:22" ht="38.25" x14ac:dyDescent="0.25">
      <c r="A1326" s="78" t="s">
        <v>89</v>
      </c>
      <c r="B1326" s="66">
        <v>38</v>
      </c>
      <c r="C1326" s="67" t="s">
        <v>110</v>
      </c>
      <c r="D1326" s="68">
        <v>45920</v>
      </c>
      <c r="E1326" s="31" t="s">
        <v>1630</v>
      </c>
      <c r="F1326" s="32"/>
      <c r="G1326" s="34"/>
      <c r="H1326" s="72"/>
      <c r="I1326" s="34"/>
      <c r="J1326" s="34"/>
      <c r="K1326" s="34"/>
      <c r="L1326" s="34"/>
      <c r="M1326" s="70"/>
      <c r="N1326" s="70"/>
      <c r="O1326" s="34"/>
      <c r="P1326" s="34"/>
      <c r="Q1326" s="72"/>
      <c r="R1326" s="33" t="s">
        <v>585</v>
      </c>
      <c r="S1326" s="101" t="s">
        <v>1631</v>
      </c>
      <c r="U1326" s="96"/>
      <c r="V1326" s="81"/>
    </row>
    <row r="1327" spans="1:22" ht="135" x14ac:dyDescent="0.25">
      <c r="A1327" s="65" t="s">
        <v>90</v>
      </c>
      <c r="B1327" s="66">
        <v>38</v>
      </c>
      <c r="C1327" s="67" t="s">
        <v>110</v>
      </c>
      <c r="D1327" s="68">
        <v>45920</v>
      </c>
      <c r="E1327" s="31" t="s">
        <v>1641</v>
      </c>
      <c r="F1327" s="32" t="s">
        <v>1642</v>
      </c>
      <c r="G1327" s="34" t="s">
        <v>25</v>
      </c>
      <c r="H1327" s="72"/>
      <c r="I1327" s="34" t="s">
        <v>25</v>
      </c>
      <c r="J1327" s="34" t="s">
        <v>25</v>
      </c>
      <c r="K1327" s="34" t="s">
        <v>227</v>
      </c>
      <c r="L1327" s="34" t="s">
        <v>227</v>
      </c>
      <c r="M1327" s="70"/>
      <c r="N1327" s="70"/>
      <c r="O1327" s="34" t="s">
        <v>25</v>
      </c>
      <c r="P1327" s="34" t="s">
        <v>25</v>
      </c>
      <c r="Q1327" s="70"/>
      <c r="R1327" s="33" t="s">
        <v>1444</v>
      </c>
      <c r="S1327" s="71" t="s">
        <v>1643</v>
      </c>
      <c r="U1327" s="77"/>
      <c r="V1327" s="32"/>
    </row>
    <row r="1328" spans="1:22" ht="170.25" x14ac:dyDescent="0.25">
      <c r="A1328" s="65" t="s">
        <v>91</v>
      </c>
      <c r="B1328" s="66">
        <v>38</v>
      </c>
      <c r="C1328" s="67" t="s">
        <v>110</v>
      </c>
      <c r="D1328" s="68">
        <v>45920</v>
      </c>
      <c r="E1328" s="123" t="s">
        <v>1644</v>
      </c>
      <c r="F1328" s="32" t="s">
        <v>774</v>
      </c>
      <c r="G1328" s="70"/>
      <c r="H1328" s="72"/>
      <c r="I1328" s="70"/>
      <c r="J1328" s="70"/>
      <c r="K1328" s="70"/>
      <c r="L1328" s="70"/>
      <c r="M1328" s="70"/>
      <c r="N1328" s="72"/>
      <c r="O1328" s="33"/>
      <c r="P1328" s="80"/>
      <c r="Q1328" s="33"/>
      <c r="R1328" s="33" t="s">
        <v>623</v>
      </c>
      <c r="S1328" s="71" t="s">
        <v>1645</v>
      </c>
      <c r="U1328" s="94"/>
      <c r="V1328" s="32"/>
    </row>
    <row r="1329" spans="1:22" ht="25.5" x14ac:dyDescent="0.25">
      <c r="A1329" s="78">
        <v>200</v>
      </c>
      <c r="B1329" s="66">
        <v>38</v>
      </c>
      <c r="C1329" s="67" t="s">
        <v>119</v>
      </c>
      <c r="D1329" s="68">
        <v>45921</v>
      </c>
      <c r="E1329" s="31" t="s">
        <v>1646</v>
      </c>
      <c r="F1329" s="32"/>
      <c r="G1329" s="34"/>
      <c r="H1329" s="34"/>
      <c r="I1329" s="70"/>
      <c r="J1329" s="34"/>
      <c r="K1329" s="70"/>
      <c r="L1329" s="70"/>
      <c r="M1329" s="34"/>
      <c r="N1329" s="34"/>
      <c r="O1329" s="34"/>
      <c r="P1329" s="69"/>
      <c r="Q1329" s="69"/>
      <c r="R1329" s="33" t="s">
        <v>1606</v>
      </c>
      <c r="S1329" s="71"/>
      <c r="U1329" s="77"/>
    </row>
    <row r="1330" spans="1:22" ht="51" x14ac:dyDescent="0.25">
      <c r="A1330" s="65" t="s">
        <v>88</v>
      </c>
      <c r="B1330" s="66">
        <v>38</v>
      </c>
      <c r="C1330" s="67" t="s">
        <v>119</v>
      </c>
      <c r="D1330" s="68">
        <v>45921</v>
      </c>
      <c r="E1330" s="79" t="s">
        <v>1647</v>
      </c>
      <c r="F1330" s="32" t="s">
        <v>710</v>
      </c>
      <c r="G1330" s="34" t="s">
        <v>29</v>
      </c>
      <c r="H1330" s="70"/>
      <c r="I1330" s="34" t="s">
        <v>29</v>
      </c>
      <c r="J1330" s="34" t="s">
        <v>29</v>
      </c>
      <c r="K1330" s="34" t="s">
        <v>29</v>
      </c>
      <c r="L1330" s="34" t="s">
        <v>29</v>
      </c>
      <c r="M1330" s="70"/>
      <c r="N1330" s="70"/>
      <c r="O1330" s="34" t="s">
        <v>29</v>
      </c>
      <c r="P1330" s="34" t="s">
        <v>29</v>
      </c>
      <c r="Q1330" s="72"/>
      <c r="R1330" s="33" t="s">
        <v>585</v>
      </c>
      <c r="S1330" s="101" t="s">
        <v>1609</v>
      </c>
      <c r="U1330" s="77"/>
      <c r="V1330" s="81"/>
    </row>
    <row r="1331" spans="1:22" ht="41.25" x14ac:dyDescent="0.25">
      <c r="A1331" s="65" t="s">
        <v>89</v>
      </c>
      <c r="B1331" s="66">
        <v>38</v>
      </c>
      <c r="C1331" s="67" t="s">
        <v>119</v>
      </c>
      <c r="D1331" s="68">
        <v>45921</v>
      </c>
      <c r="E1331" s="31" t="s">
        <v>1648</v>
      </c>
      <c r="F1331" s="32"/>
      <c r="G1331" s="34"/>
      <c r="H1331" s="70"/>
      <c r="I1331" s="34"/>
      <c r="J1331" s="34"/>
      <c r="K1331" s="34"/>
      <c r="L1331" s="34"/>
      <c r="M1331" s="70"/>
      <c r="N1331" s="70"/>
      <c r="O1331" s="34"/>
      <c r="P1331" s="34"/>
      <c r="Q1331" s="70"/>
      <c r="R1331" s="33" t="s">
        <v>585</v>
      </c>
      <c r="S1331" s="71" t="s">
        <v>1649</v>
      </c>
      <c r="U1331" s="77"/>
      <c r="V1331" s="81"/>
    </row>
    <row r="1332" spans="1:22" ht="101.25" x14ac:dyDescent="0.25">
      <c r="A1332" s="78" t="s">
        <v>90</v>
      </c>
      <c r="B1332" s="66">
        <v>38</v>
      </c>
      <c r="C1332" s="67" t="s">
        <v>119</v>
      </c>
      <c r="D1332" s="68">
        <v>45921</v>
      </c>
      <c r="E1332" s="31" t="s">
        <v>1650</v>
      </c>
      <c r="F1332" s="32">
        <v>715.73099999999999</v>
      </c>
      <c r="G1332" s="34" t="s">
        <v>25</v>
      </c>
      <c r="H1332" s="70"/>
      <c r="I1332" s="34" t="s">
        <v>25</v>
      </c>
      <c r="J1332" s="34" t="s">
        <v>29</v>
      </c>
      <c r="K1332" s="34" t="s">
        <v>29</v>
      </c>
      <c r="L1332" s="34" t="s">
        <v>29</v>
      </c>
      <c r="M1332" s="70"/>
      <c r="N1332" s="70"/>
      <c r="O1332" s="34" t="s">
        <v>25</v>
      </c>
      <c r="P1332" s="34" t="s">
        <v>29</v>
      </c>
      <c r="Q1332" s="70"/>
      <c r="R1332" s="33" t="s">
        <v>1444</v>
      </c>
      <c r="S1332" s="71" t="s">
        <v>1651</v>
      </c>
      <c r="U1332" s="77"/>
      <c r="V1332" s="32"/>
    </row>
    <row r="1333" spans="1:22" ht="108" x14ac:dyDescent="0.25">
      <c r="A1333" s="65" t="s">
        <v>91</v>
      </c>
      <c r="B1333" s="66">
        <v>38</v>
      </c>
      <c r="C1333" s="67" t="s">
        <v>119</v>
      </c>
      <c r="D1333" s="68">
        <v>45921</v>
      </c>
      <c r="E1333" s="123" t="s">
        <v>1652</v>
      </c>
      <c r="F1333" s="32" t="s">
        <v>782</v>
      </c>
      <c r="G1333" s="70"/>
      <c r="H1333" s="70"/>
      <c r="I1333" s="70"/>
      <c r="J1333" s="70"/>
      <c r="K1333" s="70"/>
      <c r="L1333" s="70"/>
      <c r="M1333" s="70"/>
      <c r="N1333" s="70"/>
      <c r="O1333" s="33"/>
      <c r="P1333" s="70"/>
      <c r="Q1333" s="33"/>
      <c r="R1333" s="33" t="s">
        <v>623</v>
      </c>
      <c r="S1333" s="71" t="s">
        <v>1653</v>
      </c>
      <c r="U1333" s="94"/>
      <c r="V1333" s="32"/>
    </row>
    <row r="1334" spans="1:22" x14ac:dyDescent="0.25">
      <c r="A1334" s="65">
        <v>200</v>
      </c>
      <c r="B1334" s="74">
        <v>39</v>
      </c>
      <c r="C1334" s="75" t="s">
        <v>125</v>
      </c>
      <c r="D1334" s="76">
        <v>45922</v>
      </c>
      <c r="E1334" s="130" t="s">
        <v>163</v>
      </c>
      <c r="F1334" s="32"/>
      <c r="G1334" s="34"/>
      <c r="H1334" s="34"/>
      <c r="I1334" s="70"/>
      <c r="J1334" s="34"/>
      <c r="K1334" s="70"/>
      <c r="L1334" s="70"/>
      <c r="M1334" s="34"/>
      <c r="N1334" s="34"/>
      <c r="O1334" s="34"/>
      <c r="P1334" s="34"/>
      <c r="Q1334" s="34"/>
      <c r="R1334" s="33"/>
      <c r="S1334" s="71"/>
      <c r="U1334" s="77"/>
      <c r="V1334" s="32"/>
    </row>
    <row r="1335" spans="1:22" ht="54" x14ac:dyDescent="0.25">
      <c r="A1335" s="78" t="s">
        <v>88</v>
      </c>
      <c r="B1335" s="74">
        <v>39</v>
      </c>
      <c r="C1335" s="75" t="s">
        <v>125</v>
      </c>
      <c r="D1335" s="76">
        <v>45922</v>
      </c>
      <c r="E1335" s="79" t="s">
        <v>1654</v>
      </c>
      <c r="F1335" s="32"/>
      <c r="G1335" s="34" t="s">
        <v>29</v>
      </c>
      <c r="H1335" s="72"/>
      <c r="I1335" s="34" t="s">
        <v>29</v>
      </c>
      <c r="J1335" s="34" t="s">
        <v>29</v>
      </c>
      <c r="K1335" s="34" t="s">
        <v>29</v>
      </c>
      <c r="L1335" s="34" t="s">
        <v>29</v>
      </c>
      <c r="M1335" s="70"/>
      <c r="N1335" s="70"/>
      <c r="O1335" s="34" t="s">
        <v>29</v>
      </c>
      <c r="P1335" s="34" t="s">
        <v>29</v>
      </c>
      <c r="Q1335" s="70"/>
      <c r="R1335" s="33"/>
      <c r="S1335" s="71" t="s">
        <v>1655</v>
      </c>
      <c r="U1335" s="77"/>
      <c r="V1335" s="32"/>
    </row>
    <row r="1336" spans="1:22" x14ac:dyDescent="0.25">
      <c r="A1336" s="65" t="s">
        <v>89</v>
      </c>
      <c r="B1336" s="74">
        <v>39</v>
      </c>
      <c r="C1336" s="75" t="s">
        <v>125</v>
      </c>
      <c r="D1336" s="76">
        <v>45922</v>
      </c>
      <c r="E1336" s="31" t="s">
        <v>1656</v>
      </c>
      <c r="F1336" s="32"/>
      <c r="G1336" s="34"/>
      <c r="H1336" s="70"/>
      <c r="I1336" s="34"/>
      <c r="J1336" s="34"/>
      <c r="K1336" s="34"/>
      <c r="L1336" s="34"/>
      <c r="M1336" s="70"/>
      <c r="N1336" s="70"/>
      <c r="O1336" s="34"/>
      <c r="P1336" s="34"/>
      <c r="Q1336" s="70"/>
      <c r="R1336" s="33" t="s">
        <v>585</v>
      </c>
      <c r="S1336" s="101"/>
      <c r="U1336" s="96"/>
    </row>
    <row r="1337" spans="1:22" ht="67.5" x14ac:dyDescent="0.25">
      <c r="A1337" s="78" t="s">
        <v>90</v>
      </c>
      <c r="B1337" s="74">
        <v>39</v>
      </c>
      <c r="C1337" s="75" t="s">
        <v>125</v>
      </c>
      <c r="D1337" s="76">
        <v>45922</v>
      </c>
      <c r="E1337" s="31" t="s">
        <v>1657</v>
      </c>
      <c r="F1337" s="32" t="s">
        <v>1658</v>
      </c>
      <c r="G1337" s="34" t="s">
        <v>29</v>
      </c>
      <c r="H1337" s="70"/>
      <c r="I1337" s="34" t="s">
        <v>29</v>
      </c>
      <c r="J1337" s="34" t="s">
        <v>29</v>
      </c>
      <c r="K1337" s="34" t="s">
        <v>29</v>
      </c>
      <c r="L1337" s="34" t="s">
        <v>29</v>
      </c>
      <c r="M1337" s="70"/>
      <c r="N1337" s="70"/>
      <c r="O1337" s="34" t="s">
        <v>29</v>
      </c>
      <c r="P1337" s="34" t="s">
        <v>29</v>
      </c>
      <c r="Q1337" s="70"/>
      <c r="R1337" s="33" t="s">
        <v>1444</v>
      </c>
      <c r="S1337" s="71" t="s">
        <v>1659</v>
      </c>
      <c r="U1337" s="77"/>
      <c r="V1337" s="32"/>
    </row>
    <row r="1338" spans="1:22" ht="95.25" x14ac:dyDescent="0.25">
      <c r="A1338" s="78" t="s">
        <v>91</v>
      </c>
      <c r="B1338" s="74">
        <v>39</v>
      </c>
      <c r="C1338" s="75" t="s">
        <v>125</v>
      </c>
      <c r="D1338" s="76">
        <v>45922</v>
      </c>
      <c r="E1338" s="123" t="s">
        <v>1660</v>
      </c>
      <c r="F1338" s="32">
        <v>313</v>
      </c>
      <c r="G1338" s="70"/>
      <c r="H1338" s="72"/>
      <c r="I1338" s="70"/>
      <c r="J1338" s="72"/>
      <c r="K1338" s="70"/>
      <c r="L1338" s="70"/>
      <c r="M1338" s="70"/>
      <c r="N1338" s="70"/>
      <c r="O1338" s="33"/>
      <c r="P1338" s="72"/>
      <c r="Q1338" s="33"/>
      <c r="R1338" s="33" t="s">
        <v>623</v>
      </c>
      <c r="S1338" s="71" t="s">
        <v>1661</v>
      </c>
      <c r="U1338" s="94"/>
      <c r="V1338" s="32"/>
    </row>
    <row r="1339" spans="1:22" ht="67.5" x14ac:dyDescent="0.25">
      <c r="A1339" s="65">
        <v>200</v>
      </c>
      <c r="B1339" s="74">
        <v>39</v>
      </c>
      <c r="C1339" s="75" t="s">
        <v>132</v>
      </c>
      <c r="D1339" s="76">
        <v>45923</v>
      </c>
      <c r="E1339" s="143" t="s">
        <v>1662</v>
      </c>
      <c r="F1339" s="32">
        <v>843</v>
      </c>
      <c r="G1339" s="34" t="s">
        <v>20</v>
      </c>
      <c r="H1339" s="34"/>
      <c r="I1339" s="70"/>
      <c r="J1339" s="34"/>
      <c r="K1339" s="70"/>
      <c r="L1339" s="70"/>
      <c r="M1339" s="34" t="s">
        <v>20</v>
      </c>
      <c r="N1339" s="34"/>
      <c r="O1339" s="34"/>
      <c r="P1339" s="69"/>
      <c r="Q1339" s="69"/>
      <c r="R1339" s="33" t="s">
        <v>1663</v>
      </c>
      <c r="S1339" s="71" t="s">
        <v>1664</v>
      </c>
      <c r="U1339" s="133"/>
      <c r="V1339" s="32"/>
    </row>
    <row r="1340" spans="1:22" ht="69.75" x14ac:dyDescent="0.25">
      <c r="A1340" s="65" t="s">
        <v>88</v>
      </c>
      <c r="B1340" s="74">
        <v>39</v>
      </c>
      <c r="C1340" s="75" t="s">
        <v>132</v>
      </c>
      <c r="D1340" s="76">
        <v>45923</v>
      </c>
      <c r="E1340" s="79" t="s">
        <v>1665</v>
      </c>
      <c r="F1340" s="32">
        <v>315</v>
      </c>
      <c r="G1340" s="34" t="s">
        <v>29</v>
      </c>
      <c r="H1340" s="70"/>
      <c r="I1340" s="34" t="s">
        <v>29</v>
      </c>
      <c r="J1340" s="34" t="s">
        <v>29</v>
      </c>
      <c r="K1340" s="34" t="s">
        <v>29</v>
      </c>
      <c r="L1340" s="34" t="s">
        <v>29</v>
      </c>
      <c r="M1340" s="70"/>
      <c r="N1340" s="70"/>
      <c r="O1340" s="34" t="s">
        <v>29</v>
      </c>
      <c r="P1340" s="34" t="s">
        <v>29</v>
      </c>
      <c r="Q1340" s="72"/>
      <c r="R1340" s="33" t="s">
        <v>478</v>
      </c>
      <c r="S1340" s="101" t="s">
        <v>1655</v>
      </c>
      <c r="U1340" s="91"/>
      <c r="V1340" s="32"/>
    </row>
    <row r="1341" spans="1:22" ht="78.75" x14ac:dyDescent="0.25">
      <c r="A1341" s="65" t="s">
        <v>89</v>
      </c>
      <c r="B1341" s="74">
        <v>39</v>
      </c>
      <c r="C1341" s="75" t="s">
        <v>132</v>
      </c>
      <c r="D1341" s="76">
        <v>45923</v>
      </c>
      <c r="E1341" s="31" t="s">
        <v>1666</v>
      </c>
      <c r="F1341" s="32">
        <v>315</v>
      </c>
      <c r="G1341" s="34" t="s">
        <v>20</v>
      </c>
      <c r="H1341" s="72"/>
      <c r="I1341" s="34" t="s">
        <v>20</v>
      </c>
      <c r="J1341" s="34" t="s">
        <v>20</v>
      </c>
      <c r="K1341" s="34" t="s">
        <v>20</v>
      </c>
      <c r="L1341" s="34" t="s">
        <v>20</v>
      </c>
      <c r="M1341" s="70"/>
      <c r="N1341" s="70"/>
      <c r="O1341" s="34" t="s">
        <v>20</v>
      </c>
      <c r="P1341" s="34" t="s">
        <v>20</v>
      </c>
      <c r="Q1341" s="72"/>
      <c r="R1341" s="33" t="s">
        <v>478</v>
      </c>
      <c r="S1341" s="101" t="s">
        <v>1667</v>
      </c>
      <c r="U1341" s="77"/>
      <c r="V1341" s="32"/>
    </row>
    <row r="1342" spans="1:22" x14ac:dyDescent="0.25">
      <c r="A1342" s="65" t="s">
        <v>90</v>
      </c>
      <c r="B1342" s="74">
        <v>39</v>
      </c>
      <c r="C1342" s="75" t="s">
        <v>132</v>
      </c>
      <c r="D1342" s="76">
        <v>45923</v>
      </c>
      <c r="E1342" s="31" t="s">
        <v>1668</v>
      </c>
      <c r="F1342" s="32"/>
      <c r="G1342" s="34"/>
      <c r="H1342" s="70"/>
      <c r="I1342" s="34"/>
      <c r="J1342" s="34"/>
      <c r="K1342" s="34"/>
      <c r="L1342" s="34"/>
      <c r="M1342" s="70"/>
      <c r="N1342" s="70"/>
      <c r="O1342" s="34"/>
      <c r="P1342" s="34"/>
      <c r="Q1342" s="72"/>
      <c r="R1342" s="33"/>
      <c r="S1342" s="71"/>
      <c r="U1342" s="77"/>
      <c r="V1342" s="32"/>
    </row>
    <row r="1343" spans="1:22" x14ac:dyDescent="0.25">
      <c r="A1343" s="65" t="s">
        <v>91</v>
      </c>
      <c r="B1343" s="74">
        <v>39</v>
      </c>
      <c r="C1343" s="75" t="s">
        <v>132</v>
      </c>
      <c r="D1343" s="76">
        <v>45923</v>
      </c>
      <c r="E1343" s="31"/>
      <c r="F1343" s="32"/>
      <c r="G1343" s="70"/>
      <c r="H1343" s="70"/>
      <c r="I1343" s="70"/>
      <c r="J1343" s="70"/>
      <c r="K1343" s="70"/>
      <c r="L1343" s="70"/>
      <c r="M1343" s="70"/>
      <c r="N1343" s="70"/>
      <c r="O1343" s="33"/>
      <c r="P1343" s="70"/>
      <c r="Q1343" s="33"/>
      <c r="R1343" s="33"/>
      <c r="S1343" s="71"/>
      <c r="U1343" s="77"/>
      <c r="V1343" s="32"/>
    </row>
    <row r="1344" spans="1:22" ht="56.25" x14ac:dyDescent="0.25">
      <c r="A1344" s="65">
        <v>200</v>
      </c>
      <c r="B1344" s="74">
        <v>39</v>
      </c>
      <c r="C1344" s="75" t="s">
        <v>87</v>
      </c>
      <c r="D1344" s="76">
        <v>45924</v>
      </c>
      <c r="E1344" s="143" t="s">
        <v>1669</v>
      </c>
      <c r="F1344" s="32">
        <v>831</v>
      </c>
      <c r="G1344" s="34" t="s">
        <v>20</v>
      </c>
      <c r="H1344" s="34"/>
      <c r="I1344" s="70"/>
      <c r="J1344" s="34"/>
      <c r="K1344" s="70"/>
      <c r="L1344" s="70"/>
      <c r="M1344" s="34" t="s">
        <v>20</v>
      </c>
      <c r="N1344" s="34"/>
      <c r="O1344" s="34"/>
      <c r="P1344" s="69"/>
      <c r="Q1344" s="69"/>
      <c r="R1344" s="33" t="s">
        <v>1670</v>
      </c>
      <c r="S1344" s="71" t="s">
        <v>1671</v>
      </c>
      <c r="U1344" s="133"/>
    </row>
    <row r="1345" spans="1:22" ht="144.75" x14ac:dyDescent="0.25">
      <c r="A1345" s="65" t="s">
        <v>88</v>
      </c>
      <c r="B1345" s="74">
        <v>39</v>
      </c>
      <c r="C1345" s="75" t="s">
        <v>87</v>
      </c>
      <c r="D1345" s="76">
        <v>45924</v>
      </c>
      <c r="E1345" s="79" t="s">
        <v>1672</v>
      </c>
      <c r="F1345" s="32"/>
      <c r="G1345" s="34" t="s">
        <v>29</v>
      </c>
      <c r="H1345" s="70"/>
      <c r="I1345" s="34" t="s">
        <v>29</v>
      </c>
      <c r="J1345" s="34" t="s">
        <v>29</v>
      </c>
      <c r="K1345" s="34" t="s">
        <v>29</v>
      </c>
      <c r="L1345" s="34" t="s">
        <v>29</v>
      </c>
      <c r="M1345" s="70"/>
      <c r="N1345" s="70"/>
      <c r="O1345" s="34" t="s">
        <v>29</v>
      </c>
      <c r="P1345" s="34" t="s">
        <v>29</v>
      </c>
      <c r="Q1345" s="70"/>
      <c r="R1345" s="33" t="s">
        <v>478</v>
      </c>
      <c r="S1345" s="101" t="s">
        <v>1655</v>
      </c>
      <c r="U1345" s="91"/>
      <c r="V1345" s="32"/>
    </row>
    <row r="1346" spans="1:22" ht="33.75" x14ac:dyDescent="0.25">
      <c r="A1346" s="65" t="s">
        <v>89</v>
      </c>
      <c r="B1346" s="74">
        <v>39</v>
      </c>
      <c r="C1346" s="75" t="s">
        <v>87</v>
      </c>
      <c r="D1346" s="76">
        <v>45924</v>
      </c>
      <c r="E1346" s="79" t="s">
        <v>1673</v>
      </c>
      <c r="F1346" s="32"/>
      <c r="G1346" s="34"/>
      <c r="H1346" s="70"/>
      <c r="I1346" s="34"/>
      <c r="J1346" s="34"/>
      <c r="K1346" s="34"/>
      <c r="L1346" s="34"/>
      <c r="M1346" s="70"/>
      <c r="N1346" s="70"/>
      <c r="O1346" s="34"/>
      <c r="P1346" s="34"/>
      <c r="Q1346" s="70"/>
      <c r="R1346" s="33" t="s">
        <v>478</v>
      </c>
      <c r="S1346" s="101" t="s">
        <v>1674</v>
      </c>
      <c r="U1346" s="77"/>
      <c r="V1346" s="32"/>
    </row>
    <row r="1347" spans="1:22" x14ac:dyDescent="0.25">
      <c r="A1347" s="65" t="s">
        <v>90</v>
      </c>
      <c r="B1347" s="74">
        <v>39</v>
      </c>
      <c r="C1347" s="75" t="s">
        <v>87</v>
      </c>
      <c r="D1347" s="76">
        <v>45924</v>
      </c>
      <c r="E1347" s="31" t="s">
        <v>1668</v>
      </c>
      <c r="F1347" s="32"/>
      <c r="G1347" s="34"/>
      <c r="H1347" s="70"/>
      <c r="I1347" s="34"/>
      <c r="J1347" s="34"/>
      <c r="K1347" s="34"/>
      <c r="L1347" s="34"/>
      <c r="M1347" s="70"/>
      <c r="N1347" s="70"/>
      <c r="O1347" s="34"/>
      <c r="P1347" s="34"/>
      <c r="Q1347" s="70"/>
      <c r="R1347" s="33"/>
      <c r="S1347" s="71"/>
      <c r="U1347" s="77"/>
      <c r="V1347" s="32"/>
    </row>
    <row r="1348" spans="1:22" x14ac:dyDescent="0.25">
      <c r="A1348" s="65" t="s">
        <v>91</v>
      </c>
      <c r="B1348" s="74">
        <v>39</v>
      </c>
      <c r="C1348" s="75" t="s">
        <v>87</v>
      </c>
      <c r="D1348" s="76">
        <v>45924</v>
      </c>
      <c r="E1348" s="31"/>
      <c r="F1348" s="32"/>
      <c r="G1348" s="70"/>
      <c r="H1348" s="70"/>
      <c r="I1348" s="70"/>
      <c r="J1348" s="70"/>
      <c r="K1348" s="70"/>
      <c r="L1348" s="70"/>
      <c r="M1348" s="70"/>
      <c r="N1348" s="70"/>
      <c r="O1348" s="33"/>
      <c r="P1348" s="80"/>
      <c r="Q1348" s="33"/>
      <c r="R1348" s="33"/>
      <c r="S1348" s="71"/>
    </row>
    <row r="1349" spans="1:22" ht="33.75" x14ac:dyDescent="0.25">
      <c r="A1349" s="65">
        <v>200</v>
      </c>
      <c r="B1349" s="74">
        <v>39</v>
      </c>
      <c r="C1349" s="75" t="s">
        <v>92</v>
      </c>
      <c r="D1349" s="76">
        <v>45925</v>
      </c>
      <c r="E1349" s="143" t="s">
        <v>1675</v>
      </c>
      <c r="F1349" s="32">
        <v>732.73299999999995</v>
      </c>
      <c r="G1349" s="34" t="s">
        <v>20</v>
      </c>
      <c r="H1349" s="34"/>
      <c r="I1349" s="70"/>
      <c r="J1349" s="34"/>
      <c r="K1349" s="70"/>
      <c r="L1349" s="70"/>
      <c r="M1349" s="34" t="s">
        <v>20</v>
      </c>
      <c r="N1349" s="34"/>
      <c r="O1349" s="34"/>
      <c r="P1349" s="34"/>
      <c r="Q1349" s="34"/>
      <c r="R1349" s="33" t="s">
        <v>1676</v>
      </c>
      <c r="S1349" s="71" t="s">
        <v>1677</v>
      </c>
      <c r="U1349" s="133"/>
      <c r="V1349" s="81"/>
    </row>
    <row r="1350" spans="1:22" ht="132" x14ac:dyDescent="0.25">
      <c r="A1350" s="78" t="s">
        <v>88</v>
      </c>
      <c r="B1350" s="74">
        <v>39</v>
      </c>
      <c r="C1350" s="75" t="s">
        <v>92</v>
      </c>
      <c r="D1350" s="76">
        <v>45925</v>
      </c>
      <c r="E1350" s="79" t="s">
        <v>1678</v>
      </c>
      <c r="F1350" s="32"/>
      <c r="G1350" s="34" t="s">
        <v>29</v>
      </c>
      <c r="H1350" s="70"/>
      <c r="I1350" s="34" t="s">
        <v>29</v>
      </c>
      <c r="J1350" s="34" t="s">
        <v>29</v>
      </c>
      <c r="K1350" s="34" t="s">
        <v>29</v>
      </c>
      <c r="L1350" s="34" t="s">
        <v>29</v>
      </c>
      <c r="M1350" s="70"/>
      <c r="N1350" s="70"/>
      <c r="O1350" s="34" t="s">
        <v>29</v>
      </c>
      <c r="P1350" s="34" t="s">
        <v>29</v>
      </c>
      <c r="Q1350" s="72"/>
      <c r="R1350" s="33" t="s">
        <v>478</v>
      </c>
      <c r="S1350" s="101" t="s">
        <v>1655</v>
      </c>
      <c r="U1350" s="91"/>
      <c r="V1350" s="32"/>
    </row>
    <row r="1351" spans="1:22" ht="33.75" x14ac:dyDescent="0.25">
      <c r="A1351" s="78" t="s">
        <v>89</v>
      </c>
      <c r="B1351" s="74">
        <v>39</v>
      </c>
      <c r="C1351" s="75" t="s">
        <v>92</v>
      </c>
      <c r="D1351" s="76">
        <v>45925</v>
      </c>
      <c r="E1351" s="79" t="s">
        <v>1679</v>
      </c>
      <c r="F1351" s="32"/>
      <c r="G1351" s="34" t="s">
        <v>20</v>
      </c>
      <c r="H1351" s="70"/>
      <c r="I1351" s="34"/>
      <c r="J1351" s="34"/>
      <c r="K1351" s="34" t="s">
        <v>20</v>
      </c>
      <c r="L1351" s="34" t="s">
        <v>20</v>
      </c>
      <c r="M1351" s="70"/>
      <c r="N1351" s="70"/>
      <c r="O1351" s="34" t="s">
        <v>20</v>
      </c>
      <c r="P1351" s="34"/>
      <c r="Q1351" s="70"/>
      <c r="R1351" s="33" t="s">
        <v>478</v>
      </c>
      <c r="S1351" s="101" t="s">
        <v>1680</v>
      </c>
      <c r="U1351" s="77"/>
      <c r="V1351" s="32"/>
    </row>
    <row r="1352" spans="1:22" x14ac:dyDescent="0.25">
      <c r="A1352" s="65" t="s">
        <v>90</v>
      </c>
      <c r="B1352" s="74">
        <v>39</v>
      </c>
      <c r="C1352" s="75" t="s">
        <v>92</v>
      </c>
      <c r="D1352" s="76">
        <v>45925</v>
      </c>
      <c r="E1352" s="31" t="s">
        <v>1668</v>
      </c>
      <c r="F1352" s="32"/>
      <c r="G1352" s="34"/>
      <c r="H1352" s="70"/>
      <c r="I1352" s="34"/>
      <c r="J1352" s="34"/>
      <c r="K1352" s="34"/>
      <c r="L1352" s="34"/>
      <c r="M1352" s="70"/>
      <c r="N1352" s="70"/>
      <c r="O1352" s="34"/>
      <c r="P1352" s="34"/>
      <c r="Q1352" s="70"/>
      <c r="R1352" s="33"/>
      <c r="S1352" s="71"/>
      <c r="U1352" s="77"/>
    </row>
    <row r="1353" spans="1:22" x14ac:dyDescent="0.25">
      <c r="A1353" s="65" t="s">
        <v>91</v>
      </c>
      <c r="B1353" s="74">
        <v>39</v>
      </c>
      <c r="C1353" s="75" t="s">
        <v>92</v>
      </c>
      <c r="D1353" s="76">
        <v>45925</v>
      </c>
      <c r="E1353" s="31"/>
      <c r="F1353" s="32"/>
      <c r="G1353" s="70"/>
      <c r="H1353" s="72"/>
      <c r="I1353" s="70"/>
      <c r="J1353" s="70"/>
      <c r="K1353" s="70"/>
      <c r="L1353" s="70"/>
      <c r="M1353" s="70"/>
      <c r="N1353" s="70"/>
      <c r="O1353" s="33"/>
      <c r="P1353" s="80"/>
      <c r="Q1353" s="33"/>
      <c r="R1353" s="33"/>
      <c r="S1353" s="71"/>
      <c r="U1353" s="77"/>
    </row>
    <row r="1354" spans="1:22" ht="56.25" x14ac:dyDescent="0.25">
      <c r="A1354" s="65">
        <v>200</v>
      </c>
      <c r="B1354" s="74">
        <v>39</v>
      </c>
      <c r="C1354" s="75" t="s">
        <v>100</v>
      </c>
      <c r="D1354" s="76">
        <v>45926</v>
      </c>
      <c r="E1354" s="143" t="s">
        <v>1681</v>
      </c>
      <c r="F1354" s="32"/>
      <c r="G1354" s="34"/>
      <c r="H1354" s="34"/>
      <c r="I1354" s="70"/>
      <c r="J1354" s="34"/>
      <c r="K1354" s="70"/>
      <c r="L1354" s="70"/>
      <c r="M1354" s="34"/>
      <c r="N1354" s="34"/>
      <c r="O1354" s="34"/>
      <c r="P1354" s="34"/>
      <c r="Q1354" s="34"/>
      <c r="R1354" s="33" t="s">
        <v>1676</v>
      </c>
      <c r="S1354" s="71" t="s">
        <v>1682</v>
      </c>
      <c r="U1354" s="133"/>
      <c r="V1354" s="32"/>
    </row>
    <row r="1355" spans="1:22" ht="93.75" x14ac:dyDescent="0.25">
      <c r="A1355" s="65" t="s">
        <v>88</v>
      </c>
      <c r="B1355" s="74">
        <v>39</v>
      </c>
      <c r="C1355" s="75" t="s">
        <v>100</v>
      </c>
      <c r="D1355" s="76">
        <v>45926</v>
      </c>
      <c r="E1355" s="79" t="s">
        <v>1683</v>
      </c>
      <c r="F1355" s="32"/>
      <c r="G1355" s="34" t="s">
        <v>29</v>
      </c>
      <c r="H1355" s="72"/>
      <c r="I1355" s="34" t="s">
        <v>29</v>
      </c>
      <c r="J1355" s="34" t="s">
        <v>29</v>
      </c>
      <c r="K1355" s="34" t="s">
        <v>29</v>
      </c>
      <c r="L1355" s="34" t="s">
        <v>29</v>
      </c>
      <c r="M1355" s="70"/>
      <c r="N1355" s="72"/>
      <c r="O1355" s="34" t="s">
        <v>29</v>
      </c>
      <c r="P1355" s="34" t="s">
        <v>29</v>
      </c>
      <c r="Q1355" s="70"/>
      <c r="R1355" s="33" t="s">
        <v>478</v>
      </c>
      <c r="S1355" s="101" t="s">
        <v>1655</v>
      </c>
      <c r="U1355" s="91"/>
      <c r="V1355" s="32"/>
    </row>
    <row r="1356" spans="1:22" ht="33.75" x14ac:dyDescent="0.25">
      <c r="A1356" s="65" t="s">
        <v>89</v>
      </c>
      <c r="B1356" s="74">
        <v>39</v>
      </c>
      <c r="C1356" s="75" t="s">
        <v>100</v>
      </c>
      <c r="D1356" s="76">
        <v>45926</v>
      </c>
      <c r="E1356" s="79" t="s">
        <v>1684</v>
      </c>
      <c r="F1356" s="32"/>
      <c r="G1356" s="34" t="s">
        <v>20</v>
      </c>
      <c r="H1356" s="70"/>
      <c r="I1356" s="34"/>
      <c r="J1356" s="34"/>
      <c r="K1356" s="34" t="s">
        <v>20</v>
      </c>
      <c r="L1356" s="34" t="s">
        <v>20</v>
      </c>
      <c r="M1356" s="70"/>
      <c r="N1356" s="70"/>
      <c r="O1356" s="34" t="s">
        <v>20</v>
      </c>
      <c r="P1356" s="34"/>
      <c r="Q1356" s="70"/>
      <c r="R1356" s="33" t="s">
        <v>478</v>
      </c>
      <c r="S1356" s="101" t="s">
        <v>1685</v>
      </c>
      <c r="U1356" s="77"/>
      <c r="V1356" s="32"/>
    </row>
    <row r="1357" spans="1:22" x14ac:dyDescent="0.25">
      <c r="A1357" s="78" t="s">
        <v>90</v>
      </c>
      <c r="B1357" s="74">
        <v>39</v>
      </c>
      <c r="C1357" s="75" t="s">
        <v>100</v>
      </c>
      <c r="D1357" s="76">
        <v>45926</v>
      </c>
      <c r="E1357" s="31" t="s">
        <v>1668</v>
      </c>
      <c r="F1357" s="32"/>
      <c r="G1357" s="34"/>
      <c r="H1357" s="70"/>
      <c r="I1357" s="34"/>
      <c r="J1357" s="34"/>
      <c r="K1357" s="34"/>
      <c r="L1357" s="34"/>
      <c r="M1357" s="70"/>
      <c r="N1357" s="70"/>
      <c r="O1357" s="34"/>
      <c r="P1357" s="34"/>
      <c r="Q1357" s="70"/>
      <c r="R1357" s="33"/>
      <c r="S1357" s="71"/>
      <c r="U1357" s="77"/>
    </row>
    <row r="1358" spans="1:22" x14ac:dyDescent="0.25">
      <c r="A1358" s="65" t="s">
        <v>91</v>
      </c>
      <c r="B1358" s="74">
        <v>39</v>
      </c>
      <c r="C1358" s="75" t="s">
        <v>100</v>
      </c>
      <c r="D1358" s="76">
        <v>45926</v>
      </c>
      <c r="E1358" s="31"/>
      <c r="F1358" s="32"/>
      <c r="G1358" s="70"/>
      <c r="H1358" s="70"/>
      <c r="I1358" s="70"/>
      <c r="J1358" s="70"/>
      <c r="K1358" s="70"/>
      <c r="L1358" s="70"/>
      <c r="M1358" s="70"/>
      <c r="N1358" s="70"/>
      <c r="O1358" s="33"/>
      <c r="P1358" s="70"/>
      <c r="Q1358" s="33"/>
      <c r="R1358" s="33"/>
      <c r="S1358" s="71"/>
      <c r="U1358" s="77"/>
      <c r="V1358" s="32"/>
    </row>
    <row r="1359" spans="1:22" ht="42.75" x14ac:dyDescent="0.25">
      <c r="A1359" s="78">
        <v>200</v>
      </c>
      <c r="B1359" s="66">
        <v>39</v>
      </c>
      <c r="C1359" s="67" t="s">
        <v>110</v>
      </c>
      <c r="D1359" s="68">
        <v>45927</v>
      </c>
      <c r="E1359" s="150" t="s">
        <v>1686</v>
      </c>
      <c r="F1359" s="32">
        <v>631</v>
      </c>
      <c r="G1359" s="34" t="s">
        <v>20</v>
      </c>
      <c r="H1359" s="34" t="s">
        <v>20</v>
      </c>
      <c r="I1359" s="70"/>
      <c r="J1359" s="34" t="s">
        <v>20</v>
      </c>
      <c r="K1359" s="70"/>
      <c r="L1359" s="70"/>
      <c r="M1359" s="34" t="s">
        <v>20</v>
      </c>
      <c r="N1359" s="34"/>
      <c r="O1359" s="34"/>
      <c r="P1359" s="34" t="s">
        <v>20</v>
      </c>
      <c r="Q1359" s="34"/>
      <c r="R1359" s="33" t="s">
        <v>1594</v>
      </c>
      <c r="S1359" s="71" t="s">
        <v>1687</v>
      </c>
      <c r="U1359" s="151"/>
      <c r="V1359" s="32"/>
    </row>
    <row r="1360" spans="1:22" ht="57" x14ac:dyDescent="0.25">
      <c r="A1360" s="65" t="s">
        <v>88</v>
      </c>
      <c r="B1360" s="66">
        <v>39</v>
      </c>
      <c r="C1360" s="67" t="s">
        <v>110</v>
      </c>
      <c r="D1360" s="68">
        <v>45927</v>
      </c>
      <c r="E1360" s="79" t="s">
        <v>1688</v>
      </c>
      <c r="F1360" s="32"/>
      <c r="G1360" s="34" t="s">
        <v>29</v>
      </c>
      <c r="H1360" s="70"/>
      <c r="I1360" s="34" t="s">
        <v>29</v>
      </c>
      <c r="J1360" s="34" t="s">
        <v>29</v>
      </c>
      <c r="K1360" s="34" t="s">
        <v>29</v>
      </c>
      <c r="L1360" s="34" t="s">
        <v>29</v>
      </c>
      <c r="M1360" s="70"/>
      <c r="N1360" s="70"/>
      <c r="O1360" s="34" t="s">
        <v>29</v>
      </c>
      <c r="P1360" s="34" t="s">
        <v>29</v>
      </c>
      <c r="Q1360" s="70"/>
      <c r="R1360" s="33" t="s">
        <v>478</v>
      </c>
      <c r="S1360" s="101" t="s">
        <v>1655</v>
      </c>
      <c r="U1360" s="91"/>
      <c r="V1360" s="32"/>
    </row>
    <row r="1361" spans="1:22" ht="45" x14ac:dyDescent="0.25">
      <c r="A1361" s="65" t="s">
        <v>89</v>
      </c>
      <c r="B1361" s="66">
        <v>39</v>
      </c>
      <c r="C1361" s="67" t="s">
        <v>110</v>
      </c>
      <c r="D1361" s="68">
        <v>45927</v>
      </c>
      <c r="E1361" s="79" t="s">
        <v>1689</v>
      </c>
      <c r="F1361" s="32"/>
      <c r="G1361" s="34" t="s">
        <v>20</v>
      </c>
      <c r="H1361" s="72"/>
      <c r="I1361" s="34"/>
      <c r="J1361" s="34"/>
      <c r="K1361" s="34" t="s">
        <v>20</v>
      </c>
      <c r="L1361" s="34" t="s">
        <v>20</v>
      </c>
      <c r="M1361" s="70"/>
      <c r="N1361" s="70"/>
      <c r="O1361" s="34" t="s">
        <v>20</v>
      </c>
      <c r="P1361" s="34"/>
      <c r="Q1361" s="70"/>
      <c r="R1361" s="33" t="s">
        <v>478</v>
      </c>
      <c r="S1361" s="101" t="s">
        <v>1690</v>
      </c>
      <c r="U1361" s="77"/>
      <c r="V1361" s="32"/>
    </row>
    <row r="1362" spans="1:22" x14ac:dyDescent="0.25">
      <c r="A1362" s="78" t="s">
        <v>90</v>
      </c>
      <c r="B1362" s="66">
        <v>39</v>
      </c>
      <c r="C1362" s="67" t="s">
        <v>110</v>
      </c>
      <c r="D1362" s="68">
        <v>45927</v>
      </c>
      <c r="E1362" s="31"/>
      <c r="F1362" s="32"/>
      <c r="G1362" s="34"/>
      <c r="H1362" s="70"/>
      <c r="I1362" s="34"/>
      <c r="J1362" s="34"/>
      <c r="K1362" s="34"/>
      <c r="L1362" s="34"/>
      <c r="M1362" s="70"/>
      <c r="N1362" s="70"/>
      <c r="O1362" s="34"/>
      <c r="P1362" s="34"/>
      <c r="Q1362" s="70"/>
      <c r="R1362" s="33"/>
      <c r="S1362" s="71"/>
      <c r="U1362" s="77"/>
      <c r="V1362" s="32"/>
    </row>
    <row r="1363" spans="1:22" x14ac:dyDescent="0.25">
      <c r="A1363" s="65" t="s">
        <v>91</v>
      </c>
      <c r="B1363" s="66">
        <v>39</v>
      </c>
      <c r="C1363" s="67" t="s">
        <v>110</v>
      </c>
      <c r="D1363" s="68">
        <v>45927</v>
      </c>
      <c r="E1363" s="31"/>
      <c r="F1363" s="32"/>
      <c r="G1363" s="70"/>
      <c r="H1363" s="72"/>
      <c r="I1363" s="70"/>
      <c r="J1363" s="72"/>
      <c r="K1363" s="70"/>
      <c r="L1363" s="70"/>
      <c r="M1363" s="70"/>
      <c r="N1363" s="70"/>
      <c r="O1363" s="33"/>
      <c r="P1363" s="72"/>
      <c r="Q1363" s="33"/>
      <c r="R1363" s="33"/>
      <c r="S1363" s="71"/>
      <c r="U1363" s="77"/>
    </row>
    <row r="1364" spans="1:22" ht="25.5" x14ac:dyDescent="0.25">
      <c r="A1364" s="78">
        <v>200</v>
      </c>
      <c r="B1364" s="66">
        <v>39</v>
      </c>
      <c r="C1364" s="67" t="s">
        <v>119</v>
      </c>
      <c r="D1364" s="68">
        <v>45928</v>
      </c>
      <c r="E1364" s="31" t="s">
        <v>1203</v>
      </c>
      <c r="F1364" s="32"/>
      <c r="G1364" s="34"/>
      <c r="H1364" s="34"/>
      <c r="I1364" s="70"/>
      <c r="J1364" s="34"/>
      <c r="K1364" s="70"/>
      <c r="L1364" s="70"/>
      <c r="M1364" s="34"/>
      <c r="N1364" s="34"/>
      <c r="O1364" s="34"/>
      <c r="P1364" s="34"/>
      <c r="Q1364" s="34"/>
      <c r="R1364" s="33" t="s">
        <v>1594</v>
      </c>
      <c r="S1364" s="152"/>
      <c r="U1364" s="133"/>
    </row>
    <row r="1365" spans="1:22" ht="42.75" x14ac:dyDescent="0.25">
      <c r="A1365" s="78" t="s">
        <v>88</v>
      </c>
      <c r="B1365" s="66">
        <v>39</v>
      </c>
      <c r="C1365" s="67" t="s">
        <v>119</v>
      </c>
      <c r="D1365" s="68">
        <v>45928</v>
      </c>
      <c r="E1365" s="79" t="s">
        <v>1691</v>
      </c>
      <c r="F1365" s="32"/>
      <c r="G1365" s="34" t="s">
        <v>29</v>
      </c>
      <c r="H1365" s="70"/>
      <c r="I1365" s="34" t="s">
        <v>29</v>
      </c>
      <c r="J1365" s="34" t="s">
        <v>29</v>
      </c>
      <c r="K1365" s="34" t="s">
        <v>29</v>
      </c>
      <c r="L1365" s="34" t="s">
        <v>29</v>
      </c>
      <c r="M1365" s="70"/>
      <c r="N1365" s="70"/>
      <c r="O1365" s="34" t="s">
        <v>29</v>
      </c>
      <c r="P1365" s="34" t="s">
        <v>29</v>
      </c>
      <c r="Q1365" s="72"/>
      <c r="R1365" s="33" t="s">
        <v>478</v>
      </c>
      <c r="S1365" s="101" t="s">
        <v>1655</v>
      </c>
      <c r="U1365" s="91"/>
      <c r="V1365" s="32"/>
    </row>
    <row r="1366" spans="1:22" ht="56.25" x14ac:dyDescent="0.25">
      <c r="A1366" s="65" t="s">
        <v>89</v>
      </c>
      <c r="B1366" s="66">
        <v>39</v>
      </c>
      <c r="C1366" s="67" t="s">
        <v>119</v>
      </c>
      <c r="D1366" s="68">
        <v>45928</v>
      </c>
      <c r="E1366" s="79" t="s">
        <v>1692</v>
      </c>
      <c r="F1366" s="32"/>
      <c r="G1366" s="34"/>
      <c r="H1366" s="70"/>
      <c r="I1366" s="34"/>
      <c r="J1366" s="34"/>
      <c r="K1366" s="34"/>
      <c r="L1366" s="34"/>
      <c r="M1366" s="70"/>
      <c r="N1366" s="70"/>
      <c r="O1366" s="34"/>
      <c r="P1366" s="34"/>
      <c r="Q1366" s="72"/>
      <c r="R1366" s="33" t="s">
        <v>478</v>
      </c>
      <c r="S1366" s="101" t="s">
        <v>1693</v>
      </c>
      <c r="U1366" s="77"/>
      <c r="V1366" s="32"/>
    </row>
    <row r="1367" spans="1:22" x14ac:dyDescent="0.25">
      <c r="A1367" s="65" t="s">
        <v>90</v>
      </c>
      <c r="B1367" s="66">
        <v>39</v>
      </c>
      <c r="C1367" s="67" t="s">
        <v>119</v>
      </c>
      <c r="D1367" s="68">
        <v>45928</v>
      </c>
      <c r="E1367" s="31"/>
      <c r="F1367" s="32"/>
      <c r="G1367" s="34"/>
      <c r="H1367" s="70"/>
      <c r="I1367" s="34"/>
      <c r="J1367" s="34"/>
      <c r="K1367" s="34"/>
      <c r="L1367" s="34"/>
      <c r="M1367" s="70"/>
      <c r="N1367" s="70"/>
      <c r="O1367" s="34"/>
      <c r="P1367" s="34"/>
      <c r="Q1367" s="72"/>
      <c r="R1367" s="33"/>
      <c r="S1367" s="71"/>
      <c r="U1367" s="77"/>
    </row>
    <row r="1368" spans="1:22" x14ac:dyDescent="0.25">
      <c r="A1368" s="78" t="s">
        <v>91</v>
      </c>
      <c r="B1368" s="66">
        <v>39</v>
      </c>
      <c r="C1368" s="67" t="s">
        <v>119</v>
      </c>
      <c r="D1368" s="68">
        <v>45928</v>
      </c>
      <c r="E1368" s="31"/>
      <c r="F1368" s="32"/>
      <c r="G1368" s="70"/>
      <c r="H1368" s="70"/>
      <c r="I1368" s="70"/>
      <c r="J1368" s="70"/>
      <c r="K1368" s="70"/>
      <c r="L1368" s="70"/>
      <c r="M1368" s="70"/>
      <c r="N1368" s="70"/>
      <c r="O1368" s="33"/>
      <c r="P1368" s="70"/>
      <c r="Q1368" s="33"/>
      <c r="R1368" s="33"/>
      <c r="S1368" s="71"/>
    </row>
    <row r="1369" spans="1:22" x14ac:dyDescent="0.25">
      <c r="A1369" s="65">
        <v>200</v>
      </c>
      <c r="B1369" s="74">
        <v>40</v>
      </c>
      <c r="C1369" s="75" t="s">
        <v>125</v>
      </c>
      <c r="D1369" s="76">
        <v>45929</v>
      </c>
      <c r="E1369" s="31" t="s">
        <v>163</v>
      </c>
      <c r="F1369" s="32"/>
      <c r="G1369" s="34"/>
      <c r="H1369" s="34"/>
      <c r="I1369" s="70"/>
      <c r="J1369" s="34"/>
      <c r="K1369" s="70"/>
      <c r="L1369" s="70"/>
      <c r="M1369" s="34"/>
      <c r="N1369" s="34"/>
      <c r="O1369" s="34"/>
      <c r="P1369" s="34"/>
      <c r="Q1369" s="34"/>
      <c r="R1369" s="33" t="s">
        <v>1594</v>
      </c>
      <c r="S1369" s="71"/>
      <c r="U1369" s="77"/>
      <c r="V1369" s="32"/>
    </row>
    <row r="1370" spans="1:22" ht="55.5" x14ac:dyDescent="0.25">
      <c r="A1370" s="65" t="s">
        <v>88</v>
      </c>
      <c r="B1370" s="74">
        <v>40</v>
      </c>
      <c r="C1370" s="75" t="s">
        <v>125</v>
      </c>
      <c r="D1370" s="76">
        <v>45929</v>
      </c>
      <c r="E1370" s="79" t="s">
        <v>1694</v>
      </c>
      <c r="F1370" s="32">
        <v>218</v>
      </c>
      <c r="G1370" s="34" t="s">
        <v>29</v>
      </c>
      <c r="H1370" s="72"/>
      <c r="I1370" s="34" t="s">
        <v>29</v>
      </c>
      <c r="J1370" s="34" t="s">
        <v>29</v>
      </c>
      <c r="K1370" s="34" t="s">
        <v>29</v>
      </c>
      <c r="L1370" s="34" t="s">
        <v>29</v>
      </c>
      <c r="M1370" s="70"/>
      <c r="N1370" s="70"/>
      <c r="O1370" s="34" t="s">
        <v>29</v>
      </c>
      <c r="P1370" s="34" t="s">
        <v>29</v>
      </c>
      <c r="Q1370" s="70"/>
      <c r="R1370" s="33" t="s">
        <v>1695</v>
      </c>
      <c r="S1370" s="101" t="s">
        <v>1696</v>
      </c>
      <c r="U1370" s="77"/>
      <c r="V1370" s="32"/>
    </row>
    <row r="1371" spans="1:22" ht="67.5" x14ac:dyDescent="0.25">
      <c r="A1371" s="65" t="s">
        <v>89</v>
      </c>
      <c r="B1371" s="74">
        <v>40</v>
      </c>
      <c r="C1371" s="75" t="s">
        <v>125</v>
      </c>
      <c r="D1371" s="76">
        <v>45929</v>
      </c>
      <c r="E1371" s="79" t="s">
        <v>1697</v>
      </c>
      <c r="F1371" s="32">
        <v>218</v>
      </c>
      <c r="G1371" s="34" t="s">
        <v>29</v>
      </c>
      <c r="H1371" s="72"/>
      <c r="I1371" s="34" t="s">
        <v>29</v>
      </c>
      <c r="J1371" s="34" t="s">
        <v>29</v>
      </c>
      <c r="K1371" s="34" t="s">
        <v>29</v>
      </c>
      <c r="L1371" s="34" t="s">
        <v>29</v>
      </c>
      <c r="M1371" s="70"/>
      <c r="N1371" s="70"/>
      <c r="O1371" s="34" t="s">
        <v>29</v>
      </c>
      <c r="P1371" s="34" t="s">
        <v>29</v>
      </c>
      <c r="Q1371" s="70"/>
      <c r="R1371" s="33" t="s">
        <v>1698</v>
      </c>
      <c r="S1371" s="71" t="s">
        <v>1699</v>
      </c>
      <c r="U1371" s="77"/>
      <c r="V1371" s="32"/>
    </row>
    <row r="1372" spans="1:22" x14ac:dyDescent="0.25">
      <c r="A1372" s="65" t="s">
        <v>90</v>
      </c>
      <c r="B1372" s="74">
        <v>40</v>
      </c>
      <c r="C1372" s="75" t="s">
        <v>125</v>
      </c>
      <c r="D1372" s="76">
        <v>45929</v>
      </c>
      <c r="E1372" s="31" t="s">
        <v>1668</v>
      </c>
      <c r="F1372" s="32"/>
      <c r="G1372" s="34"/>
      <c r="H1372" s="72"/>
      <c r="I1372" s="34"/>
      <c r="J1372" s="34"/>
      <c r="K1372" s="34"/>
      <c r="L1372" s="34"/>
      <c r="M1372" s="70"/>
      <c r="N1372" s="70"/>
      <c r="O1372" s="34"/>
      <c r="P1372" s="34"/>
      <c r="Q1372" s="72"/>
      <c r="R1372" s="33"/>
      <c r="S1372" s="71"/>
    </row>
    <row r="1373" spans="1:22" x14ac:dyDescent="0.25">
      <c r="A1373" s="65" t="s">
        <v>91</v>
      </c>
      <c r="B1373" s="74">
        <v>40</v>
      </c>
      <c r="C1373" s="75" t="s">
        <v>125</v>
      </c>
      <c r="D1373" s="76">
        <v>45929</v>
      </c>
      <c r="E1373" s="31"/>
      <c r="F1373" s="32"/>
      <c r="G1373" s="70"/>
      <c r="H1373" s="70"/>
      <c r="I1373" s="70"/>
      <c r="J1373" s="70"/>
      <c r="K1373" s="70"/>
      <c r="L1373" s="70"/>
      <c r="M1373" s="70"/>
      <c r="N1373" s="70"/>
      <c r="O1373" s="33"/>
      <c r="P1373" s="80"/>
      <c r="Q1373" s="33"/>
      <c r="R1373" s="33"/>
      <c r="S1373" s="71"/>
      <c r="U1373" s="77"/>
      <c r="V1373" s="32"/>
    </row>
    <row r="1374" spans="1:22" x14ac:dyDescent="0.25">
      <c r="A1374" s="65">
        <v>200</v>
      </c>
      <c r="B1374" s="74">
        <v>40</v>
      </c>
      <c r="C1374" s="75" t="s">
        <v>132</v>
      </c>
      <c r="D1374" s="76">
        <v>45930</v>
      </c>
      <c r="E1374" s="31" t="s">
        <v>163</v>
      </c>
      <c r="F1374" s="32"/>
      <c r="G1374" s="34"/>
      <c r="H1374" s="34"/>
      <c r="I1374" s="70"/>
      <c r="J1374" s="34"/>
      <c r="K1374" s="70"/>
      <c r="L1374" s="70"/>
      <c r="M1374" s="34"/>
      <c r="N1374" s="34"/>
      <c r="O1374" s="34"/>
      <c r="P1374" s="34"/>
      <c r="Q1374" s="34"/>
      <c r="R1374" s="33" t="s">
        <v>1594</v>
      </c>
      <c r="S1374" s="71"/>
      <c r="U1374" s="77"/>
      <c r="V1374" s="32"/>
    </row>
    <row r="1375" spans="1:22" ht="68.25" x14ac:dyDescent="0.25">
      <c r="A1375" s="78" t="s">
        <v>88</v>
      </c>
      <c r="B1375" s="74">
        <v>40</v>
      </c>
      <c r="C1375" s="75" t="s">
        <v>132</v>
      </c>
      <c r="D1375" s="76">
        <v>45930</v>
      </c>
      <c r="E1375" s="102" t="s">
        <v>1700</v>
      </c>
      <c r="F1375" s="85" t="s">
        <v>1701</v>
      </c>
      <c r="G1375" s="34" t="s">
        <v>25</v>
      </c>
      <c r="H1375" s="70"/>
      <c r="I1375" s="34" t="s">
        <v>25</v>
      </c>
      <c r="J1375" s="34" t="s">
        <v>25</v>
      </c>
      <c r="K1375" s="34" t="s">
        <v>25</v>
      </c>
      <c r="L1375" s="34" t="s">
        <v>25</v>
      </c>
      <c r="M1375" s="70"/>
      <c r="N1375" s="70"/>
      <c r="O1375" s="34" t="s">
        <v>25</v>
      </c>
      <c r="P1375" s="34" t="s">
        <v>25</v>
      </c>
      <c r="Q1375" s="72"/>
      <c r="R1375" s="33" t="s">
        <v>1702</v>
      </c>
      <c r="S1375" s="71" t="s">
        <v>1703</v>
      </c>
      <c r="U1375" s="86"/>
    </row>
    <row r="1376" spans="1:22" x14ac:dyDescent="0.25">
      <c r="A1376" s="65" t="s">
        <v>89</v>
      </c>
      <c r="B1376" s="74">
        <v>40</v>
      </c>
      <c r="C1376" s="75" t="s">
        <v>132</v>
      </c>
      <c r="D1376" s="76">
        <v>45930</v>
      </c>
      <c r="E1376" s="92"/>
      <c r="F1376" s="32"/>
      <c r="G1376" s="34"/>
      <c r="H1376" s="70"/>
      <c r="I1376" s="34"/>
      <c r="J1376" s="34"/>
      <c r="K1376" s="34"/>
      <c r="L1376" s="34"/>
      <c r="M1376" s="70"/>
      <c r="N1376" s="70"/>
      <c r="O1376" s="34"/>
      <c r="P1376" s="34"/>
      <c r="Q1376" s="70"/>
      <c r="R1376" s="33"/>
      <c r="S1376" s="71"/>
    </row>
    <row r="1377" spans="1:22" ht="67.5" x14ac:dyDescent="0.25">
      <c r="A1377" s="78" t="s">
        <v>90</v>
      </c>
      <c r="B1377" s="74">
        <v>40</v>
      </c>
      <c r="C1377" s="75" t="s">
        <v>132</v>
      </c>
      <c r="D1377" s="76">
        <v>45930</v>
      </c>
      <c r="E1377" s="31" t="s">
        <v>1704</v>
      </c>
      <c r="F1377" s="32" t="s">
        <v>1705</v>
      </c>
      <c r="G1377" s="34" t="s">
        <v>25</v>
      </c>
      <c r="H1377" s="70"/>
      <c r="I1377" s="34" t="s">
        <v>25</v>
      </c>
      <c r="J1377" s="34" t="s">
        <v>25</v>
      </c>
      <c r="K1377" s="34" t="s">
        <v>227</v>
      </c>
      <c r="L1377" s="34" t="s">
        <v>227</v>
      </c>
      <c r="M1377" s="70"/>
      <c r="N1377" s="70"/>
      <c r="O1377" s="34" t="s">
        <v>25</v>
      </c>
      <c r="P1377" s="34" t="s">
        <v>25</v>
      </c>
      <c r="Q1377" s="70"/>
      <c r="R1377" s="33" t="s">
        <v>1444</v>
      </c>
      <c r="S1377" s="71" t="s">
        <v>1706</v>
      </c>
      <c r="U1377" s="77"/>
      <c r="V1377" s="81"/>
    </row>
    <row r="1378" spans="1:22" ht="120.75" x14ac:dyDescent="0.25">
      <c r="A1378" s="78" t="s">
        <v>91</v>
      </c>
      <c r="B1378" s="74">
        <v>40</v>
      </c>
      <c r="C1378" s="75" t="s">
        <v>132</v>
      </c>
      <c r="D1378" s="76">
        <v>45930</v>
      </c>
      <c r="E1378" s="31" t="s">
        <v>1707</v>
      </c>
      <c r="F1378" s="32" t="s">
        <v>1708</v>
      </c>
      <c r="G1378" s="70"/>
      <c r="H1378" s="70"/>
      <c r="I1378" s="70"/>
      <c r="J1378" s="70"/>
      <c r="K1378" s="70"/>
      <c r="L1378" s="70"/>
      <c r="M1378" s="70"/>
      <c r="N1378" s="70"/>
      <c r="O1378" s="33"/>
      <c r="P1378" s="70"/>
      <c r="Q1378" s="33"/>
      <c r="R1378" s="33" t="s">
        <v>623</v>
      </c>
      <c r="S1378" s="71" t="s">
        <v>1709</v>
      </c>
      <c r="U1378" s="77"/>
      <c r="V1378" s="32"/>
    </row>
    <row r="1379" spans="1:22" x14ac:dyDescent="0.25">
      <c r="A1379" s="78">
        <v>200</v>
      </c>
      <c r="B1379" s="74">
        <v>40</v>
      </c>
      <c r="C1379" s="75" t="s">
        <v>87</v>
      </c>
      <c r="D1379" s="76">
        <v>45931</v>
      </c>
      <c r="E1379" s="31" t="s">
        <v>163</v>
      </c>
      <c r="F1379" s="32"/>
      <c r="G1379" s="34"/>
      <c r="H1379" s="34"/>
      <c r="I1379" s="70"/>
      <c r="J1379" s="34"/>
      <c r="K1379" s="70"/>
      <c r="L1379" s="70"/>
      <c r="M1379" s="34"/>
      <c r="N1379" s="34"/>
      <c r="O1379" s="34"/>
      <c r="P1379" s="34"/>
      <c r="Q1379" s="34"/>
      <c r="R1379" s="33" t="s">
        <v>1594</v>
      </c>
      <c r="S1379" s="71"/>
      <c r="U1379" s="77"/>
    </row>
    <row r="1380" spans="1:22" ht="54" x14ac:dyDescent="0.25">
      <c r="A1380" s="65" t="s">
        <v>88</v>
      </c>
      <c r="B1380" s="74">
        <v>40</v>
      </c>
      <c r="C1380" s="75" t="s">
        <v>87</v>
      </c>
      <c r="D1380" s="76">
        <v>45931</v>
      </c>
      <c r="E1380" s="31" t="s">
        <v>1710</v>
      </c>
      <c r="F1380" s="32" t="s">
        <v>1711</v>
      </c>
      <c r="G1380" s="34" t="s">
        <v>25</v>
      </c>
      <c r="H1380" s="70"/>
      <c r="I1380" s="34" t="s">
        <v>25</v>
      </c>
      <c r="J1380" s="34" t="s">
        <v>25</v>
      </c>
      <c r="K1380" s="34" t="s">
        <v>25</v>
      </c>
      <c r="L1380" s="34" t="s">
        <v>25</v>
      </c>
      <c r="M1380" s="70"/>
      <c r="N1380" s="70"/>
      <c r="O1380" s="34" t="s">
        <v>25</v>
      </c>
      <c r="P1380" s="34" t="s">
        <v>25</v>
      </c>
      <c r="Q1380" s="70"/>
      <c r="R1380" s="33" t="s">
        <v>585</v>
      </c>
      <c r="S1380" s="71" t="s">
        <v>1712</v>
      </c>
      <c r="U1380" s="86"/>
    </row>
    <row r="1381" spans="1:22" ht="45" x14ac:dyDescent="0.25">
      <c r="A1381" s="78" t="s">
        <v>89</v>
      </c>
      <c r="B1381" s="74">
        <v>40</v>
      </c>
      <c r="C1381" s="75" t="s">
        <v>87</v>
      </c>
      <c r="D1381" s="76">
        <v>45931</v>
      </c>
      <c r="E1381" s="31" t="s">
        <v>1713</v>
      </c>
      <c r="F1381" s="32"/>
      <c r="G1381" s="34"/>
      <c r="H1381" s="70"/>
      <c r="I1381" s="34"/>
      <c r="J1381" s="34"/>
      <c r="K1381" s="34"/>
      <c r="L1381" s="34"/>
      <c r="M1381" s="70"/>
      <c r="N1381" s="70"/>
      <c r="O1381" s="34"/>
      <c r="P1381" s="34"/>
      <c r="Q1381" s="70"/>
      <c r="R1381" s="33" t="s">
        <v>559</v>
      </c>
      <c r="S1381" s="101" t="s">
        <v>1714</v>
      </c>
      <c r="U1381" s="77"/>
    </row>
    <row r="1382" spans="1:22" ht="78.75" x14ac:dyDescent="0.25">
      <c r="A1382" s="78" t="s">
        <v>90</v>
      </c>
      <c r="B1382" s="74">
        <v>40</v>
      </c>
      <c r="C1382" s="75" t="s">
        <v>87</v>
      </c>
      <c r="D1382" s="76">
        <v>45931</v>
      </c>
      <c r="E1382" s="31" t="s">
        <v>1715</v>
      </c>
      <c r="F1382" s="32" t="s">
        <v>1716</v>
      </c>
      <c r="G1382" s="34" t="s">
        <v>25</v>
      </c>
      <c r="H1382" s="70"/>
      <c r="I1382" s="34" t="s">
        <v>29</v>
      </c>
      <c r="J1382" s="34" t="s">
        <v>29</v>
      </c>
      <c r="K1382" s="34" t="s">
        <v>29</v>
      </c>
      <c r="L1382" s="34" t="s">
        <v>29</v>
      </c>
      <c r="M1382" s="70"/>
      <c r="N1382" s="70"/>
      <c r="O1382" s="34" t="s">
        <v>29</v>
      </c>
      <c r="P1382" s="34" t="s">
        <v>29</v>
      </c>
      <c r="Q1382" s="72"/>
      <c r="R1382" s="33" t="s">
        <v>1444</v>
      </c>
      <c r="S1382" s="71" t="s">
        <v>1717</v>
      </c>
      <c r="U1382" s="77"/>
      <c r="V1382" s="90"/>
    </row>
    <row r="1383" spans="1:22" ht="82.5" x14ac:dyDescent="0.25">
      <c r="A1383" s="65" t="s">
        <v>91</v>
      </c>
      <c r="B1383" s="74">
        <v>40</v>
      </c>
      <c r="C1383" s="75" t="s">
        <v>87</v>
      </c>
      <c r="D1383" s="76">
        <v>45931</v>
      </c>
      <c r="E1383" s="123" t="s">
        <v>1718</v>
      </c>
      <c r="F1383" s="32">
        <v>221</v>
      </c>
      <c r="G1383" s="70"/>
      <c r="H1383" s="72"/>
      <c r="I1383" s="70"/>
      <c r="J1383" s="70"/>
      <c r="K1383" s="70"/>
      <c r="L1383" s="70"/>
      <c r="M1383" s="70"/>
      <c r="N1383" s="70"/>
      <c r="O1383" s="33"/>
      <c r="P1383" s="70"/>
      <c r="Q1383" s="33"/>
      <c r="R1383" s="33" t="s">
        <v>623</v>
      </c>
      <c r="S1383" s="71" t="s">
        <v>1719</v>
      </c>
      <c r="U1383" s="94"/>
    </row>
    <row r="1384" spans="1:22" x14ac:dyDescent="0.25">
      <c r="A1384" s="78">
        <v>200</v>
      </c>
      <c r="B1384" s="74">
        <v>40</v>
      </c>
      <c r="C1384" s="75" t="s">
        <v>92</v>
      </c>
      <c r="D1384" s="76">
        <v>45932</v>
      </c>
      <c r="E1384" s="31" t="s">
        <v>163</v>
      </c>
      <c r="F1384" s="32"/>
      <c r="G1384" s="34"/>
      <c r="H1384" s="34"/>
      <c r="I1384" s="70"/>
      <c r="J1384" s="34"/>
      <c r="K1384" s="70"/>
      <c r="L1384" s="70"/>
      <c r="M1384" s="34"/>
      <c r="N1384" s="34"/>
      <c r="O1384" s="34"/>
      <c r="P1384" s="34"/>
      <c r="Q1384" s="34"/>
      <c r="R1384" s="33" t="s">
        <v>1594</v>
      </c>
      <c r="S1384" s="138"/>
    </row>
    <row r="1385" spans="1:22" ht="45" x14ac:dyDescent="0.25">
      <c r="A1385" s="78" t="s">
        <v>88</v>
      </c>
      <c r="B1385" s="74">
        <v>40</v>
      </c>
      <c r="C1385" s="75" t="s">
        <v>92</v>
      </c>
      <c r="D1385" s="76">
        <v>45932</v>
      </c>
      <c r="E1385" s="31" t="s">
        <v>1720</v>
      </c>
      <c r="F1385" s="32">
        <v>303.23500000000001</v>
      </c>
      <c r="G1385" s="34" t="s">
        <v>20</v>
      </c>
      <c r="H1385" s="72"/>
      <c r="I1385" s="34" t="s">
        <v>20</v>
      </c>
      <c r="J1385" s="34" t="s">
        <v>20</v>
      </c>
      <c r="K1385" s="34" t="s">
        <v>20</v>
      </c>
      <c r="L1385" s="34" t="s">
        <v>20</v>
      </c>
      <c r="M1385" s="70"/>
      <c r="N1385" s="70"/>
      <c r="O1385" s="34" t="s">
        <v>20</v>
      </c>
      <c r="P1385" s="34" t="s">
        <v>20</v>
      </c>
      <c r="Q1385" s="70"/>
      <c r="R1385" s="33" t="s">
        <v>585</v>
      </c>
      <c r="S1385" s="71" t="s">
        <v>1721</v>
      </c>
      <c r="U1385" s="77"/>
    </row>
    <row r="1386" spans="1:22" x14ac:dyDescent="0.25">
      <c r="A1386" s="65" t="s">
        <v>89</v>
      </c>
      <c r="B1386" s="74">
        <v>40</v>
      </c>
      <c r="C1386" s="75" t="s">
        <v>92</v>
      </c>
      <c r="D1386" s="76">
        <v>45932</v>
      </c>
      <c r="E1386" s="31" t="s">
        <v>1722</v>
      </c>
      <c r="F1386" s="32"/>
      <c r="G1386" s="34"/>
      <c r="H1386" s="70"/>
      <c r="I1386" s="34"/>
      <c r="J1386" s="34"/>
      <c r="K1386" s="34"/>
      <c r="L1386" s="34"/>
      <c r="M1386" s="70"/>
      <c r="N1386" s="70"/>
      <c r="O1386" s="34"/>
      <c r="P1386" s="34"/>
      <c r="Q1386" s="70"/>
      <c r="R1386" s="33" t="s">
        <v>1420</v>
      </c>
      <c r="S1386" s="71" t="s">
        <v>1723</v>
      </c>
      <c r="U1386" s="77"/>
      <c r="V1386" s="81"/>
    </row>
    <row r="1387" spans="1:22" ht="45" x14ac:dyDescent="0.25">
      <c r="A1387" s="78" t="s">
        <v>90</v>
      </c>
      <c r="B1387" s="74">
        <v>40</v>
      </c>
      <c r="C1387" s="75" t="s">
        <v>92</v>
      </c>
      <c r="D1387" s="76">
        <v>45932</v>
      </c>
      <c r="E1387" s="31" t="s">
        <v>1724</v>
      </c>
      <c r="F1387" s="32" t="s">
        <v>1725</v>
      </c>
      <c r="G1387" s="34" t="s">
        <v>25</v>
      </c>
      <c r="H1387" s="70"/>
      <c r="I1387" s="34" t="s">
        <v>29</v>
      </c>
      <c r="J1387" s="34" t="s">
        <v>29</v>
      </c>
      <c r="K1387" s="34" t="s">
        <v>29</v>
      </c>
      <c r="L1387" s="34" t="s">
        <v>29</v>
      </c>
      <c r="M1387" s="70"/>
      <c r="N1387" s="70"/>
      <c r="O1387" s="34" t="s">
        <v>29</v>
      </c>
      <c r="P1387" s="34" t="s">
        <v>29</v>
      </c>
      <c r="Q1387" s="70"/>
      <c r="R1387" s="33" t="s">
        <v>1444</v>
      </c>
      <c r="S1387" s="71" t="s">
        <v>1726</v>
      </c>
      <c r="U1387" s="77"/>
      <c r="V1387" s="32"/>
    </row>
    <row r="1388" spans="1:22" ht="133.5" x14ac:dyDescent="0.25">
      <c r="A1388" s="65" t="s">
        <v>91</v>
      </c>
      <c r="B1388" s="74">
        <v>40</v>
      </c>
      <c r="C1388" s="75" t="s">
        <v>92</v>
      </c>
      <c r="D1388" s="76">
        <v>45932</v>
      </c>
      <c r="E1388" s="123" t="s">
        <v>1727</v>
      </c>
      <c r="F1388" s="32" t="s">
        <v>1728</v>
      </c>
      <c r="G1388" s="70"/>
      <c r="H1388" s="70"/>
      <c r="I1388" s="70"/>
      <c r="J1388" s="70"/>
      <c r="K1388" s="70"/>
      <c r="L1388" s="70"/>
      <c r="M1388" s="70"/>
      <c r="N1388" s="70"/>
      <c r="O1388" s="33"/>
      <c r="P1388" s="80"/>
      <c r="Q1388" s="33"/>
      <c r="R1388" s="33" t="s">
        <v>623</v>
      </c>
      <c r="S1388" s="71" t="s">
        <v>1729</v>
      </c>
      <c r="U1388" s="94"/>
    </row>
    <row r="1389" spans="1:22" x14ac:dyDescent="0.25">
      <c r="A1389" s="65">
        <v>200</v>
      </c>
      <c r="B1389" s="74">
        <v>40</v>
      </c>
      <c r="C1389" s="75" t="s">
        <v>100</v>
      </c>
      <c r="D1389" s="76">
        <v>45933</v>
      </c>
      <c r="E1389" s="31" t="s">
        <v>163</v>
      </c>
      <c r="F1389" s="32"/>
      <c r="G1389" s="34"/>
      <c r="H1389" s="34"/>
      <c r="I1389" s="70"/>
      <c r="J1389" s="34"/>
      <c r="K1389" s="70"/>
      <c r="L1389" s="70"/>
      <c r="M1389" s="34"/>
      <c r="N1389" s="34"/>
      <c r="O1389" s="34"/>
      <c r="P1389" s="34"/>
      <c r="Q1389" s="34"/>
      <c r="R1389" s="33" t="s">
        <v>1594</v>
      </c>
      <c r="S1389" s="138"/>
      <c r="U1389" s="77"/>
    </row>
    <row r="1390" spans="1:22" ht="56.25" x14ac:dyDescent="0.25">
      <c r="A1390" s="65" t="s">
        <v>88</v>
      </c>
      <c r="B1390" s="74">
        <v>40</v>
      </c>
      <c r="C1390" s="75" t="s">
        <v>100</v>
      </c>
      <c r="D1390" s="76">
        <v>45933</v>
      </c>
      <c r="E1390" s="31" t="s">
        <v>1730</v>
      </c>
      <c r="F1390" s="32" t="s">
        <v>279</v>
      </c>
      <c r="G1390" s="34" t="s">
        <v>25</v>
      </c>
      <c r="H1390" s="70"/>
      <c r="I1390" s="34" t="s">
        <v>25</v>
      </c>
      <c r="J1390" s="34" t="s">
        <v>25</v>
      </c>
      <c r="K1390" s="34" t="s">
        <v>25</v>
      </c>
      <c r="L1390" s="34" t="s">
        <v>25</v>
      </c>
      <c r="M1390" s="70"/>
      <c r="N1390" s="70"/>
      <c r="O1390" s="34" t="s">
        <v>25</v>
      </c>
      <c r="P1390" s="34" t="s">
        <v>25</v>
      </c>
      <c r="Q1390" s="72"/>
      <c r="R1390" s="33" t="s">
        <v>585</v>
      </c>
      <c r="S1390" s="71" t="s">
        <v>1731</v>
      </c>
      <c r="U1390" s="77"/>
    </row>
    <row r="1391" spans="1:22" x14ac:dyDescent="0.25">
      <c r="A1391" s="65" t="s">
        <v>89</v>
      </c>
      <c r="B1391" s="74">
        <v>40</v>
      </c>
      <c r="C1391" s="75" t="s">
        <v>100</v>
      </c>
      <c r="D1391" s="76">
        <v>45933</v>
      </c>
      <c r="E1391" s="31"/>
      <c r="F1391" s="32"/>
      <c r="G1391" s="34"/>
      <c r="H1391" s="70"/>
      <c r="I1391" s="34"/>
      <c r="J1391" s="34"/>
      <c r="K1391" s="34"/>
      <c r="L1391" s="34"/>
      <c r="M1391" s="70"/>
      <c r="N1391" s="70"/>
      <c r="O1391" s="34"/>
      <c r="P1391" s="34"/>
      <c r="Q1391" s="72"/>
      <c r="R1391" s="33"/>
      <c r="S1391" s="71"/>
      <c r="U1391" s="77"/>
    </row>
    <row r="1392" spans="1:22" ht="57" x14ac:dyDescent="0.25">
      <c r="A1392" s="65" t="s">
        <v>90</v>
      </c>
      <c r="B1392" s="74">
        <v>40</v>
      </c>
      <c r="C1392" s="75" t="s">
        <v>100</v>
      </c>
      <c r="D1392" s="76">
        <v>45933</v>
      </c>
      <c r="E1392" s="31" t="s">
        <v>1732</v>
      </c>
      <c r="F1392" s="32">
        <v>419.524</v>
      </c>
      <c r="G1392" s="34" t="s">
        <v>29</v>
      </c>
      <c r="H1392" s="70"/>
      <c r="I1392" s="34" t="s">
        <v>29</v>
      </c>
      <c r="J1392" s="34" t="s">
        <v>29</v>
      </c>
      <c r="K1392" s="34" t="s">
        <v>29</v>
      </c>
      <c r="L1392" s="34" t="s">
        <v>29</v>
      </c>
      <c r="M1392" s="70"/>
      <c r="N1392" s="70"/>
      <c r="O1392" s="34" t="s">
        <v>29</v>
      </c>
      <c r="P1392" s="34" t="s">
        <v>29</v>
      </c>
      <c r="Q1392" s="72"/>
      <c r="R1392" s="33" t="s">
        <v>1444</v>
      </c>
      <c r="S1392" s="71" t="s">
        <v>1733</v>
      </c>
      <c r="U1392" s="77"/>
      <c r="V1392" s="32"/>
    </row>
    <row r="1393" spans="1:22" ht="133.5" x14ac:dyDescent="0.25">
      <c r="A1393" s="65" t="s">
        <v>91</v>
      </c>
      <c r="B1393" s="74">
        <v>40</v>
      </c>
      <c r="C1393" s="75" t="s">
        <v>100</v>
      </c>
      <c r="D1393" s="76">
        <v>45933</v>
      </c>
      <c r="E1393" s="123" t="s">
        <v>1734</v>
      </c>
      <c r="F1393" s="32" t="s">
        <v>1735</v>
      </c>
      <c r="G1393" s="70"/>
      <c r="H1393" s="70"/>
      <c r="I1393" s="70"/>
      <c r="J1393" s="70"/>
      <c r="K1393" s="70"/>
      <c r="L1393" s="70"/>
      <c r="M1393" s="70"/>
      <c r="N1393" s="70"/>
      <c r="O1393" s="33"/>
      <c r="P1393" s="70"/>
      <c r="Q1393" s="33"/>
      <c r="R1393" s="33" t="s">
        <v>623</v>
      </c>
      <c r="S1393" s="71" t="s">
        <v>1736</v>
      </c>
      <c r="U1393" s="94"/>
    </row>
    <row r="1394" spans="1:22" ht="27" x14ac:dyDescent="0.25">
      <c r="A1394" s="78">
        <v>200</v>
      </c>
      <c r="B1394" s="66">
        <v>40</v>
      </c>
      <c r="C1394" s="67" t="s">
        <v>110</v>
      </c>
      <c r="D1394" s="68">
        <v>45934</v>
      </c>
      <c r="E1394" s="31" t="s">
        <v>1737</v>
      </c>
      <c r="F1394" s="32"/>
      <c r="G1394" s="34"/>
      <c r="H1394" s="34"/>
      <c r="I1394" s="70"/>
      <c r="J1394" s="34"/>
      <c r="K1394" s="70"/>
      <c r="L1394" s="70"/>
      <c r="M1394" s="34"/>
      <c r="N1394" s="34"/>
      <c r="O1394" s="34"/>
      <c r="P1394" s="34"/>
      <c r="Q1394" s="34"/>
      <c r="R1394" s="33" t="s">
        <v>1594</v>
      </c>
      <c r="S1394" s="71" t="s">
        <v>1738</v>
      </c>
      <c r="U1394" s="77"/>
      <c r="V1394" s="32"/>
    </row>
    <row r="1395" spans="1:22" ht="90" x14ac:dyDescent="0.25">
      <c r="A1395" s="65" t="s">
        <v>88</v>
      </c>
      <c r="B1395" s="66">
        <v>40</v>
      </c>
      <c r="C1395" s="67" t="s">
        <v>110</v>
      </c>
      <c r="D1395" s="68">
        <v>45934</v>
      </c>
      <c r="E1395" s="102" t="s">
        <v>1739</v>
      </c>
      <c r="F1395" s="32" t="s">
        <v>289</v>
      </c>
      <c r="G1395" s="34" t="s">
        <v>20</v>
      </c>
      <c r="H1395" s="72"/>
      <c r="I1395" s="34" t="s">
        <v>20</v>
      </c>
      <c r="J1395" s="34" t="s">
        <v>20</v>
      </c>
      <c r="K1395" s="34" t="s">
        <v>20</v>
      </c>
      <c r="L1395" s="34" t="s">
        <v>20</v>
      </c>
      <c r="M1395" s="70"/>
      <c r="N1395" s="72"/>
      <c r="O1395" s="34" t="s">
        <v>20</v>
      </c>
      <c r="P1395" s="34" t="s">
        <v>20</v>
      </c>
      <c r="Q1395" s="72"/>
      <c r="R1395" s="33" t="s">
        <v>585</v>
      </c>
      <c r="S1395" s="71" t="s">
        <v>1740</v>
      </c>
      <c r="U1395" s="86"/>
    </row>
    <row r="1396" spans="1:22" x14ac:dyDescent="0.25">
      <c r="A1396" s="65" t="s">
        <v>89</v>
      </c>
      <c r="B1396" s="66">
        <v>40</v>
      </c>
      <c r="C1396" s="67" t="s">
        <v>110</v>
      </c>
      <c r="D1396" s="68">
        <v>45934</v>
      </c>
      <c r="E1396" s="102"/>
      <c r="F1396" s="32"/>
      <c r="G1396" s="34"/>
      <c r="H1396" s="72"/>
      <c r="I1396" s="34"/>
      <c r="J1396" s="34"/>
      <c r="K1396" s="34"/>
      <c r="L1396" s="34"/>
      <c r="M1396" s="70"/>
      <c r="N1396" s="70"/>
      <c r="O1396" s="34"/>
      <c r="P1396" s="34"/>
      <c r="Q1396" s="72"/>
      <c r="R1396" s="33"/>
      <c r="S1396" s="71"/>
      <c r="U1396" s="77"/>
    </row>
    <row r="1397" spans="1:22" ht="112.5" x14ac:dyDescent="0.25">
      <c r="A1397" s="78" t="s">
        <v>90</v>
      </c>
      <c r="B1397" s="66">
        <v>40</v>
      </c>
      <c r="C1397" s="67" t="s">
        <v>110</v>
      </c>
      <c r="D1397" s="68">
        <v>45934</v>
      </c>
      <c r="E1397" s="31" t="s">
        <v>1741</v>
      </c>
      <c r="F1397" s="32" t="s">
        <v>1742</v>
      </c>
      <c r="G1397" s="34" t="s">
        <v>25</v>
      </c>
      <c r="H1397" s="70"/>
      <c r="I1397" s="34" t="s">
        <v>29</v>
      </c>
      <c r="J1397" s="34" t="s">
        <v>29</v>
      </c>
      <c r="K1397" s="34" t="s">
        <v>29</v>
      </c>
      <c r="L1397" s="34" t="s">
        <v>29</v>
      </c>
      <c r="M1397" s="70"/>
      <c r="N1397" s="70"/>
      <c r="O1397" s="34" t="s">
        <v>29</v>
      </c>
      <c r="P1397" s="34" t="s">
        <v>29</v>
      </c>
      <c r="Q1397" s="72"/>
      <c r="R1397" s="33" t="s">
        <v>1444</v>
      </c>
      <c r="S1397" s="71" t="s">
        <v>1743</v>
      </c>
      <c r="U1397" s="77"/>
      <c r="V1397" s="32"/>
    </row>
    <row r="1398" spans="1:22" ht="119.25" x14ac:dyDescent="0.25">
      <c r="A1398" s="65" t="s">
        <v>91</v>
      </c>
      <c r="B1398" s="66">
        <v>40</v>
      </c>
      <c r="C1398" s="67" t="s">
        <v>110</v>
      </c>
      <c r="D1398" s="68">
        <v>45934</v>
      </c>
      <c r="E1398" s="123" t="s">
        <v>1744</v>
      </c>
      <c r="F1398" s="32" t="s">
        <v>971</v>
      </c>
      <c r="G1398" s="70"/>
      <c r="H1398" s="70"/>
      <c r="I1398" s="70"/>
      <c r="J1398" s="70"/>
      <c r="K1398" s="70"/>
      <c r="L1398" s="70"/>
      <c r="M1398" s="70"/>
      <c r="N1398" s="70"/>
      <c r="O1398" s="33"/>
      <c r="P1398" s="80"/>
      <c r="Q1398" s="33"/>
      <c r="R1398" s="33" t="s">
        <v>623</v>
      </c>
      <c r="S1398" s="71" t="s">
        <v>1745</v>
      </c>
      <c r="U1398" s="94"/>
      <c r="V1398" s="32"/>
    </row>
    <row r="1399" spans="1:22" ht="27" x14ac:dyDescent="0.25">
      <c r="A1399" s="65">
        <v>200</v>
      </c>
      <c r="B1399" s="66">
        <v>40</v>
      </c>
      <c r="C1399" s="67" t="s">
        <v>119</v>
      </c>
      <c r="D1399" s="68">
        <v>45935</v>
      </c>
      <c r="E1399" s="31" t="s">
        <v>1746</v>
      </c>
      <c r="F1399" s="32"/>
      <c r="G1399" s="34"/>
      <c r="H1399" s="34"/>
      <c r="I1399" s="70"/>
      <c r="J1399" s="34"/>
      <c r="K1399" s="70"/>
      <c r="L1399" s="70"/>
      <c r="M1399" s="34"/>
      <c r="N1399" s="34"/>
      <c r="O1399" s="34"/>
      <c r="P1399" s="34"/>
      <c r="Q1399" s="34"/>
      <c r="R1399" s="33" t="s">
        <v>1594</v>
      </c>
      <c r="S1399" s="71" t="s">
        <v>1747</v>
      </c>
      <c r="U1399" s="77"/>
    </row>
    <row r="1400" spans="1:22" ht="45" x14ac:dyDescent="0.25">
      <c r="A1400" s="78" t="s">
        <v>88</v>
      </c>
      <c r="B1400" s="66">
        <v>40</v>
      </c>
      <c r="C1400" s="67" t="s">
        <v>119</v>
      </c>
      <c r="D1400" s="68">
        <v>45935</v>
      </c>
      <c r="E1400" s="31" t="s">
        <v>1748</v>
      </c>
      <c r="F1400" s="87" t="s">
        <v>1749</v>
      </c>
      <c r="G1400" s="34" t="s">
        <v>25</v>
      </c>
      <c r="H1400" s="70"/>
      <c r="I1400" s="34" t="s">
        <v>29</v>
      </c>
      <c r="J1400" s="34" t="s">
        <v>29</v>
      </c>
      <c r="K1400" s="34" t="s">
        <v>29</v>
      </c>
      <c r="L1400" s="34" t="s">
        <v>29</v>
      </c>
      <c r="M1400" s="70"/>
      <c r="N1400" s="70"/>
      <c r="O1400" s="34" t="s">
        <v>25</v>
      </c>
      <c r="P1400" s="34" t="s">
        <v>29</v>
      </c>
      <c r="Q1400" s="70"/>
      <c r="R1400" s="33" t="s">
        <v>585</v>
      </c>
      <c r="S1400" s="71" t="s">
        <v>1750</v>
      </c>
      <c r="U1400" s="77"/>
    </row>
    <row r="1401" spans="1:22" x14ac:dyDescent="0.25">
      <c r="A1401" s="65" t="s">
        <v>89</v>
      </c>
      <c r="B1401" s="66">
        <v>40</v>
      </c>
      <c r="C1401" s="67" t="s">
        <v>119</v>
      </c>
      <c r="D1401" s="68">
        <v>45935</v>
      </c>
      <c r="E1401" s="31"/>
      <c r="F1401" s="87"/>
      <c r="G1401" s="34"/>
      <c r="H1401" s="70"/>
      <c r="I1401" s="34"/>
      <c r="J1401" s="34"/>
      <c r="K1401" s="34"/>
      <c r="L1401" s="34"/>
      <c r="M1401" s="70"/>
      <c r="N1401" s="70"/>
      <c r="O1401" s="34"/>
      <c r="P1401" s="34"/>
      <c r="Q1401" s="72"/>
      <c r="R1401" s="33"/>
      <c r="S1401" s="71"/>
      <c r="U1401" s="77"/>
      <c r="V1401" s="81"/>
    </row>
    <row r="1402" spans="1:22" ht="41.25" x14ac:dyDescent="0.25">
      <c r="A1402" s="65" t="s">
        <v>90</v>
      </c>
      <c r="B1402" s="66">
        <v>40</v>
      </c>
      <c r="C1402" s="67" t="s">
        <v>119</v>
      </c>
      <c r="D1402" s="68">
        <v>45935</v>
      </c>
      <c r="E1402" s="31" t="s">
        <v>1751</v>
      </c>
      <c r="F1402" s="32"/>
      <c r="G1402" s="34"/>
      <c r="H1402" s="70"/>
      <c r="I1402" s="34"/>
      <c r="J1402" s="34"/>
      <c r="K1402" s="34"/>
      <c r="L1402" s="34"/>
      <c r="M1402" s="70"/>
      <c r="N1402" s="70"/>
      <c r="O1402" s="34"/>
      <c r="P1402" s="34"/>
      <c r="Q1402" s="72"/>
      <c r="R1402" s="33" t="s">
        <v>1444</v>
      </c>
      <c r="S1402" s="100" t="s">
        <v>1752</v>
      </c>
      <c r="U1402" s="77"/>
      <c r="V1402" s="32"/>
    </row>
    <row r="1403" spans="1:22" ht="147.75" x14ac:dyDescent="0.25">
      <c r="A1403" s="65" t="s">
        <v>91</v>
      </c>
      <c r="B1403" s="66">
        <v>40</v>
      </c>
      <c r="C1403" s="67" t="s">
        <v>119</v>
      </c>
      <c r="D1403" s="68">
        <v>45935</v>
      </c>
      <c r="E1403" s="31" t="s">
        <v>1753</v>
      </c>
      <c r="F1403" s="32" t="s">
        <v>1754</v>
      </c>
      <c r="G1403" s="70"/>
      <c r="H1403" s="70"/>
      <c r="I1403" s="70"/>
      <c r="J1403" s="70"/>
      <c r="K1403" s="70"/>
      <c r="L1403" s="70"/>
      <c r="M1403" s="70"/>
      <c r="N1403" s="70"/>
      <c r="O1403" s="33"/>
      <c r="P1403" s="70"/>
      <c r="Q1403" s="33"/>
      <c r="R1403" s="33" t="s">
        <v>623</v>
      </c>
      <c r="S1403" s="71" t="s">
        <v>1755</v>
      </c>
      <c r="U1403" s="77"/>
    </row>
    <row r="1404" spans="1:22" ht="25.5" x14ac:dyDescent="0.25">
      <c r="A1404" s="65">
        <v>200</v>
      </c>
      <c r="B1404" s="74">
        <v>41</v>
      </c>
      <c r="C1404" s="75" t="s">
        <v>125</v>
      </c>
      <c r="D1404" s="76">
        <v>45936</v>
      </c>
      <c r="E1404" s="31" t="s">
        <v>1756</v>
      </c>
      <c r="F1404" s="32"/>
      <c r="G1404" s="34"/>
      <c r="H1404" s="34"/>
      <c r="I1404" s="70"/>
      <c r="J1404" s="34"/>
      <c r="K1404" s="70"/>
      <c r="L1404" s="70"/>
      <c r="M1404" s="34"/>
      <c r="N1404" s="34"/>
      <c r="O1404" s="34"/>
      <c r="P1404" s="34"/>
      <c r="Q1404" s="34"/>
      <c r="R1404" s="33" t="s">
        <v>1594</v>
      </c>
      <c r="S1404" s="138"/>
      <c r="U1404" s="77"/>
    </row>
    <row r="1405" spans="1:22" ht="56.25" x14ac:dyDescent="0.25">
      <c r="A1405" s="65" t="s">
        <v>88</v>
      </c>
      <c r="B1405" s="74">
        <v>41</v>
      </c>
      <c r="C1405" s="75" t="s">
        <v>125</v>
      </c>
      <c r="D1405" s="76">
        <v>45936</v>
      </c>
      <c r="E1405" s="102" t="s">
        <v>1757</v>
      </c>
      <c r="F1405" s="87" t="s">
        <v>1758</v>
      </c>
      <c r="G1405" s="34" t="s">
        <v>20</v>
      </c>
      <c r="H1405" s="70"/>
      <c r="I1405" s="34"/>
      <c r="J1405" s="34"/>
      <c r="K1405" s="34" t="s">
        <v>32</v>
      </c>
      <c r="L1405" s="34" t="s">
        <v>32</v>
      </c>
      <c r="M1405" s="70"/>
      <c r="N1405" s="70"/>
      <c r="O1405" s="34" t="s">
        <v>20</v>
      </c>
      <c r="P1405" s="34"/>
      <c r="Q1405" s="70"/>
      <c r="R1405" s="33" t="s">
        <v>585</v>
      </c>
      <c r="S1405" s="71" t="s">
        <v>1759</v>
      </c>
      <c r="U1405" s="77"/>
      <c r="V1405" s="87"/>
    </row>
    <row r="1406" spans="1:22" x14ac:dyDescent="0.25">
      <c r="A1406" s="78" t="s">
        <v>89</v>
      </c>
      <c r="B1406" s="74">
        <v>41</v>
      </c>
      <c r="C1406" s="75" t="s">
        <v>125</v>
      </c>
      <c r="D1406" s="76">
        <v>45936</v>
      </c>
      <c r="E1406" s="102"/>
      <c r="F1406" s="87"/>
      <c r="G1406" s="34"/>
      <c r="H1406" s="70"/>
      <c r="I1406" s="34"/>
      <c r="J1406" s="34"/>
      <c r="K1406" s="34"/>
      <c r="L1406" s="34"/>
      <c r="M1406" s="70"/>
      <c r="N1406" s="70"/>
      <c r="O1406" s="34"/>
      <c r="P1406" s="34"/>
      <c r="Q1406" s="72"/>
      <c r="R1406" s="33"/>
      <c r="S1406" s="71"/>
      <c r="U1406" s="77"/>
      <c r="V1406" s="32"/>
    </row>
    <row r="1407" spans="1:22" ht="25.5" x14ac:dyDescent="0.25">
      <c r="A1407" s="65" t="s">
        <v>90</v>
      </c>
      <c r="B1407" s="74">
        <v>41</v>
      </c>
      <c r="C1407" s="75" t="s">
        <v>125</v>
      </c>
      <c r="D1407" s="76">
        <v>45936</v>
      </c>
      <c r="E1407" s="31" t="s">
        <v>1760</v>
      </c>
      <c r="F1407" s="32"/>
      <c r="G1407" s="34"/>
      <c r="H1407" s="70"/>
      <c r="I1407" s="34"/>
      <c r="J1407" s="34"/>
      <c r="K1407" s="34"/>
      <c r="L1407" s="34"/>
      <c r="M1407" s="70"/>
      <c r="N1407" s="70"/>
      <c r="O1407" s="34"/>
      <c r="P1407" s="34"/>
      <c r="Q1407" s="72"/>
      <c r="R1407" s="33" t="s">
        <v>1444</v>
      </c>
      <c r="S1407" s="71"/>
      <c r="U1407" s="77"/>
      <c r="V1407" s="32"/>
    </row>
    <row r="1408" spans="1:22" ht="108" x14ac:dyDescent="0.25">
      <c r="A1408" s="65" t="s">
        <v>91</v>
      </c>
      <c r="B1408" s="74">
        <v>41</v>
      </c>
      <c r="C1408" s="75" t="s">
        <v>125</v>
      </c>
      <c r="D1408" s="76">
        <v>45936</v>
      </c>
      <c r="E1408" s="123" t="s">
        <v>1761</v>
      </c>
      <c r="F1408" s="32" t="s">
        <v>1762</v>
      </c>
      <c r="G1408" s="70"/>
      <c r="H1408" s="72"/>
      <c r="I1408" s="70"/>
      <c r="J1408" s="70"/>
      <c r="K1408" s="70"/>
      <c r="L1408" s="70"/>
      <c r="M1408" s="70"/>
      <c r="N1408" s="70"/>
      <c r="O1408" s="33"/>
      <c r="P1408" s="70"/>
      <c r="Q1408" s="33"/>
      <c r="R1408" s="33" t="s">
        <v>623</v>
      </c>
      <c r="S1408" s="71" t="s">
        <v>1763</v>
      </c>
      <c r="U1408" s="94"/>
    </row>
    <row r="1409" spans="1:22" ht="57" x14ac:dyDescent="0.25">
      <c r="A1409" s="65">
        <v>200</v>
      </c>
      <c r="B1409" s="74">
        <v>41</v>
      </c>
      <c r="C1409" s="75" t="s">
        <v>132</v>
      </c>
      <c r="D1409" s="76">
        <v>45937</v>
      </c>
      <c r="E1409" s="153" t="s">
        <v>1764</v>
      </c>
      <c r="F1409" s="32" t="s">
        <v>1765</v>
      </c>
      <c r="G1409" s="34" t="s">
        <v>20</v>
      </c>
      <c r="H1409" s="34" t="s">
        <v>20</v>
      </c>
      <c r="I1409" s="70"/>
      <c r="J1409" s="34" t="s">
        <v>20</v>
      </c>
      <c r="K1409" s="70"/>
      <c r="L1409" s="70"/>
      <c r="M1409" s="34"/>
      <c r="N1409" s="34"/>
      <c r="O1409" s="34" t="s">
        <v>33</v>
      </c>
      <c r="P1409" s="69" t="s">
        <v>20</v>
      </c>
      <c r="Q1409" s="69"/>
      <c r="R1409" s="33" t="s">
        <v>1766</v>
      </c>
      <c r="S1409" s="71" t="s">
        <v>1767</v>
      </c>
      <c r="U1409" s="31" t="s">
        <v>1768</v>
      </c>
      <c r="V1409" s="32"/>
    </row>
    <row r="1410" spans="1:22" ht="56.25" x14ac:dyDescent="0.25">
      <c r="A1410" s="65" t="s">
        <v>88</v>
      </c>
      <c r="B1410" s="74">
        <v>41</v>
      </c>
      <c r="C1410" s="75" t="s">
        <v>132</v>
      </c>
      <c r="D1410" s="76">
        <v>45937</v>
      </c>
      <c r="E1410" s="31" t="s">
        <v>1769</v>
      </c>
      <c r="F1410" s="87">
        <v>130.12899999999999</v>
      </c>
      <c r="G1410" s="34" t="s">
        <v>25</v>
      </c>
      <c r="H1410" s="70"/>
      <c r="I1410" s="34" t="s">
        <v>25</v>
      </c>
      <c r="J1410" s="34" t="s">
        <v>25</v>
      </c>
      <c r="K1410" s="34" t="s">
        <v>25</v>
      </c>
      <c r="L1410" s="34" t="s">
        <v>25</v>
      </c>
      <c r="M1410" s="70"/>
      <c r="N1410" s="70"/>
      <c r="O1410" s="34" t="s">
        <v>25</v>
      </c>
      <c r="P1410" s="34" t="s">
        <v>25</v>
      </c>
      <c r="Q1410" s="70"/>
      <c r="R1410" s="33" t="s">
        <v>1770</v>
      </c>
      <c r="S1410" s="71" t="s">
        <v>1771</v>
      </c>
      <c r="U1410" s="77"/>
      <c r="V1410" s="87"/>
    </row>
    <row r="1411" spans="1:22" x14ac:dyDescent="0.25">
      <c r="A1411" s="65" t="s">
        <v>89</v>
      </c>
      <c r="B1411" s="74">
        <v>41</v>
      </c>
      <c r="C1411" s="75" t="s">
        <v>132</v>
      </c>
      <c r="D1411" s="76">
        <v>45937</v>
      </c>
      <c r="E1411" s="31"/>
      <c r="F1411" s="87"/>
      <c r="G1411" s="34"/>
      <c r="H1411" s="70"/>
      <c r="I1411" s="34"/>
      <c r="J1411" s="34"/>
      <c r="K1411" s="34"/>
      <c r="L1411" s="34"/>
      <c r="M1411" s="70"/>
      <c r="N1411" s="70"/>
      <c r="O1411" s="34"/>
      <c r="P1411" s="34"/>
      <c r="Q1411" s="70"/>
      <c r="R1411" s="33"/>
      <c r="S1411" s="71"/>
    </row>
    <row r="1412" spans="1:22" x14ac:dyDescent="0.25">
      <c r="A1412" s="78" t="s">
        <v>90</v>
      </c>
      <c r="B1412" s="74">
        <v>41</v>
      </c>
      <c r="C1412" s="75" t="s">
        <v>132</v>
      </c>
      <c r="D1412" s="76">
        <v>45937</v>
      </c>
      <c r="E1412" s="31"/>
      <c r="F1412" s="32"/>
      <c r="G1412" s="34"/>
      <c r="H1412" s="70"/>
      <c r="I1412" s="34"/>
      <c r="J1412" s="34"/>
      <c r="K1412" s="34"/>
      <c r="L1412" s="34"/>
      <c r="M1412" s="70"/>
      <c r="N1412" s="70"/>
      <c r="O1412" s="34"/>
      <c r="P1412" s="34"/>
      <c r="Q1412" s="70"/>
      <c r="R1412" s="33"/>
      <c r="S1412" s="71"/>
    </row>
    <row r="1413" spans="1:22" x14ac:dyDescent="0.25">
      <c r="A1413" s="65" t="s">
        <v>91</v>
      </c>
      <c r="B1413" s="74">
        <v>41</v>
      </c>
      <c r="C1413" s="75" t="s">
        <v>132</v>
      </c>
      <c r="D1413" s="76">
        <v>45937</v>
      </c>
      <c r="E1413" s="123"/>
      <c r="F1413" s="32"/>
      <c r="G1413" s="70"/>
      <c r="H1413" s="70"/>
      <c r="I1413" s="70"/>
      <c r="J1413" s="70"/>
      <c r="K1413" s="70"/>
      <c r="L1413" s="70"/>
      <c r="M1413" s="70"/>
      <c r="N1413" s="70"/>
      <c r="O1413" s="33"/>
      <c r="P1413" s="70"/>
      <c r="Q1413" s="33"/>
      <c r="R1413" s="33"/>
      <c r="S1413" s="71"/>
    </row>
    <row r="1414" spans="1:22" ht="78.75" x14ac:dyDescent="0.25">
      <c r="A1414" s="65">
        <v>200</v>
      </c>
      <c r="B1414" s="74">
        <v>41</v>
      </c>
      <c r="C1414" s="75" t="s">
        <v>87</v>
      </c>
      <c r="D1414" s="76">
        <v>45938</v>
      </c>
      <c r="E1414" s="31" t="s">
        <v>1772</v>
      </c>
      <c r="F1414" s="32">
        <v>637.63599999999997</v>
      </c>
      <c r="G1414" s="34" t="s">
        <v>20</v>
      </c>
      <c r="H1414" s="34" t="s">
        <v>20</v>
      </c>
      <c r="I1414" s="70"/>
      <c r="J1414" s="34" t="s">
        <v>20</v>
      </c>
      <c r="K1414" s="70"/>
      <c r="L1414" s="70"/>
      <c r="M1414" s="34" t="s">
        <v>32</v>
      </c>
      <c r="N1414" s="34"/>
      <c r="O1414" s="34"/>
      <c r="P1414" s="69" t="s">
        <v>20</v>
      </c>
      <c r="Q1414" s="69"/>
      <c r="R1414" s="33" t="s">
        <v>1766</v>
      </c>
      <c r="S1414" s="71" t="s">
        <v>1773</v>
      </c>
      <c r="U1414" s="77"/>
      <c r="V1414" s="32"/>
    </row>
    <row r="1415" spans="1:22" ht="56.25" x14ac:dyDescent="0.25">
      <c r="A1415" s="65" t="s">
        <v>88</v>
      </c>
      <c r="B1415" s="74">
        <v>41</v>
      </c>
      <c r="C1415" s="75" t="s">
        <v>87</v>
      </c>
      <c r="D1415" s="76">
        <v>45938</v>
      </c>
      <c r="E1415" s="31" t="s">
        <v>1774</v>
      </c>
      <c r="F1415" s="32" t="s">
        <v>1775</v>
      </c>
      <c r="G1415" s="34" t="s">
        <v>20</v>
      </c>
      <c r="H1415" s="70"/>
      <c r="I1415" s="34" t="s">
        <v>20</v>
      </c>
      <c r="J1415" s="34" t="s">
        <v>20</v>
      </c>
      <c r="K1415" s="34" t="s">
        <v>20</v>
      </c>
      <c r="L1415" s="34" t="s">
        <v>20</v>
      </c>
      <c r="M1415" s="70"/>
      <c r="N1415" s="70"/>
      <c r="O1415" s="34" t="s">
        <v>20</v>
      </c>
      <c r="P1415" s="34" t="s">
        <v>20</v>
      </c>
      <c r="Q1415" s="72"/>
      <c r="R1415" s="33" t="s">
        <v>1776</v>
      </c>
      <c r="S1415" s="71" t="s">
        <v>1777</v>
      </c>
      <c r="U1415" s="77"/>
    </row>
    <row r="1416" spans="1:22" x14ac:dyDescent="0.25">
      <c r="A1416" s="78" t="s">
        <v>89</v>
      </c>
      <c r="B1416" s="74">
        <v>41</v>
      </c>
      <c r="C1416" s="75" t="s">
        <v>87</v>
      </c>
      <c r="D1416" s="76">
        <v>45938</v>
      </c>
      <c r="E1416" s="31"/>
      <c r="F1416" s="32"/>
      <c r="G1416" s="34"/>
      <c r="H1416" s="70"/>
      <c r="I1416" s="34"/>
      <c r="J1416" s="34"/>
      <c r="K1416" s="34"/>
      <c r="L1416" s="34"/>
      <c r="M1416" s="70"/>
      <c r="N1416" s="70"/>
      <c r="O1416" s="34"/>
      <c r="P1416" s="34"/>
      <c r="Q1416" s="72"/>
      <c r="R1416" s="33"/>
      <c r="S1416" s="71"/>
    </row>
    <row r="1417" spans="1:22" x14ac:dyDescent="0.25">
      <c r="A1417" s="78" t="s">
        <v>90</v>
      </c>
      <c r="B1417" s="74">
        <v>41</v>
      </c>
      <c r="C1417" s="75" t="s">
        <v>87</v>
      </c>
      <c r="D1417" s="76">
        <v>45938</v>
      </c>
      <c r="E1417" s="31"/>
      <c r="F1417" s="32"/>
      <c r="G1417" s="34"/>
      <c r="H1417" s="72"/>
      <c r="I1417" s="34"/>
      <c r="J1417" s="34"/>
      <c r="K1417" s="34"/>
      <c r="L1417" s="34"/>
      <c r="M1417" s="70"/>
      <c r="N1417" s="72"/>
      <c r="O1417" s="34"/>
      <c r="P1417" s="34"/>
      <c r="Q1417" s="72"/>
      <c r="R1417" s="33"/>
      <c r="S1417" s="71"/>
      <c r="U1417" s="77"/>
      <c r="V1417" s="32"/>
    </row>
    <row r="1418" spans="1:22" x14ac:dyDescent="0.25">
      <c r="A1418" s="65" t="s">
        <v>91</v>
      </c>
      <c r="B1418" s="74">
        <v>41</v>
      </c>
      <c r="C1418" s="75" t="s">
        <v>87</v>
      </c>
      <c r="D1418" s="76">
        <v>45938</v>
      </c>
      <c r="E1418" s="123"/>
      <c r="F1418" s="32"/>
      <c r="G1418" s="70"/>
      <c r="H1418" s="70"/>
      <c r="I1418" s="70"/>
      <c r="J1418" s="70"/>
      <c r="K1418" s="70"/>
      <c r="L1418" s="70"/>
      <c r="M1418" s="70"/>
      <c r="N1418" s="70"/>
      <c r="O1418" s="33"/>
      <c r="P1418" s="70"/>
      <c r="Q1418" s="33"/>
      <c r="R1418" s="33"/>
      <c r="S1418" s="71"/>
      <c r="U1418" s="77"/>
    </row>
    <row r="1419" spans="1:22" ht="67.5" x14ac:dyDescent="0.25">
      <c r="A1419" s="65">
        <v>200</v>
      </c>
      <c r="B1419" s="74">
        <v>41</v>
      </c>
      <c r="C1419" s="75" t="s">
        <v>92</v>
      </c>
      <c r="D1419" s="76">
        <v>45939</v>
      </c>
      <c r="E1419" s="31" t="s">
        <v>1778</v>
      </c>
      <c r="F1419" s="32" t="s">
        <v>1779</v>
      </c>
      <c r="G1419" s="34" t="s">
        <v>20</v>
      </c>
      <c r="H1419" s="34" t="s">
        <v>20</v>
      </c>
      <c r="I1419" s="70"/>
      <c r="J1419" s="34" t="s">
        <v>20</v>
      </c>
      <c r="K1419" s="70"/>
      <c r="L1419" s="70"/>
      <c r="M1419" s="34" t="s">
        <v>32</v>
      </c>
      <c r="N1419" s="34" t="s">
        <v>32</v>
      </c>
      <c r="O1419" s="34"/>
      <c r="P1419" s="69" t="s">
        <v>20</v>
      </c>
      <c r="Q1419" s="69"/>
      <c r="R1419" s="33" t="s">
        <v>1766</v>
      </c>
      <c r="S1419" s="71" t="s">
        <v>1780</v>
      </c>
      <c r="U1419" s="77"/>
    </row>
    <row r="1420" spans="1:22" ht="56.25" x14ac:dyDescent="0.25">
      <c r="A1420" s="78" t="s">
        <v>88</v>
      </c>
      <c r="B1420" s="74">
        <v>41</v>
      </c>
      <c r="C1420" s="75" t="s">
        <v>92</v>
      </c>
      <c r="D1420" s="76">
        <v>45939</v>
      </c>
      <c r="E1420" s="102" t="s">
        <v>1781</v>
      </c>
      <c r="F1420" s="85" t="s">
        <v>1782</v>
      </c>
      <c r="G1420" s="34" t="s">
        <v>25</v>
      </c>
      <c r="H1420" s="70"/>
      <c r="I1420" s="34" t="s">
        <v>25</v>
      </c>
      <c r="J1420" s="34" t="s">
        <v>25</v>
      </c>
      <c r="K1420" s="34" t="s">
        <v>25</v>
      </c>
      <c r="L1420" s="34" t="s">
        <v>25</v>
      </c>
      <c r="M1420" s="70"/>
      <c r="N1420" s="70"/>
      <c r="O1420" s="34" t="s">
        <v>25</v>
      </c>
      <c r="P1420" s="34" t="s">
        <v>25</v>
      </c>
      <c r="Q1420" s="70"/>
      <c r="R1420" s="33" t="s">
        <v>1776</v>
      </c>
      <c r="S1420" s="71" t="s">
        <v>1783</v>
      </c>
      <c r="U1420" s="86"/>
    </row>
    <row r="1421" spans="1:22" x14ac:dyDescent="0.25">
      <c r="A1421" s="65" t="s">
        <v>89</v>
      </c>
      <c r="B1421" s="74">
        <v>41</v>
      </c>
      <c r="C1421" s="75" t="s">
        <v>92</v>
      </c>
      <c r="D1421" s="76">
        <v>45939</v>
      </c>
      <c r="E1421" s="102"/>
      <c r="F1421" s="85"/>
      <c r="G1421" s="34"/>
      <c r="H1421" s="70"/>
      <c r="I1421" s="34"/>
      <c r="J1421" s="34"/>
      <c r="K1421" s="34"/>
      <c r="L1421" s="34"/>
      <c r="M1421" s="70"/>
      <c r="N1421" s="70"/>
      <c r="O1421" s="34"/>
      <c r="P1421" s="34"/>
      <c r="Q1421" s="70"/>
      <c r="R1421" s="33"/>
      <c r="S1421" s="71"/>
      <c r="U1421" s="77"/>
      <c r="V1421" s="32"/>
    </row>
    <row r="1422" spans="1:22" x14ac:dyDescent="0.25">
      <c r="A1422" s="78" t="s">
        <v>90</v>
      </c>
      <c r="B1422" s="74">
        <v>41</v>
      </c>
      <c r="C1422" s="75" t="s">
        <v>92</v>
      </c>
      <c r="D1422" s="76">
        <v>45939</v>
      </c>
      <c r="E1422" s="31"/>
      <c r="F1422" s="32"/>
      <c r="G1422" s="34"/>
      <c r="H1422" s="70"/>
      <c r="I1422" s="34"/>
      <c r="J1422" s="34"/>
      <c r="K1422" s="34"/>
      <c r="L1422" s="34"/>
      <c r="M1422" s="70"/>
      <c r="N1422" s="70"/>
      <c r="O1422" s="34"/>
      <c r="P1422" s="34"/>
      <c r="Q1422" s="72"/>
      <c r="R1422" s="33"/>
      <c r="S1422" s="71"/>
      <c r="U1422" s="77"/>
    </row>
    <row r="1423" spans="1:22" x14ac:dyDescent="0.25">
      <c r="A1423" s="65" t="s">
        <v>91</v>
      </c>
      <c r="B1423" s="74">
        <v>41</v>
      </c>
      <c r="C1423" s="75" t="s">
        <v>92</v>
      </c>
      <c r="D1423" s="76">
        <v>45939</v>
      </c>
      <c r="E1423" s="123"/>
      <c r="F1423" s="32"/>
      <c r="G1423" s="70"/>
      <c r="H1423" s="70"/>
      <c r="I1423" s="70"/>
      <c r="J1423" s="70"/>
      <c r="K1423" s="70"/>
      <c r="L1423" s="70"/>
      <c r="M1423" s="70"/>
      <c r="N1423" s="70"/>
      <c r="O1423" s="33"/>
      <c r="P1423" s="80"/>
      <c r="Q1423" s="33"/>
      <c r="R1423" s="33"/>
      <c r="S1423" s="71"/>
    </row>
    <row r="1424" spans="1:22" ht="28.5" x14ac:dyDescent="0.25">
      <c r="A1424" s="65">
        <v>200</v>
      </c>
      <c r="B1424" s="74">
        <v>41</v>
      </c>
      <c r="C1424" s="75" t="s">
        <v>100</v>
      </c>
      <c r="D1424" s="76">
        <v>45940</v>
      </c>
      <c r="E1424" s="31" t="s">
        <v>1784</v>
      </c>
      <c r="F1424" s="85">
        <v>711.34</v>
      </c>
      <c r="G1424" s="34" t="s">
        <v>20</v>
      </c>
      <c r="H1424" s="34" t="s">
        <v>20</v>
      </c>
      <c r="I1424" s="70"/>
      <c r="J1424" s="34" t="s">
        <v>20</v>
      </c>
      <c r="K1424" s="70"/>
      <c r="L1424" s="70"/>
      <c r="M1424" s="34"/>
      <c r="N1424" s="34"/>
      <c r="O1424" s="34"/>
      <c r="P1424" s="69" t="s">
        <v>20</v>
      </c>
      <c r="Q1424" s="69"/>
      <c r="R1424" s="33" t="s">
        <v>1766</v>
      </c>
      <c r="S1424" s="71" t="s">
        <v>1785</v>
      </c>
      <c r="U1424" s="77"/>
    </row>
    <row r="1425" spans="1:21" ht="78.75" x14ac:dyDescent="0.25">
      <c r="A1425" s="65" t="s">
        <v>88</v>
      </c>
      <c r="B1425" s="74">
        <v>41</v>
      </c>
      <c r="C1425" s="75" t="s">
        <v>100</v>
      </c>
      <c r="D1425" s="76">
        <v>45940</v>
      </c>
      <c r="E1425" s="102" t="s">
        <v>1786</v>
      </c>
      <c r="F1425" s="85" t="s">
        <v>315</v>
      </c>
      <c r="G1425" s="34" t="s">
        <v>25</v>
      </c>
      <c r="H1425" s="70"/>
      <c r="I1425" s="34" t="s">
        <v>25</v>
      </c>
      <c r="J1425" s="34" t="s">
        <v>25</v>
      </c>
      <c r="K1425" s="34" t="s">
        <v>25</v>
      </c>
      <c r="L1425" s="34" t="s">
        <v>25</v>
      </c>
      <c r="M1425" s="70"/>
      <c r="N1425" s="70"/>
      <c r="O1425" s="34" t="s">
        <v>25</v>
      </c>
      <c r="P1425" s="34" t="s">
        <v>25</v>
      </c>
      <c r="Q1425" s="70"/>
      <c r="R1425" s="33" t="s">
        <v>478</v>
      </c>
      <c r="S1425" s="71" t="s">
        <v>1787</v>
      </c>
      <c r="U1425" s="86"/>
    </row>
    <row r="1426" spans="1:21" x14ac:dyDescent="0.25">
      <c r="A1426" s="65" t="s">
        <v>89</v>
      </c>
      <c r="B1426" s="74">
        <v>41</v>
      </c>
      <c r="C1426" s="75" t="s">
        <v>100</v>
      </c>
      <c r="D1426" s="76">
        <v>45940</v>
      </c>
      <c r="E1426" s="102"/>
      <c r="F1426" s="85"/>
      <c r="G1426" s="34"/>
      <c r="H1426" s="70"/>
      <c r="I1426" s="34"/>
      <c r="J1426" s="34"/>
      <c r="K1426" s="34"/>
      <c r="L1426" s="34"/>
      <c r="M1426" s="70"/>
      <c r="N1426" s="70"/>
      <c r="O1426" s="34"/>
      <c r="P1426" s="34"/>
      <c r="Q1426" s="72"/>
      <c r="R1426" s="33"/>
      <c r="S1426" s="71"/>
      <c r="U1426" s="77"/>
    </row>
    <row r="1427" spans="1:21" x14ac:dyDescent="0.25">
      <c r="A1427" s="65" t="s">
        <v>90</v>
      </c>
      <c r="B1427" s="74">
        <v>41</v>
      </c>
      <c r="C1427" s="75" t="s">
        <v>100</v>
      </c>
      <c r="D1427" s="76">
        <v>45940</v>
      </c>
      <c r="E1427" s="31"/>
      <c r="F1427" s="85"/>
      <c r="G1427" s="34"/>
      <c r="H1427" s="70"/>
      <c r="I1427" s="34"/>
      <c r="J1427" s="34"/>
      <c r="K1427" s="34"/>
      <c r="L1427" s="34"/>
      <c r="M1427" s="70"/>
      <c r="N1427" s="70"/>
      <c r="O1427" s="34"/>
      <c r="P1427" s="34"/>
      <c r="Q1427" s="72"/>
      <c r="R1427" s="33"/>
      <c r="S1427" s="71"/>
    </row>
    <row r="1428" spans="1:21" x14ac:dyDescent="0.25">
      <c r="A1428" s="65" t="s">
        <v>91</v>
      </c>
      <c r="B1428" s="74">
        <v>41</v>
      </c>
      <c r="C1428" s="75" t="s">
        <v>100</v>
      </c>
      <c r="D1428" s="76">
        <v>45940</v>
      </c>
      <c r="E1428" s="31"/>
      <c r="F1428" s="32"/>
      <c r="G1428" s="70"/>
      <c r="H1428" s="70"/>
      <c r="I1428" s="70"/>
      <c r="J1428" s="70"/>
      <c r="K1428" s="70"/>
      <c r="L1428" s="70"/>
      <c r="M1428" s="70"/>
      <c r="N1428" s="70"/>
      <c r="O1428" s="33"/>
      <c r="P1428" s="70"/>
      <c r="Q1428" s="33"/>
      <c r="R1428" s="33"/>
      <c r="S1428" s="71"/>
    </row>
    <row r="1429" spans="1:21" ht="22.5" x14ac:dyDescent="0.25">
      <c r="A1429" s="78">
        <v>200</v>
      </c>
      <c r="B1429" s="66">
        <v>41</v>
      </c>
      <c r="C1429" s="67" t="s">
        <v>110</v>
      </c>
      <c r="D1429" s="68">
        <v>45941</v>
      </c>
      <c r="E1429" s="31" t="s">
        <v>1556</v>
      </c>
      <c r="F1429" s="85"/>
      <c r="G1429" s="34"/>
      <c r="H1429" s="34"/>
      <c r="I1429" s="70"/>
      <c r="J1429" s="34"/>
      <c r="K1429" s="70"/>
      <c r="L1429" s="70"/>
      <c r="M1429" s="34"/>
      <c r="N1429" s="34"/>
      <c r="O1429" s="34"/>
      <c r="P1429" s="69"/>
      <c r="Q1429" s="69"/>
      <c r="R1429" s="33" t="s">
        <v>1788</v>
      </c>
      <c r="S1429" s="71"/>
      <c r="U1429" s="77"/>
    </row>
    <row r="1430" spans="1:21" ht="78.75" x14ac:dyDescent="0.25">
      <c r="A1430" s="78" t="s">
        <v>88</v>
      </c>
      <c r="B1430" s="66">
        <v>41</v>
      </c>
      <c r="C1430" s="67" t="s">
        <v>110</v>
      </c>
      <c r="D1430" s="68">
        <v>45941</v>
      </c>
      <c r="E1430" s="31" t="s">
        <v>1789</v>
      </c>
      <c r="F1430" s="32" t="s">
        <v>331</v>
      </c>
      <c r="G1430" s="34" t="s">
        <v>20</v>
      </c>
      <c r="H1430" s="128"/>
      <c r="I1430" s="34" t="s">
        <v>20</v>
      </c>
      <c r="J1430" s="34" t="s">
        <v>20</v>
      </c>
      <c r="K1430" s="34" t="s">
        <v>20</v>
      </c>
      <c r="L1430" s="34" t="s">
        <v>20</v>
      </c>
      <c r="M1430" s="70"/>
      <c r="N1430" s="70"/>
      <c r="O1430" s="34" t="s">
        <v>20</v>
      </c>
      <c r="P1430" s="34" t="s">
        <v>20</v>
      </c>
      <c r="Q1430" s="70"/>
      <c r="R1430" s="33" t="s">
        <v>478</v>
      </c>
      <c r="S1430" s="71" t="s">
        <v>1790</v>
      </c>
      <c r="U1430" s="77"/>
    </row>
    <row r="1431" spans="1:21" x14ac:dyDescent="0.25">
      <c r="A1431" s="65" t="s">
        <v>89</v>
      </c>
      <c r="B1431" s="66">
        <v>41</v>
      </c>
      <c r="C1431" s="67" t="s">
        <v>110</v>
      </c>
      <c r="D1431" s="68">
        <v>45941</v>
      </c>
      <c r="E1431" s="31"/>
      <c r="F1431" s="32"/>
      <c r="G1431" s="34"/>
      <c r="H1431" s="70"/>
      <c r="I1431" s="34"/>
      <c r="J1431" s="34"/>
      <c r="K1431" s="34"/>
      <c r="L1431" s="34"/>
      <c r="M1431" s="70"/>
      <c r="N1431" s="70"/>
      <c r="O1431" s="34"/>
      <c r="P1431" s="34"/>
      <c r="Q1431" s="70"/>
      <c r="R1431" s="33"/>
      <c r="S1431" s="71"/>
    </row>
    <row r="1432" spans="1:21" x14ac:dyDescent="0.25">
      <c r="A1432" s="65" t="s">
        <v>90</v>
      </c>
      <c r="B1432" s="66">
        <v>41</v>
      </c>
      <c r="C1432" s="67" t="s">
        <v>110</v>
      </c>
      <c r="D1432" s="68">
        <v>45941</v>
      </c>
      <c r="E1432" s="31"/>
      <c r="F1432" s="32"/>
      <c r="G1432" s="34"/>
      <c r="H1432" s="70"/>
      <c r="I1432" s="34"/>
      <c r="J1432" s="34"/>
      <c r="K1432" s="34"/>
      <c r="L1432" s="34"/>
      <c r="M1432" s="70"/>
      <c r="N1432" s="70"/>
      <c r="O1432" s="34"/>
      <c r="P1432" s="34"/>
      <c r="Q1432" s="72"/>
      <c r="R1432" s="33"/>
      <c r="S1432" s="71"/>
    </row>
    <row r="1433" spans="1:21" x14ac:dyDescent="0.25">
      <c r="A1433" s="65" t="s">
        <v>91</v>
      </c>
      <c r="B1433" s="66">
        <v>41</v>
      </c>
      <c r="C1433" s="67" t="s">
        <v>110</v>
      </c>
      <c r="D1433" s="68">
        <v>45941</v>
      </c>
      <c r="E1433" s="31"/>
      <c r="F1433" s="32"/>
      <c r="G1433" s="70"/>
      <c r="H1433" s="70"/>
      <c r="I1433" s="70"/>
      <c r="J1433" s="70"/>
      <c r="K1433" s="70"/>
      <c r="L1433" s="70"/>
      <c r="M1433" s="70"/>
      <c r="N1433" s="70"/>
      <c r="O1433" s="33"/>
      <c r="P1433" s="70"/>
      <c r="Q1433" s="33"/>
      <c r="R1433" s="33"/>
      <c r="S1433" s="71"/>
    </row>
    <row r="1434" spans="1:21" ht="22.5" x14ac:dyDescent="0.25">
      <c r="A1434" s="65">
        <v>200</v>
      </c>
      <c r="B1434" s="66">
        <v>41</v>
      </c>
      <c r="C1434" s="67" t="s">
        <v>119</v>
      </c>
      <c r="D1434" s="68">
        <v>45942</v>
      </c>
      <c r="E1434" s="31" t="s">
        <v>1556</v>
      </c>
      <c r="F1434" s="32"/>
      <c r="G1434" s="34"/>
      <c r="H1434" s="34"/>
      <c r="I1434" s="70"/>
      <c r="J1434" s="34"/>
      <c r="K1434" s="70"/>
      <c r="L1434" s="70"/>
      <c r="M1434" s="34"/>
      <c r="N1434" s="34"/>
      <c r="O1434" s="34"/>
      <c r="P1434" s="34"/>
      <c r="Q1434" s="34"/>
      <c r="R1434" s="33" t="s">
        <v>1788</v>
      </c>
      <c r="S1434" s="71"/>
      <c r="U1434" s="77"/>
    </row>
    <row r="1435" spans="1:21" ht="56.25" x14ac:dyDescent="0.25">
      <c r="A1435" s="65" t="s">
        <v>88</v>
      </c>
      <c r="B1435" s="66">
        <v>41</v>
      </c>
      <c r="C1435" s="67" t="s">
        <v>119</v>
      </c>
      <c r="D1435" s="68">
        <v>45942</v>
      </c>
      <c r="E1435" s="31" t="s">
        <v>1791</v>
      </c>
      <c r="F1435" s="32">
        <v>111.11199999999999</v>
      </c>
      <c r="G1435" s="34" t="s">
        <v>25</v>
      </c>
      <c r="H1435" s="72"/>
      <c r="I1435" s="34" t="s">
        <v>25</v>
      </c>
      <c r="J1435" s="34" t="s">
        <v>25</v>
      </c>
      <c r="K1435" s="34" t="s">
        <v>25</v>
      </c>
      <c r="L1435" s="34" t="s">
        <v>25</v>
      </c>
      <c r="M1435" s="70"/>
      <c r="N1435" s="70"/>
      <c r="O1435" s="34" t="s">
        <v>25</v>
      </c>
      <c r="P1435" s="34" t="s">
        <v>25</v>
      </c>
      <c r="Q1435" s="70"/>
      <c r="R1435" s="33" t="s">
        <v>478</v>
      </c>
      <c r="S1435" s="71" t="s">
        <v>1792</v>
      </c>
      <c r="U1435" s="77"/>
    </row>
    <row r="1436" spans="1:21" x14ac:dyDescent="0.25">
      <c r="A1436" s="65" t="s">
        <v>89</v>
      </c>
      <c r="B1436" s="66">
        <v>41</v>
      </c>
      <c r="C1436" s="67" t="s">
        <v>119</v>
      </c>
      <c r="D1436" s="68">
        <v>45942</v>
      </c>
      <c r="E1436" s="31"/>
      <c r="F1436" s="32"/>
      <c r="G1436" s="34"/>
      <c r="H1436" s="70"/>
      <c r="I1436" s="34"/>
      <c r="J1436" s="34"/>
      <c r="K1436" s="34"/>
      <c r="L1436" s="34"/>
      <c r="M1436" s="70"/>
      <c r="N1436" s="70"/>
      <c r="O1436" s="34"/>
      <c r="P1436" s="34"/>
      <c r="Q1436" s="70"/>
      <c r="R1436" s="33"/>
      <c r="S1436" s="71"/>
    </row>
    <row r="1437" spans="1:21" x14ac:dyDescent="0.25">
      <c r="A1437" s="65" t="s">
        <v>90</v>
      </c>
      <c r="B1437" s="66">
        <v>41</v>
      </c>
      <c r="C1437" s="67" t="s">
        <v>119</v>
      </c>
      <c r="D1437" s="68">
        <v>45942</v>
      </c>
      <c r="E1437" s="31"/>
      <c r="F1437" s="32"/>
      <c r="G1437" s="34"/>
      <c r="H1437" s="70"/>
      <c r="I1437" s="34"/>
      <c r="J1437" s="34"/>
      <c r="K1437" s="34"/>
      <c r="L1437" s="34"/>
      <c r="M1437" s="70"/>
      <c r="N1437" s="70"/>
      <c r="O1437" s="34"/>
      <c r="P1437" s="34"/>
      <c r="Q1437" s="70"/>
      <c r="R1437" s="33"/>
      <c r="S1437" s="71"/>
    </row>
    <row r="1438" spans="1:21" x14ac:dyDescent="0.25">
      <c r="A1438" s="78" t="s">
        <v>91</v>
      </c>
      <c r="B1438" s="66">
        <v>41</v>
      </c>
      <c r="C1438" s="67" t="s">
        <v>119</v>
      </c>
      <c r="D1438" s="68">
        <v>45942</v>
      </c>
      <c r="E1438" s="31"/>
      <c r="F1438" s="32"/>
      <c r="G1438" s="70"/>
      <c r="H1438" s="70"/>
      <c r="I1438" s="70"/>
      <c r="J1438" s="70"/>
      <c r="K1438" s="70"/>
      <c r="L1438" s="70"/>
      <c r="M1438" s="70"/>
      <c r="N1438" s="72"/>
      <c r="O1438" s="33"/>
      <c r="P1438" s="70"/>
      <c r="Q1438" s="33"/>
      <c r="R1438" s="33"/>
      <c r="S1438" s="71"/>
    </row>
    <row r="1439" spans="1:21" x14ac:dyDescent="0.25">
      <c r="A1439" s="65">
        <v>200</v>
      </c>
      <c r="B1439" s="74">
        <v>42</v>
      </c>
      <c r="C1439" s="75" t="s">
        <v>125</v>
      </c>
      <c r="D1439" s="76">
        <v>45943</v>
      </c>
      <c r="E1439" s="130" t="s">
        <v>163</v>
      </c>
      <c r="F1439" s="32"/>
      <c r="G1439" s="34"/>
      <c r="H1439" s="34"/>
      <c r="I1439" s="70"/>
      <c r="J1439" s="34"/>
      <c r="K1439" s="70"/>
      <c r="L1439" s="70"/>
      <c r="M1439" s="34"/>
      <c r="N1439" s="34"/>
      <c r="O1439" s="34"/>
      <c r="P1439" s="34"/>
      <c r="Q1439" s="34"/>
      <c r="R1439" s="33"/>
      <c r="S1439" s="71"/>
    </row>
    <row r="1440" spans="1:21" ht="90" x14ac:dyDescent="0.25">
      <c r="A1440" s="78" t="s">
        <v>88</v>
      </c>
      <c r="B1440" s="74">
        <v>42</v>
      </c>
      <c r="C1440" s="75" t="s">
        <v>125</v>
      </c>
      <c r="D1440" s="76">
        <v>45943</v>
      </c>
      <c r="E1440" s="31" t="s">
        <v>1793</v>
      </c>
      <c r="F1440" s="32">
        <v>111.113</v>
      </c>
      <c r="G1440" s="34" t="s">
        <v>25</v>
      </c>
      <c r="H1440" s="70"/>
      <c r="I1440" s="34" t="s">
        <v>25</v>
      </c>
      <c r="J1440" s="34" t="s">
        <v>25</v>
      </c>
      <c r="K1440" s="34" t="s">
        <v>25</v>
      </c>
      <c r="L1440" s="34" t="s">
        <v>25</v>
      </c>
      <c r="M1440" s="70"/>
      <c r="N1440" s="70"/>
      <c r="O1440" s="34" t="s">
        <v>25</v>
      </c>
      <c r="P1440" s="34" t="s">
        <v>25</v>
      </c>
      <c r="Q1440" s="72"/>
      <c r="R1440" s="33" t="s">
        <v>478</v>
      </c>
      <c r="S1440" s="71" t="s">
        <v>1794</v>
      </c>
      <c r="U1440" s="77"/>
    </row>
    <row r="1441" spans="1:22" x14ac:dyDescent="0.25">
      <c r="A1441" s="78" t="s">
        <v>89</v>
      </c>
      <c r="B1441" s="74">
        <v>42</v>
      </c>
      <c r="C1441" s="75" t="s">
        <v>125</v>
      </c>
      <c r="D1441" s="76">
        <v>45943</v>
      </c>
      <c r="E1441" s="31"/>
      <c r="F1441" s="32"/>
      <c r="G1441" s="34"/>
      <c r="H1441" s="70"/>
      <c r="I1441" s="34"/>
      <c r="J1441" s="34"/>
      <c r="K1441" s="34"/>
      <c r="L1441" s="34"/>
      <c r="M1441" s="70"/>
      <c r="N1441" s="70"/>
      <c r="O1441" s="34"/>
      <c r="P1441" s="34"/>
      <c r="Q1441" s="72"/>
      <c r="R1441" s="33"/>
      <c r="S1441" s="71"/>
    </row>
    <row r="1442" spans="1:22" x14ac:dyDescent="0.25">
      <c r="A1442" s="78" t="s">
        <v>90</v>
      </c>
      <c r="B1442" s="74">
        <v>42</v>
      </c>
      <c r="C1442" s="75" t="s">
        <v>125</v>
      </c>
      <c r="D1442" s="76">
        <v>45943</v>
      </c>
      <c r="E1442" s="31"/>
      <c r="F1442" s="32"/>
      <c r="G1442" s="34"/>
      <c r="H1442" s="70"/>
      <c r="I1442" s="34"/>
      <c r="J1442" s="34"/>
      <c r="K1442" s="34"/>
      <c r="L1442" s="34"/>
      <c r="M1442" s="70"/>
      <c r="N1442" s="70"/>
      <c r="O1442" s="34"/>
      <c r="P1442" s="34"/>
      <c r="Q1442" s="72"/>
      <c r="R1442" s="33"/>
      <c r="S1442" s="71"/>
    </row>
    <row r="1443" spans="1:22" x14ac:dyDescent="0.25">
      <c r="A1443" s="78" t="s">
        <v>91</v>
      </c>
      <c r="B1443" s="74">
        <v>42</v>
      </c>
      <c r="C1443" s="75" t="s">
        <v>125</v>
      </c>
      <c r="D1443" s="76">
        <v>45943</v>
      </c>
      <c r="E1443" s="31"/>
      <c r="F1443" s="32"/>
      <c r="G1443" s="70"/>
      <c r="H1443" s="70"/>
      <c r="I1443" s="70"/>
      <c r="J1443" s="70"/>
      <c r="K1443" s="70"/>
      <c r="L1443" s="70"/>
      <c r="M1443" s="70"/>
      <c r="N1443" s="70"/>
      <c r="O1443" s="33"/>
      <c r="P1443" s="70"/>
      <c r="Q1443" s="33"/>
      <c r="R1443" s="33"/>
      <c r="S1443" s="71"/>
    </row>
    <row r="1444" spans="1:22" ht="41.25" x14ac:dyDescent="0.25">
      <c r="A1444" s="65">
        <v>200</v>
      </c>
      <c r="B1444" s="74">
        <v>42</v>
      </c>
      <c r="C1444" s="75" t="s">
        <v>132</v>
      </c>
      <c r="D1444" s="76">
        <v>45944</v>
      </c>
      <c r="E1444" s="31" t="s">
        <v>1795</v>
      </c>
      <c r="F1444" s="32" t="s">
        <v>1796</v>
      </c>
      <c r="G1444" s="34" t="s">
        <v>20</v>
      </c>
      <c r="H1444" s="34" t="s">
        <v>20</v>
      </c>
      <c r="I1444" s="70"/>
      <c r="J1444" s="34" t="s">
        <v>20</v>
      </c>
      <c r="K1444" s="70"/>
      <c r="L1444" s="70"/>
      <c r="M1444" s="34" t="s">
        <v>32</v>
      </c>
      <c r="N1444" s="34" t="s">
        <v>32</v>
      </c>
      <c r="O1444" s="34"/>
      <c r="P1444" s="34" t="s">
        <v>20</v>
      </c>
      <c r="Q1444" s="34"/>
      <c r="R1444" s="33" t="s">
        <v>1797</v>
      </c>
      <c r="S1444" s="71" t="s">
        <v>1798</v>
      </c>
    </row>
    <row r="1445" spans="1:22" ht="45" x14ac:dyDescent="0.25">
      <c r="A1445" s="65" t="s">
        <v>88</v>
      </c>
      <c r="B1445" s="74">
        <v>42</v>
      </c>
      <c r="C1445" s="75" t="s">
        <v>132</v>
      </c>
      <c r="D1445" s="76">
        <v>45944</v>
      </c>
      <c r="E1445" s="31" t="s">
        <v>1799</v>
      </c>
      <c r="F1445" s="32">
        <v>161.15100000000001</v>
      </c>
      <c r="G1445" s="34" t="s">
        <v>20</v>
      </c>
      <c r="H1445" s="70"/>
      <c r="I1445" s="34"/>
      <c r="J1445" s="34"/>
      <c r="K1445" s="34"/>
      <c r="L1445" s="34"/>
      <c r="M1445" s="70"/>
      <c r="N1445" s="70"/>
      <c r="O1445" s="34"/>
      <c r="P1445" s="34"/>
      <c r="Q1445" s="72"/>
      <c r="R1445" s="33" t="s">
        <v>585</v>
      </c>
      <c r="S1445" s="71" t="s">
        <v>1800</v>
      </c>
      <c r="U1445" s="77"/>
    </row>
    <row r="1446" spans="1:22" x14ac:dyDescent="0.25">
      <c r="A1446" s="65" t="s">
        <v>89</v>
      </c>
      <c r="B1446" s="74">
        <v>42</v>
      </c>
      <c r="C1446" s="75" t="s">
        <v>132</v>
      </c>
      <c r="D1446" s="76">
        <v>45944</v>
      </c>
      <c r="E1446" s="31"/>
      <c r="F1446" s="32"/>
      <c r="G1446" s="34"/>
      <c r="H1446" s="70"/>
      <c r="I1446" s="34"/>
      <c r="J1446" s="34"/>
      <c r="K1446" s="34"/>
      <c r="L1446" s="34"/>
      <c r="M1446" s="70"/>
      <c r="N1446" s="70"/>
      <c r="O1446" s="34"/>
      <c r="P1446" s="34"/>
      <c r="Q1446" s="70"/>
      <c r="R1446" s="33"/>
      <c r="S1446" s="71"/>
    </row>
    <row r="1447" spans="1:22" ht="45" x14ac:dyDescent="0.25">
      <c r="A1447" s="78" t="s">
        <v>90</v>
      </c>
      <c r="B1447" s="74">
        <v>42</v>
      </c>
      <c r="C1447" s="75" t="s">
        <v>132</v>
      </c>
      <c r="D1447" s="76">
        <v>45944</v>
      </c>
      <c r="E1447" s="153" t="s">
        <v>1801</v>
      </c>
      <c r="F1447" s="32">
        <v>552.65200000000004</v>
      </c>
      <c r="G1447" s="34" t="s">
        <v>25</v>
      </c>
      <c r="H1447" s="72"/>
      <c r="I1447" s="34" t="s">
        <v>227</v>
      </c>
      <c r="J1447" s="34" t="s">
        <v>227</v>
      </c>
      <c r="K1447" s="34" t="s">
        <v>227</v>
      </c>
      <c r="L1447" s="34" t="s">
        <v>227</v>
      </c>
      <c r="M1447" s="70"/>
      <c r="N1447" s="70"/>
      <c r="O1447" s="34" t="s">
        <v>227</v>
      </c>
      <c r="P1447" s="34" t="s">
        <v>227</v>
      </c>
      <c r="Q1447" s="70"/>
      <c r="R1447" s="33" t="s">
        <v>1006</v>
      </c>
      <c r="S1447" s="71" t="s">
        <v>1802</v>
      </c>
      <c r="U1447" s="31" t="s">
        <v>1803</v>
      </c>
    </row>
    <row r="1448" spans="1:22" ht="153" x14ac:dyDescent="0.25">
      <c r="A1448" s="78" t="s">
        <v>91</v>
      </c>
      <c r="B1448" s="74">
        <v>42</v>
      </c>
      <c r="C1448" s="75" t="s">
        <v>132</v>
      </c>
      <c r="D1448" s="76">
        <v>45944</v>
      </c>
      <c r="E1448" s="31" t="s">
        <v>1804</v>
      </c>
      <c r="F1448" s="32" t="s">
        <v>1708</v>
      </c>
      <c r="G1448" s="70"/>
      <c r="H1448" s="70"/>
      <c r="I1448" s="70"/>
      <c r="J1448" s="70"/>
      <c r="K1448" s="70"/>
      <c r="L1448" s="70"/>
      <c r="M1448" s="70"/>
      <c r="N1448" s="70"/>
      <c r="O1448" s="33"/>
      <c r="P1448" s="80"/>
      <c r="Q1448" s="33"/>
      <c r="R1448" s="33" t="s">
        <v>623</v>
      </c>
      <c r="S1448" s="71"/>
      <c r="U1448" s="94"/>
      <c r="V1448" s="32"/>
    </row>
    <row r="1449" spans="1:22" ht="78.75" x14ac:dyDescent="0.25">
      <c r="A1449" s="65">
        <v>200</v>
      </c>
      <c r="B1449" s="74">
        <v>42</v>
      </c>
      <c r="C1449" s="75" t="s">
        <v>87</v>
      </c>
      <c r="D1449" s="76">
        <v>45945</v>
      </c>
      <c r="E1449" s="153" t="s">
        <v>1805</v>
      </c>
      <c r="F1449" s="32" t="s">
        <v>1306</v>
      </c>
      <c r="G1449" s="34" t="s">
        <v>20</v>
      </c>
      <c r="H1449" s="34" t="s">
        <v>20</v>
      </c>
      <c r="I1449" s="70"/>
      <c r="J1449" s="34" t="s">
        <v>20</v>
      </c>
      <c r="K1449" s="70"/>
      <c r="L1449" s="70"/>
      <c r="M1449" s="34"/>
      <c r="N1449" s="34"/>
      <c r="O1449" s="34"/>
      <c r="P1449" s="34" t="s">
        <v>20</v>
      </c>
      <c r="Q1449" s="34"/>
      <c r="R1449" s="33" t="s">
        <v>1797</v>
      </c>
      <c r="S1449" s="71" t="s">
        <v>1806</v>
      </c>
      <c r="U1449" s="31" t="s">
        <v>1807</v>
      </c>
    </row>
    <row r="1450" spans="1:22" ht="56.25" x14ac:dyDescent="0.25">
      <c r="A1450" s="65" t="s">
        <v>88</v>
      </c>
      <c r="B1450" s="74">
        <v>42</v>
      </c>
      <c r="C1450" s="75" t="s">
        <v>87</v>
      </c>
      <c r="D1450" s="76">
        <v>45945</v>
      </c>
      <c r="E1450" s="31" t="s">
        <v>1808</v>
      </c>
      <c r="F1450" s="87">
        <v>164</v>
      </c>
      <c r="G1450" s="34" t="s">
        <v>20</v>
      </c>
      <c r="H1450" s="72"/>
      <c r="I1450" s="34"/>
      <c r="J1450" s="34"/>
      <c r="K1450" s="34"/>
      <c r="L1450" s="34"/>
      <c r="M1450" s="70"/>
      <c r="N1450" s="70"/>
      <c r="O1450" s="34"/>
      <c r="P1450" s="34"/>
      <c r="Q1450" s="72"/>
      <c r="R1450" s="33" t="s">
        <v>585</v>
      </c>
      <c r="S1450" s="71" t="s">
        <v>1809</v>
      </c>
      <c r="U1450" s="77"/>
    </row>
    <row r="1451" spans="1:22" x14ac:dyDescent="0.25">
      <c r="A1451" s="78" t="s">
        <v>89</v>
      </c>
      <c r="B1451" s="74">
        <v>42</v>
      </c>
      <c r="C1451" s="75" t="s">
        <v>87</v>
      </c>
      <c r="D1451" s="76">
        <v>45945</v>
      </c>
      <c r="E1451" s="31"/>
      <c r="F1451" s="87"/>
      <c r="G1451" s="34"/>
      <c r="H1451" s="72"/>
      <c r="I1451" s="34"/>
      <c r="J1451" s="34"/>
      <c r="K1451" s="34"/>
      <c r="L1451" s="34"/>
      <c r="M1451" s="70"/>
      <c r="N1451" s="70"/>
      <c r="O1451" s="34"/>
      <c r="P1451" s="34"/>
      <c r="Q1451" s="70"/>
      <c r="R1451" s="33"/>
      <c r="S1451" s="71"/>
    </row>
    <row r="1452" spans="1:22" ht="41.25" x14ac:dyDescent="0.25">
      <c r="A1452" s="65" t="s">
        <v>90</v>
      </c>
      <c r="B1452" s="74">
        <v>42</v>
      </c>
      <c r="C1452" s="75" t="s">
        <v>87</v>
      </c>
      <c r="D1452" s="76">
        <v>45945</v>
      </c>
      <c r="E1452" s="31" t="s">
        <v>1810</v>
      </c>
      <c r="F1452" s="32" t="s">
        <v>1811</v>
      </c>
      <c r="G1452" s="34" t="s">
        <v>25</v>
      </c>
      <c r="H1452" s="70"/>
      <c r="I1452" s="34" t="s">
        <v>25</v>
      </c>
      <c r="J1452" s="34" t="s">
        <v>25</v>
      </c>
      <c r="K1452" s="34" t="s">
        <v>25</v>
      </c>
      <c r="L1452" s="34" t="s">
        <v>25</v>
      </c>
      <c r="M1452" s="70"/>
      <c r="N1452" s="70"/>
      <c r="O1452" s="34" t="s">
        <v>25</v>
      </c>
      <c r="P1452" s="34" t="s">
        <v>25</v>
      </c>
      <c r="Q1452" s="72"/>
      <c r="R1452" s="33" t="s">
        <v>1006</v>
      </c>
      <c r="S1452" s="71" t="s">
        <v>1812</v>
      </c>
      <c r="U1452" s="77"/>
    </row>
    <row r="1453" spans="1:22" ht="127.5" x14ac:dyDescent="0.25">
      <c r="A1453" s="78" t="s">
        <v>91</v>
      </c>
      <c r="B1453" s="74">
        <v>42</v>
      </c>
      <c r="C1453" s="75" t="s">
        <v>87</v>
      </c>
      <c r="D1453" s="76">
        <v>45945</v>
      </c>
      <c r="E1453" s="123" t="s">
        <v>1813</v>
      </c>
      <c r="F1453" s="32">
        <v>221</v>
      </c>
      <c r="G1453" s="70"/>
      <c r="H1453" s="70"/>
      <c r="I1453" s="70"/>
      <c r="J1453" s="70"/>
      <c r="K1453" s="70"/>
      <c r="L1453" s="70"/>
      <c r="M1453" s="70"/>
      <c r="N1453" s="70"/>
      <c r="O1453" s="33"/>
      <c r="P1453" s="70"/>
      <c r="Q1453" s="33"/>
      <c r="R1453" s="33" t="s">
        <v>623</v>
      </c>
      <c r="S1453" s="71"/>
      <c r="U1453" s="94"/>
      <c r="V1453" s="32"/>
    </row>
    <row r="1454" spans="1:22" ht="66.75" x14ac:dyDescent="0.25">
      <c r="A1454" s="78">
        <v>200</v>
      </c>
      <c r="B1454" s="74">
        <v>42</v>
      </c>
      <c r="C1454" s="75" t="s">
        <v>92</v>
      </c>
      <c r="D1454" s="76">
        <v>45946</v>
      </c>
      <c r="E1454" s="153" t="s">
        <v>1814</v>
      </c>
      <c r="F1454" s="32">
        <v>451.351</v>
      </c>
      <c r="G1454" s="34" t="s">
        <v>20</v>
      </c>
      <c r="H1454" s="34" t="s">
        <v>20</v>
      </c>
      <c r="I1454" s="70"/>
      <c r="J1454" s="34" t="s">
        <v>20</v>
      </c>
      <c r="K1454" s="70"/>
      <c r="L1454" s="70"/>
      <c r="M1454" s="34"/>
      <c r="N1454" s="34"/>
      <c r="O1454" s="34"/>
      <c r="P1454" s="34" t="s">
        <v>20</v>
      </c>
      <c r="Q1454" s="34"/>
      <c r="R1454" s="33" t="s">
        <v>1797</v>
      </c>
      <c r="S1454" s="71" t="s">
        <v>1815</v>
      </c>
      <c r="U1454" s="31" t="s">
        <v>1816</v>
      </c>
    </row>
    <row r="1455" spans="1:22" ht="22.5" x14ac:dyDescent="0.25">
      <c r="A1455" s="65" t="s">
        <v>88</v>
      </c>
      <c r="B1455" s="74">
        <v>42</v>
      </c>
      <c r="C1455" s="75" t="s">
        <v>92</v>
      </c>
      <c r="D1455" s="76">
        <v>45946</v>
      </c>
      <c r="E1455" s="31" t="s">
        <v>1817</v>
      </c>
      <c r="F1455" s="87" t="s">
        <v>1818</v>
      </c>
      <c r="G1455" s="34" t="s">
        <v>29</v>
      </c>
      <c r="H1455" s="70"/>
      <c r="I1455" s="34" t="s">
        <v>29</v>
      </c>
      <c r="J1455" s="34" t="s">
        <v>29</v>
      </c>
      <c r="K1455" s="34" t="s">
        <v>29</v>
      </c>
      <c r="L1455" s="34" t="s">
        <v>29</v>
      </c>
      <c r="M1455" s="70"/>
      <c r="N1455" s="70"/>
      <c r="O1455" s="34" t="s">
        <v>29</v>
      </c>
      <c r="P1455" s="34" t="s">
        <v>29</v>
      </c>
      <c r="Q1455" s="72"/>
      <c r="R1455" s="33" t="s">
        <v>585</v>
      </c>
      <c r="S1455" s="71" t="s">
        <v>1819</v>
      </c>
      <c r="U1455" s="77"/>
    </row>
    <row r="1456" spans="1:22" x14ac:dyDescent="0.25">
      <c r="A1456" s="78" t="s">
        <v>89</v>
      </c>
      <c r="B1456" s="74">
        <v>42</v>
      </c>
      <c r="C1456" s="75" t="s">
        <v>92</v>
      </c>
      <c r="D1456" s="76">
        <v>45946</v>
      </c>
      <c r="E1456" s="31"/>
      <c r="F1456" s="87"/>
      <c r="G1456" s="34"/>
      <c r="H1456" s="70"/>
      <c r="I1456" s="34"/>
      <c r="J1456" s="34"/>
      <c r="K1456" s="34"/>
      <c r="L1456" s="34"/>
      <c r="M1456" s="70"/>
      <c r="N1456" s="70"/>
      <c r="O1456" s="34"/>
      <c r="P1456" s="34"/>
      <c r="Q1456" s="70"/>
      <c r="R1456" s="33"/>
      <c r="S1456" s="71"/>
    </row>
    <row r="1457" spans="1:22" ht="101.25" x14ac:dyDescent="0.25">
      <c r="A1457" s="65" t="s">
        <v>90</v>
      </c>
      <c r="B1457" s="74">
        <v>42</v>
      </c>
      <c r="C1457" s="75" t="s">
        <v>92</v>
      </c>
      <c r="D1457" s="76">
        <v>45946</v>
      </c>
      <c r="E1457" s="31" t="s">
        <v>1820</v>
      </c>
      <c r="F1457" s="32" t="s">
        <v>1821</v>
      </c>
      <c r="G1457" s="34" t="s">
        <v>25</v>
      </c>
      <c r="H1457" s="70"/>
      <c r="I1457" s="34" t="s">
        <v>227</v>
      </c>
      <c r="J1457" s="34" t="s">
        <v>227</v>
      </c>
      <c r="K1457" s="34" t="s">
        <v>227</v>
      </c>
      <c r="L1457" s="34" t="s">
        <v>227</v>
      </c>
      <c r="M1457" s="70"/>
      <c r="N1457" s="70"/>
      <c r="O1457" s="34" t="s">
        <v>227</v>
      </c>
      <c r="P1457" s="34" t="s">
        <v>227</v>
      </c>
      <c r="Q1457" s="70"/>
      <c r="R1457" s="33" t="s">
        <v>1006</v>
      </c>
      <c r="S1457" s="71" t="s">
        <v>1822</v>
      </c>
      <c r="U1457" s="77"/>
    </row>
    <row r="1458" spans="1:22" ht="140.25" x14ac:dyDescent="0.25">
      <c r="A1458" s="78" t="s">
        <v>91</v>
      </c>
      <c r="B1458" s="74">
        <v>42</v>
      </c>
      <c r="C1458" s="75" t="s">
        <v>92</v>
      </c>
      <c r="D1458" s="76">
        <v>45946</v>
      </c>
      <c r="E1458" s="123" t="s">
        <v>1823</v>
      </c>
      <c r="F1458" s="32" t="s">
        <v>1728</v>
      </c>
      <c r="G1458" s="70"/>
      <c r="H1458" s="70"/>
      <c r="I1458" s="70"/>
      <c r="J1458" s="70"/>
      <c r="K1458" s="70"/>
      <c r="L1458" s="70"/>
      <c r="M1458" s="70"/>
      <c r="N1458" s="70"/>
      <c r="O1458" s="33"/>
      <c r="P1458" s="70"/>
      <c r="Q1458" s="33"/>
      <c r="R1458" s="33" t="s">
        <v>623</v>
      </c>
      <c r="S1458" s="71"/>
      <c r="U1458" s="94"/>
      <c r="V1458" s="32"/>
    </row>
    <row r="1459" spans="1:22" ht="22.5" x14ac:dyDescent="0.25">
      <c r="A1459" s="78">
        <v>200</v>
      </c>
      <c r="B1459" s="74">
        <v>42</v>
      </c>
      <c r="C1459" s="75" t="s">
        <v>100</v>
      </c>
      <c r="D1459" s="76">
        <v>45947</v>
      </c>
      <c r="E1459" s="79" t="s">
        <v>1556</v>
      </c>
      <c r="F1459" s="32"/>
      <c r="G1459" s="34"/>
      <c r="H1459" s="34"/>
      <c r="I1459" s="70"/>
      <c r="J1459" s="34"/>
      <c r="K1459" s="70"/>
      <c r="L1459" s="70"/>
      <c r="M1459" s="34"/>
      <c r="N1459" s="34"/>
      <c r="O1459" s="34"/>
      <c r="P1459" s="34"/>
      <c r="Q1459" s="34"/>
      <c r="R1459" s="33" t="s">
        <v>1824</v>
      </c>
      <c r="S1459" s="71"/>
      <c r="U1459" s="77"/>
    </row>
    <row r="1460" spans="1:22" ht="45" x14ac:dyDescent="0.25">
      <c r="A1460" s="65" t="s">
        <v>88</v>
      </c>
      <c r="B1460" s="74">
        <v>42</v>
      </c>
      <c r="C1460" s="75" t="s">
        <v>100</v>
      </c>
      <c r="D1460" s="76">
        <v>45947</v>
      </c>
      <c r="E1460" s="31" t="s">
        <v>1825</v>
      </c>
      <c r="F1460" s="32" t="s">
        <v>1826</v>
      </c>
      <c r="G1460" s="34" t="s">
        <v>25</v>
      </c>
      <c r="H1460" s="72"/>
      <c r="I1460" s="34" t="s">
        <v>25</v>
      </c>
      <c r="J1460" s="34" t="s">
        <v>25</v>
      </c>
      <c r="K1460" s="34" t="s">
        <v>25</v>
      </c>
      <c r="L1460" s="34" t="s">
        <v>25</v>
      </c>
      <c r="M1460" s="70"/>
      <c r="N1460" s="70"/>
      <c r="O1460" s="34" t="s">
        <v>25</v>
      </c>
      <c r="P1460" s="34" t="s">
        <v>25</v>
      </c>
      <c r="Q1460" s="70"/>
      <c r="R1460" s="33" t="s">
        <v>585</v>
      </c>
      <c r="S1460" s="71" t="s">
        <v>1827</v>
      </c>
      <c r="U1460" s="77"/>
      <c r="V1460" s="87"/>
    </row>
    <row r="1461" spans="1:22" x14ac:dyDescent="0.25">
      <c r="A1461" s="78" t="s">
        <v>89</v>
      </c>
      <c r="B1461" s="74">
        <v>42</v>
      </c>
      <c r="C1461" s="75" t="s">
        <v>100</v>
      </c>
      <c r="D1461" s="76">
        <v>45947</v>
      </c>
      <c r="E1461" s="31"/>
      <c r="F1461" s="32"/>
      <c r="G1461" s="34"/>
      <c r="H1461" s="70"/>
      <c r="I1461" s="34"/>
      <c r="J1461" s="34"/>
      <c r="K1461" s="34"/>
      <c r="L1461" s="34"/>
      <c r="M1461" s="70"/>
      <c r="N1461" s="70"/>
      <c r="O1461" s="34"/>
      <c r="P1461" s="34"/>
      <c r="Q1461" s="70"/>
      <c r="R1461" s="33"/>
      <c r="S1461" s="71"/>
    </row>
    <row r="1462" spans="1:22" ht="57" x14ac:dyDescent="0.25">
      <c r="A1462" s="65" t="s">
        <v>90</v>
      </c>
      <c r="B1462" s="74">
        <v>42</v>
      </c>
      <c r="C1462" s="75" t="s">
        <v>100</v>
      </c>
      <c r="D1462" s="76">
        <v>45947</v>
      </c>
      <c r="E1462" s="31" t="s">
        <v>1828</v>
      </c>
      <c r="F1462" s="32">
        <v>662</v>
      </c>
      <c r="G1462" s="34" t="s">
        <v>25</v>
      </c>
      <c r="H1462" s="70"/>
      <c r="I1462" s="34" t="s">
        <v>29</v>
      </c>
      <c r="J1462" s="34" t="s">
        <v>29</v>
      </c>
      <c r="K1462" s="34" t="s">
        <v>29</v>
      </c>
      <c r="L1462" s="34" t="s">
        <v>29</v>
      </c>
      <c r="M1462" s="70"/>
      <c r="N1462" s="70"/>
      <c r="O1462" s="34" t="s">
        <v>25</v>
      </c>
      <c r="P1462" s="34" t="s">
        <v>29</v>
      </c>
      <c r="Q1462" s="70"/>
      <c r="R1462" s="33" t="s">
        <v>1006</v>
      </c>
      <c r="S1462" s="71" t="s">
        <v>1829</v>
      </c>
      <c r="U1462" s="77"/>
    </row>
    <row r="1463" spans="1:22" ht="140.25" x14ac:dyDescent="0.25">
      <c r="A1463" s="78" t="s">
        <v>91</v>
      </c>
      <c r="B1463" s="74">
        <v>42</v>
      </c>
      <c r="C1463" s="75" t="s">
        <v>100</v>
      </c>
      <c r="D1463" s="76">
        <v>45947</v>
      </c>
      <c r="E1463" s="123" t="s">
        <v>1830</v>
      </c>
      <c r="F1463" s="32" t="s">
        <v>1735</v>
      </c>
      <c r="G1463" s="70"/>
      <c r="H1463" s="70"/>
      <c r="I1463" s="70"/>
      <c r="J1463" s="70"/>
      <c r="K1463" s="70"/>
      <c r="L1463" s="70"/>
      <c r="M1463" s="70"/>
      <c r="N1463" s="70"/>
      <c r="O1463" s="33"/>
      <c r="P1463" s="80"/>
      <c r="Q1463" s="33"/>
      <c r="R1463" s="33" t="s">
        <v>623</v>
      </c>
      <c r="S1463" s="71" t="s">
        <v>1831</v>
      </c>
      <c r="U1463" s="94"/>
      <c r="V1463" s="32"/>
    </row>
    <row r="1464" spans="1:22" ht="22.5" x14ac:dyDescent="0.25">
      <c r="A1464" s="78">
        <v>200</v>
      </c>
      <c r="B1464" s="66">
        <v>42</v>
      </c>
      <c r="C1464" s="67" t="s">
        <v>110</v>
      </c>
      <c r="D1464" s="68">
        <v>45948</v>
      </c>
      <c r="E1464" s="79" t="s">
        <v>1556</v>
      </c>
      <c r="F1464" s="32"/>
      <c r="G1464" s="34"/>
      <c r="H1464" s="34"/>
      <c r="I1464" s="70"/>
      <c r="J1464" s="34"/>
      <c r="K1464" s="70"/>
      <c r="L1464" s="70"/>
      <c r="M1464" s="34"/>
      <c r="N1464" s="34"/>
      <c r="O1464" s="34"/>
      <c r="P1464" s="34"/>
      <c r="Q1464" s="34"/>
      <c r="R1464" s="33" t="s">
        <v>1824</v>
      </c>
      <c r="S1464" s="71"/>
      <c r="U1464" s="77"/>
    </row>
    <row r="1465" spans="1:22" ht="22.5" x14ac:dyDescent="0.25">
      <c r="A1465" s="65" t="s">
        <v>88</v>
      </c>
      <c r="B1465" s="66">
        <v>42</v>
      </c>
      <c r="C1465" s="67" t="s">
        <v>110</v>
      </c>
      <c r="D1465" s="68">
        <v>45948</v>
      </c>
      <c r="E1465" s="31" t="s">
        <v>1832</v>
      </c>
      <c r="F1465" s="32" t="s">
        <v>1833</v>
      </c>
      <c r="G1465" s="34" t="s">
        <v>25</v>
      </c>
      <c r="H1465" s="70"/>
      <c r="I1465" s="34" t="s">
        <v>25</v>
      </c>
      <c r="J1465" s="34" t="s">
        <v>25</v>
      </c>
      <c r="K1465" s="34" t="s">
        <v>25</v>
      </c>
      <c r="L1465" s="34" t="s">
        <v>25</v>
      </c>
      <c r="M1465" s="70"/>
      <c r="N1465" s="70"/>
      <c r="O1465" s="34" t="s">
        <v>25</v>
      </c>
      <c r="P1465" s="34" t="s">
        <v>25</v>
      </c>
      <c r="Q1465" s="72"/>
      <c r="R1465" s="33" t="s">
        <v>585</v>
      </c>
      <c r="S1465" s="71" t="s">
        <v>1834</v>
      </c>
      <c r="U1465" s="77"/>
    </row>
    <row r="1466" spans="1:22" x14ac:dyDescent="0.25">
      <c r="A1466" s="65" t="s">
        <v>89</v>
      </c>
      <c r="B1466" s="66">
        <v>42</v>
      </c>
      <c r="C1466" s="67" t="s">
        <v>110</v>
      </c>
      <c r="D1466" s="68">
        <v>45948</v>
      </c>
      <c r="E1466" s="31"/>
      <c r="F1466" s="32"/>
      <c r="G1466" s="34"/>
      <c r="H1466" s="70"/>
      <c r="I1466" s="34"/>
      <c r="J1466" s="34"/>
      <c r="K1466" s="34"/>
      <c r="L1466" s="34"/>
      <c r="M1466" s="70"/>
      <c r="N1466" s="70"/>
      <c r="O1466" s="34"/>
      <c r="P1466" s="34"/>
      <c r="Q1466" s="72"/>
      <c r="R1466" s="33"/>
      <c r="S1466" s="71"/>
    </row>
    <row r="1467" spans="1:22" ht="56.25" x14ac:dyDescent="0.25">
      <c r="A1467" s="65" t="s">
        <v>90</v>
      </c>
      <c r="B1467" s="66">
        <v>42</v>
      </c>
      <c r="C1467" s="67" t="s">
        <v>110</v>
      </c>
      <c r="D1467" s="68">
        <v>45948</v>
      </c>
      <c r="E1467" s="31" t="s">
        <v>1835</v>
      </c>
      <c r="F1467" s="32" t="s">
        <v>1836</v>
      </c>
      <c r="G1467" s="34" t="s">
        <v>25</v>
      </c>
      <c r="H1467" s="72"/>
      <c r="I1467" s="34" t="s">
        <v>25</v>
      </c>
      <c r="J1467" s="34" t="s">
        <v>25</v>
      </c>
      <c r="K1467" s="34" t="s">
        <v>25</v>
      </c>
      <c r="L1467" s="34" t="s">
        <v>25</v>
      </c>
      <c r="M1467" s="70"/>
      <c r="N1467" s="72"/>
      <c r="O1467" s="34" t="s">
        <v>25</v>
      </c>
      <c r="P1467" s="34" t="s">
        <v>25</v>
      </c>
      <c r="Q1467" s="72"/>
      <c r="R1467" s="33" t="s">
        <v>1006</v>
      </c>
      <c r="S1467" s="71" t="s">
        <v>1837</v>
      </c>
      <c r="U1467" s="77"/>
      <c r="V1467" s="32"/>
    </row>
    <row r="1468" spans="1:22" ht="204" x14ac:dyDescent="0.25">
      <c r="A1468" s="65" t="s">
        <v>91</v>
      </c>
      <c r="B1468" s="66">
        <v>42</v>
      </c>
      <c r="C1468" s="67" t="s">
        <v>110</v>
      </c>
      <c r="D1468" s="68">
        <v>45948</v>
      </c>
      <c r="E1468" s="123" t="s">
        <v>1838</v>
      </c>
      <c r="F1468" s="32" t="s">
        <v>971</v>
      </c>
      <c r="G1468" s="70"/>
      <c r="H1468" s="70"/>
      <c r="I1468" s="70"/>
      <c r="J1468" s="70"/>
      <c r="K1468" s="70"/>
      <c r="L1468" s="70"/>
      <c r="M1468" s="70"/>
      <c r="N1468" s="70"/>
      <c r="O1468" s="33"/>
      <c r="P1468" s="70"/>
      <c r="Q1468" s="33"/>
      <c r="R1468" s="33" t="s">
        <v>623</v>
      </c>
      <c r="S1468" s="71" t="s">
        <v>1839</v>
      </c>
      <c r="U1468" s="94"/>
      <c r="V1468" s="32"/>
    </row>
    <row r="1469" spans="1:22" ht="22.5" x14ac:dyDescent="0.25">
      <c r="A1469" s="78">
        <v>200</v>
      </c>
      <c r="B1469" s="66">
        <v>42</v>
      </c>
      <c r="C1469" s="67" t="s">
        <v>119</v>
      </c>
      <c r="D1469" s="68">
        <v>45949</v>
      </c>
      <c r="E1469" s="79" t="s">
        <v>1556</v>
      </c>
      <c r="F1469" s="32"/>
      <c r="G1469" s="34"/>
      <c r="H1469" s="34"/>
      <c r="I1469" s="70"/>
      <c r="J1469" s="34"/>
      <c r="K1469" s="70"/>
      <c r="L1469" s="70"/>
      <c r="M1469" s="34"/>
      <c r="N1469" s="34"/>
      <c r="O1469" s="34"/>
      <c r="P1469" s="34"/>
      <c r="Q1469" s="34"/>
      <c r="R1469" s="33" t="s">
        <v>1824</v>
      </c>
      <c r="S1469" s="71"/>
      <c r="U1469" s="77"/>
    </row>
    <row r="1470" spans="1:22" ht="78.75" x14ac:dyDescent="0.25">
      <c r="A1470" s="65" t="s">
        <v>88</v>
      </c>
      <c r="B1470" s="66">
        <v>42</v>
      </c>
      <c r="C1470" s="67" t="s">
        <v>119</v>
      </c>
      <c r="D1470" s="68">
        <v>45949</v>
      </c>
      <c r="E1470" s="31" t="s">
        <v>1840</v>
      </c>
      <c r="F1470" s="87"/>
      <c r="G1470" s="34"/>
      <c r="H1470" s="72"/>
      <c r="I1470" s="34"/>
      <c r="J1470" s="34"/>
      <c r="K1470" s="34"/>
      <c r="L1470" s="34"/>
      <c r="M1470" s="70"/>
      <c r="N1470" s="70"/>
      <c r="O1470" s="34"/>
      <c r="P1470" s="34"/>
      <c r="Q1470" s="70"/>
      <c r="R1470" s="33" t="s">
        <v>585</v>
      </c>
      <c r="S1470" s="100" t="s">
        <v>1841</v>
      </c>
      <c r="U1470" s="77"/>
      <c r="V1470" s="32"/>
    </row>
    <row r="1471" spans="1:22" x14ac:dyDescent="0.25">
      <c r="A1471" s="65" t="s">
        <v>89</v>
      </c>
      <c r="B1471" s="66">
        <v>42</v>
      </c>
      <c r="C1471" s="67" t="s">
        <v>119</v>
      </c>
      <c r="D1471" s="68">
        <v>45949</v>
      </c>
      <c r="E1471" s="31"/>
      <c r="F1471" s="32"/>
      <c r="G1471" s="34"/>
      <c r="H1471" s="70"/>
      <c r="I1471" s="34"/>
      <c r="J1471" s="34"/>
      <c r="K1471" s="34"/>
      <c r="L1471" s="34"/>
      <c r="M1471" s="70"/>
      <c r="N1471" s="70"/>
      <c r="O1471" s="34"/>
      <c r="P1471" s="34"/>
      <c r="Q1471" s="70"/>
      <c r="R1471" s="33"/>
      <c r="S1471" s="71"/>
    </row>
    <row r="1472" spans="1:22" ht="112.5" x14ac:dyDescent="0.25">
      <c r="A1472" s="65" t="s">
        <v>90</v>
      </c>
      <c r="B1472" s="66">
        <v>42</v>
      </c>
      <c r="C1472" s="67" t="s">
        <v>119</v>
      </c>
      <c r="D1472" s="68">
        <v>45949</v>
      </c>
      <c r="E1472" s="31" t="s">
        <v>1842</v>
      </c>
      <c r="F1472" s="32" t="s">
        <v>1843</v>
      </c>
      <c r="G1472" s="34" t="s">
        <v>25</v>
      </c>
      <c r="H1472" s="70"/>
      <c r="I1472" s="34" t="s">
        <v>25</v>
      </c>
      <c r="J1472" s="34" t="s">
        <v>25</v>
      </c>
      <c r="K1472" s="34" t="s">
        <v>29</v>
      </c>
      <c r="L1472" s="34" t="s">
        <v>29</v>
      </c>
      <c r="M1472" s="70"/>
      <c r="N1472" s="70"/>
      <c r="O1472" s="34" t="s">
        <v>25</v>
      </c>
      <c r="P1472" s="34" t="s">
        <v>25</v>
      </c>
      <c r="Q1472" s="70"/>
      <c r="R1472" s="33" t="s">
        <v>1006</v>
      </c>
      <c r="S1472" s="71" t="s">
        <v>1844</v>
      </c>
      <c r="U1472" s="77"/>
    </row>
    <row r="1473" spans="1:22" ht="178.5" x14ac:dyDescent="0.25">
      <c r="A1473" s="65" t="s">
        <v>91</v>
      </c>
      <c r="B1473" s="66">
        <v>42</v>
      </c>
      <c r="C1473" s="67" t="s">
        <v>119</v>
      </c>
      <c r="D1473" s="68">
        <v>45949</v>
      </c>
      <c r="E1473" s="31" t="s">
        <v>1845</v>
      </c>
      <c r="F1473" s="32" t="s">
        <v>1754</v>
      </c>
      <c r="G1473" s="70"/>
      <c r="H1473" s="70"/>
      <c r="I1473" s="70"/>
      <c r="J1473" s="70"/>
      <c r="K1473" s="70"/>
      <c r="L1473" s="70"/>
      <c r="M1473" s="70"/>
      <c r="N1473" s="70"/>
      <c r="O1473" s="33"/>
      <c r="P1473" s="80"/>
      <c r="Q1473" s="33"/>
      <c r="R1473" s="33" t="s">
        <v>623</v>
      </c>
      <c r="S1473" s="71"/>
      <c r="U1473" s="77"/>
      <c r="V1473" s="32"/>
    </row>
    <row r="1474" spans="1:22" x14ac:dyDescent="0.25">
      <c r="A1474" s="154">
        <v>200</v>
      </c>
      <c r="B1474" s="155">
        <v>43</v>
      </c>
      <c r="C1474" s="156" t="s">
        <v>125</v>
      </c>
      <c r="D1474" s="157">
        <v>45950</v>
      </c>
      <c r="E1474" s="158" t="s">
        <v>163</v>
      </c>
      <c r="F1474" s="159"/>
      <c r="G1474" s="160"/>
      <c r="H1474" s="160"/>
      <c r="I1474" s="161"/>
      <c r="J1474" s="160"/>
      <c r="K1474" s="161"/>
      <c r="L1474" s="161"/>
      <c r="M1474" s="160"/>
      <c r="N1474" s="160"/>
      <c r="O1474" s="160"/>
      <c r="P1474" s="160"/>
      <c r="Q1474" s="160"/>
      <c r="R1474" s="160"/>
      <c r="S1474" s="162"/>
    </row>
    <row r="1475" spans="1:22" x14ac:dyDescent="0.25">
      <c r="A1475" s="163" t="s">
        <v>88</v>
      </c>
      <c r="B1475" s="74">
        <v>43</v>
      </c>
      <c r="C1475" s="75" t="s">
        <v>125</v>
      </c>
      <c r="D1475" s="76">
        <v>45950</v>
      </c>
      <c r="E1475" s="164" t="s">
        <v>1542</v>
      </c>
      <c r="F1475" s="87"/>
      <c r="G1475" s="34"/>
      <c r="H1475" s="72"/>
      <c r="I1475" s="165"/>
      <c r="J1475" s="34"/>
      <c r="K1475" s="165"/>
      <c r="L1475" s="165"/>
      <c r="M1475" s="70"/>
      <c r="N1475" s="70"/>
      <c r="O1475" s="34"/>
      <c r="P1475" s="121"/>
      <c r="Q1475" s="70"/>
      <c r="R1475" s="34" t="s">
        <v>585</v>
      </c>
      <c r="S1475" s="166"/>
    </row>
    <row r="1476" spans="1:22" x14ac:dyDescent="0.25">
      <c r="A1476" s="163" t="s">
        <v>89</v>
      </c>
      <c r="B1476" s="74">
        <v>43</v>
      </c>
      <c r="C1476" s="75" t="s">
        <v>125</v>
      </c>
      <c r="D1476" s="76">
        <v>45950</v>
      </c>
      <c r="E1476" s="31"/>
      <c r="F1476" s="32"/>
      <c r="G1476" s="34"/>
      <c r="H1476" s="70"/>
      <c r="I1476" s="165"/>
      <c r="J1476" s="34"/>
      <c r="K1476" s="165"/>
      <c r="L1476" s="165"/>
      <c r="M1476" s="70"/>
      <c r="N1476" s="70"/>
      <c r="O1476" s="34"/>
      <c r="P1476" s="34"/>
      <c r="Q1476" s="70"/>
      <c r="R1476" s="34"/>
      <c r="S1476" s="162"/>
    </row>
    <row r="1477" spans="1:22" x14ac:dyDescent="0.25">
      <c r="A1477" s="167" t="s">
        <v>90</v>
      </c>
      <c r="B1477" s="74">
        <v>43</v>
      </c>
      <c r="C1477" s="75" t="s">
        <v>125</v>
      </c>
      <c r="D1477" s="76">
        <v>45950</v>
      </c>
      <c r="E1477" s="164" t="s">
        <v>1542</v>
      </c>
      <c r="F1477" s="32"/>
      <c r="G1477" s="34"/>
      <c r="H1477" s="70"/>
      <c r="I1477" s="165"/>
      <c r="J1477" s="34"/>
      <c r="K1477" s="165"/>
      <c r="L1477" s="165"/>
      <c r="M1477" s="70"/>
      <c r="N1477" s="70"/>
      <c r="O1477" s="34"/>
      <c r="P1477" s="34"/>
      <c r="Q1477" s="70"/>
      <c r="R1477" s="34" t="s">
        <v>1006</v>
      </c>
      <c r="S1477" s="162"/>
    </row>
    <row r="1478" spans="1:22" ht="114.75" x14ac:dyDescent="0.25">
      <c r="A1478" s="163" t="s">
        <v>91</v>
      </c>
      <c r="B1478" s="74">
        <v>43</v>
      </c>
      <c r="C1478" s="75" t="s">
        <v>125</v>
      </c>
      <c r="D1478" s="76">
        <v>45950</v>
      </c>
      <c r="E1478" s="168" t="s">
        <v>1846</v>
      </c>
      <c r="F1478" s="32" t="s">
        <v>1762</v>
      </c>
      <c r="G1478" s="70"/>
      <c r="H1478" s="169"/>
      <c r="I1478" s="70"/>
      <c r="J1478" s="70"/>
      <c r="K1478" s="70"/>
      <c r="L1478" s="70"/>
      <c r="M1478" s="70"/>
      <c r="N1478" s="161"/>
      <c r="O1478" s="33"/>
      <c r="P1478" s="70"/>
      <c r="Q1478" s="33"/>
      <c r="R1478" s="34" t="s">
        <v>623</v>
      </c>
      <c r="S1478" s="32" t="s">
        <v>1847</v>
      </c>
    </row>
    <row r="1479" spans="1:22" ht="79.5" x14ac:dyDescent="0.25">
      <c r="A1479" s="163">
        <v>200</v>
      </c>
      <c r="B1479" s="74">
        <v>43</v>
      </c>
      <c r="C1479" s="75" t="s">
        <v>132</v>
      </c>
      <c r="D1479" s="76">
        <v>45951</v>
      </c>
      <c r="E1479" s="164" t="s">
        <v>1848</v>
      </c>
      <c r="F1479" s="162" t="s">
        <v>1849</v>
      </c>
      <c r="G1479" s="34" t="s">
        <v>20</v>
      </c>
      <c r="H1479" s="165" t="s">
        <v>20</v>
      </c>
      <c r="I1479" s="70"/>
      <c r="J1479" s="34" t="s">
        <v>20</v>
      </c>
      <c r="K1479" s="70"/>
      <c r="L1479" s="70"/>
      <c r="M1479" s="34" t="s">
        <v>32</v>
      </c>
      <c r="N1479" s="165" t="s">
        <v>32</v>
      </c>
      <c r="O1479" s="34"/>
      <c r="P1479" s="34" t="s">
        <v>20</v>
      </c>
      <c r="Q1479" s="34"/>
      <c r="R1479" s="170" t="s">
        <v>1850</v>
      </c>
      <c r="S1479" s="171" t="s">
        <v>1851</v>
      </c>
    </row>
    <row r="1480" spans="1:22" ht="45" x14ac:dyDescent="0.25">
      <c r="A1480" s="163" t="s">
        <v>88</v>
      </c>
      <c r="B1480" s="74">
        <v>43</v>
      </c>
      <c r="C1480" s="75" t="s">
        <v>132</v>
      </c>
      <c r="D1480" s="76">
        <v>45951</v>
      </c>
      <c r="E1480" s="164" t="s">
        <v>1852</v>
      </c>
      <c r="F1480" s="162" t="s">
        <v>1853</v>
      </c>
      <c r="G1480" s="34" t="s">
        <v>29</v>
      </c>
      <c r="H1480" s="169"/>
      <c r="I1480" s="34" t="s">
        <v>29</v>
      </c>
      <c r="J1480" s="34" t="s">
        <v>29</v>
      </c>
      <c r="K1480" s="34" t="s">
        <v>29</v>
      </c>
      <c r="L1480" s="34" t="s">
        <v>29</v>
      </c>
      <c r="M1480" s="70"/>
      <c r="N1480" s="161"/>
      <c r="O1480" s="34" t="s">
        <v>29</v>
      </c>
      <c r="P1480" s="34" t="s">
        <v>29</v>
      </c>
      <c r="Q1480" s="70"/>
      <c r="R1480" s="170" t="s">
        <v>478</v>
      </c>
      <c r="S1480" s="162" t="s">
        <v>1854</v>
      </c>
    </row>
    <row r="1481" spans="1:22" x14ac:dyDescent="0.25">
      <c r="A1481" s="163" t="s">
        <v>89</v>
      </c>
      <c r="B1481" s="74">
        <v>43</v>
      </c>
      <c r="C1481" s="75" t="s">
        <v>132</v>
      </c>
      <c r="D1481" s="76">
        <v>45951</v>
      </c>
      <c r="E1481" s="164"/>
      <c r="F1481" s="162"/>
      <c r="G1481" s="34"/>
      <c r="H1481" s="161"/>
      <c r="I1481" s="34"/>
      <c r="J1481" s="34"/>
      <c r="K1481" s="34"/>
      <c r="L1481" s="34"/>
      <c r="M1481" s="70"/>
      <c r="N1481" s="161"/>
      <c r="O1481" s="34"/>
      <c r="P1481" s="34"/>
      <c r="Q1481" s="72"/>
      <c r="R1481" s="34"/>
      <c r="S1481" s="162"/>
    </row>
    <row r="1482" spans="1:22" ht="25.5" x14ac:dyDescent="0.25">
      <c r="A1482" s="163" t="s">
        <v>90</v>
      </c>
      <c r="B1482" s="74">
        <v>43</v>
      </c>
      <c r="C1482" s="75" t="s">
        <v>132</v>
      </c>
      <c r="D1482" s="76">
        <v>45951</v>
      </c>
      <c r="E1482" s="31" t="s">
        <v>1203</v>
      </c>
      <c r="F1482" s="32"/>
      <c r="G1482" s="34"/>
      <c r="H1482" s="161"/>
      <c r="I1482" s="34"/>
      <c r="J1482" s="34"/>
      <c r="K1482" s="34"/>
      <c r="L1482" s="34"/>
      <c r="M1482" s="70"/>
      <c r="N1482" s="161"/>
      <c r="O1482" s="34"/>
      <c r="P1482" s="34"/>
      <c r="Q1482" s="70"/>
      <c r="R1482" s="170" t="s">
        <v>108</v>
      </c>
      <c r="S1482" s="162"/>
    </row>
    <row r="1483" spans="1:22" x14ac:dyDescent="0.25">
      <c r="A1483" s="167" t="s">
        <v>91</v>
      </c>
      <c r="B1483" s="74">
        <v>43</v>
      </c>
      <c r="C1483" s="75" t="s">
        <v>132</v>
      </c>
      <c r="D1483" s="76">
        <v>45951</v>
      </c>
      <c r="E1483" s="164"/>
      <c r="F1483" s="32"/>
      <c r="G1483" s="70"/>
      <c r="H1483" s="169"/>
      <c r="I1483" s="70"/>
      <c r="J1483" s="70"/>
      <c r="K1483" s="70"/>
      <c r="L1483" s="70"/>
      <c r="M1483" s="70"/>
      <c r="N1483" s="161"/>
      <c r="O1483" s="33"/>
      <c r="P1483" s="70"/>
      <c r="Q1483" s="33"/>
      <c r="R1483" s="34"/>
      <c r="S1483" s="32"/>
    </row>
    <row r="1484" spans="1:22" ht="66.75" x14ac:dyDescent="0.25">
      <c r="A1484" s="163">
        <v>200</v>
      </c>
      <c r="B1484" s="74">
        <v>43</v>
      </c>
      <c r="C1484" s="75" t="s">
        <v>87</v>
      </c>
      <c r="D1484" s="76">
        <v>45952</v>
      </c>
      <c r="E1484" s="164" t="s">
        <v>1855</v>
      </c>
      <c r="F1484" s="162" t="s">
        <v>1282</v>
      </c>
      <c r="G1484" s="34" t="s">
        <v>20</v>
      </c>
      <c r="H1484" s="165" t="s">
        <v>20</v>
      </c>
      <c r="I1484" s="70"/>
      <c r="J1484" s="34" t="s">
        <v>20</v>
      </c>
      <c r="K1484" s="70"/>
      <c r="L1484" s="70"/>
      <c r="M1484" s="34" t="s">
        <v>20</v>
      </c>
      <c r="N1484" s="165"/>
      <c r="O1484" s="34"/>
      <c r="P1484" s="34" t="s">
        <v>20</v>
      </c>
      <c r="Q1484" s="34"/>
      <c r="R1484" s="34" t="s">
        <v>1850</v>
      </c>
      <c r="S1484" s="171" t="s">
        <v>1856</v>
      </c>
    </row>
    <row r="1485" spans="1:22" ht="33.75" x14ac:dyDescent="0.25">
      <c r="A1485" s="167" t="s">
        <v>88</v>
      </c>
      <c r="B1485" s="74">
        <v>43</v>
      </c>
      <c r="C1485" s="75" t="s">
        <v>87</v>
      </c>
      <c r="D1485" s="76">
        <v>45952</v>
      </c>
      <c r="E1485" s="164" t="s">
        <v>1857</v>
      </c>
      <c r="F1485" s="162" t="s">
        <v>1858</v>
      </c>
      <c r="G1485" s="34" t="s">
        <v>25</v>
      </c>
      <c r="H1485" s="161"/>
      <c r="I1485" s="34" t="s">
        <v>25</v>
      </c>
      <c r="J1485" s="34" t="s">
        <v>25</v>
      </c>
      <c r="K1485" s="34" t="s">
        <v>25</v>
      </c>
      <c r="L1485" s="34" t="s">
        <v>25</v>
      </c>
      <c r="M1485" s="70"/>
      <c r="N1485" s="161"/>
      <c r="O1485" s="34" t="s">
        <v>25</v>
      </c>
      <c r="P1485" s="34" t="s">
        <v>25</v>
      </c>
      <c r="Q1485" s="70"/>
      <c r="R1485" s="34" t="s">
        <v>478</v>
      </c>
      <c r="S1485" s="162" t="s">
        <v>1859</v>
      </c>
    </row>
    <row r="1486" spans="1:22" x14ac:dyDescent="0.25">
      <c r="A1486" s="163" t="s">
        <v>89</v>
      </c>
      <c r="B1486" s="74">
        <v>43</v>
      </c>
      <c r="C1486" s="75" t="s">
        <v>87</v>
      </c>
      <c r="D1486" s="76">
        <v>45952</v>
      </c>
      <c r="E1486" s="164"/>
      <c r="F1486" s="162"/>
      <c r="G1486" s="34"/>
      <c r="H1486" s="161"/>
      <c r="I1486" s="34"/>
      <c r="J1486" s="34"/>
      <c r="K1486" s="34"/>
      <c r="L1486" s="34"/>
      <c r="M1486" s="70"/>
      <c r="N1486" s="161"/>
      <c r="O1486" s="34"/>
      <c r="P1486" s="34"/>
      <c r="Q1486" s="70"/>
      <c r="R1486" s="34"/>
      <c r="S1486" s="162"/>
    </row>
    <row r="1487" spans="1:22" x14ac:dyDescent="0.25">
      <c r="A1487" s="167" t="s">
        <v>90</v>
      </c>
      <c r="B1487" s="74">
        <v>43</v>
      </c>
      <c r="C1487" s="75" t="s">
        <v>87</v>
      </c>
      <c r="D1487" s="76">
        <v>45952</v>
      </c>
      <c r="E1487" s="31" t="s">
        <v>163</v>
      </c>
      <c r="F1487" s="32"/>
      <c r="G1487" s="34"/>
      <c r="H1487" s="161"/>
      <c r="I1487" s="34"/>
      <c r="J1487" s="34"/>
      <c r="K1487" s="34"/>
      <c r="L1487" s="34"/>
      <c r="M1487" s="70"/>
      <c r="N1487" s="161"/>
      <c r="O1487" s="34"/>
      <c r="P1487" s="34"/>
      <c r="Q1487" s="70"/>
      <c r="R1487" s="34" t="s">
        <v>108</v>
      </c>
      <c r="S1487" s="162"/>
    </row>
    <row r="1488" spans="1:22" x14ac:dyDescent="0.25">
      <c r="A1488" s="163" t="s">
        <v>91</v>
      </c>
      <c r="B1488" s="74">
        <v>43</v>
      </c>
      <c r="C1488" s="75" t="s">
        <v>87</v>
      </c>
      <c r="D1488" s="76">
        <v>45952</v>
      </c>
      <c r="E1488" s="164"/>
      <c r="F1488" s="32"/>
      <c r="G1488" s="70"/>
      <c r="H1488" s="169"/>
      <c r="I1488" s="70"/>
      <c r="J1488" s="72"/>
      <c r="K1488" s="70"/>
      <c r="L1488" s="70"/>
      <c r="M1488" s="70"/>
      <c r="N1488" s="161"/>
      <c r="O1488" s="33"/>
      <c r="P1488" s="72"/>
      <c r="Q1488" s="33"/>
      <c r="R1488" s="34"/>
      <c r="S1488" s="32"/>
    </row>
    <row r="1489" spans="1:19" ht="112.5" x14ac:dyDescent="0.25">
      <c r="A1489" s="163">
        <v>200</v>
      </c>
      <c r="B1489" s="74">
        <v>43</v>
      </c>
      <c r="C1489" s="75" t="s">
        <v>92</v>
      </c>
      <c r="D1489" s="76">
        <v>45953</v>
      </c>
      <c r="E1489" s="31" t="s">
        <v>1860</v>
      </c>
      <c r="F1489" s="162" t="s">
        <v>537</v>
      </c>
      <c r="G1489" s="34" t="s">
        <v>20</v>
      </c>
      <c r="H1489" s="165" t="s">
        <v>20</v>
      </c>
      <c r="I1489" s="70"/>
      <c r="J1489" s="34" t="s">
        <v>20</v>
      </c>
      <c r="K1489" s="70"/>
      <c r="L1489" s="70"/>
      <c r="M1489" s="34" t="s">
        <v>20</v>
      </c>
      <c r="N1489" s="165"/>
      <c r="O1489" s="34"/>
      <c r="P1489" s="34" t="s">
        <v>20</v>
      </c>
      <c r="Q1489" s="34"/>
      <c r="R1489" s="34" t="s">
        <v>1850</v>
      </c>
      <c r="S1489" s="171" t="s">
        <v>1861</v>
      </c>
    </row>
    <row r="1490" spans="1:19" ht="22.5" x14ac:dyDescent="0.25">
      <c r="A1490" s="163" t="s">
        <v>88</v>
      </c>
      <c r="B1490" s="74">
        <v>43</v>
      </c>
      <c r="C1490" s="75" t="s">
        <v>92</v>
      </c>
      <c r="D1490" s="76">
        <v>45953</v>
      </c>
      <c r="E1490" s="164" t="s">
        <v>1862</v>
      </c>
      <c r="F1490" s="162">
        <v>235</v>
      </c>
      <c r="G1490" s="34" t="s">
        <v>29</v>
      </c>
      <c r="H1490" s="161"/>
      <c r="I1490" s="34" t="s">
        <v>29</v>
      </c>
      <c r="J1490" s="34" t="s">
        <v>29</v>
      </c>
      <c r="K1490" s="34" t="s">
        <v>29</v>
      </c>
      <c r="L1490" s="34" t="s">
        <v>29</v>
      </c>
      <c r="M1490" s="70"/>
      <c r="N1490" s="161"/>
      <c r="O1490" s="34" t="s">
        <v>29</v>
      </c>
      <c r="P1490" s="34" t="s">
        <v>29</v>
      </c>
      <c r="Q1490" s="70"/>
      <c r="R1490" s="34" t="s">
        <v>478</v>
      </c>
      <c r="S1490" s="162" t="s">
        <v>1863</v>
      </c>
    </row>
    <row r="1491" spans="1:19" x14ac:dyDescent="0.25">
      <c r="A1491" s="167" t="s">
        <v>89</v>
      </c>
      <c r="B1491" s="74">
        <v>43</v>
      </c>
      <c r="C1491" s="75" t="s">
        <v>92</v>
      </c>
      <c r="D1491" s="76">
        <v>45953</v>
      </c>
      <c r="E1491" s="164"/>
      <c r="F1491" s="162"/>
      <c r="G1491" s="34"/>
      <c r="H1491" s="161"/>
      <c r="I1491" s="34"/>
      <c r="J1491" s="34"/>
      <c r="K1491" s="34"/>
      <c r="L1491" s="34"/>
      <c r="M1491" s="70"/>
      <c r="N1491" s="161"/>
      <c r="O1491" s="34"/>
      <c r="P1491" s="34"/>
      <c r="Q1491" s="72"/>
      <c r="R1491" s="34"/>
      <c r="S1491" s="162"/>
    </row>
    <row r="1492" spans="1:19" x14ac:dyDescent="0.25">
      <c r="A1492" s="167" t="s">
        <v>90</v>
      </c>
      <c r="B1492" s="74">
        <v>43</v>
      </c>
      <c r="C1492" s="75" t="s">
        <v>92</v>
      </c>
      <c r="D1492" s="76">
        <v>45953</v>
      </c>
      <c r="E1492" s="31" t="s">
        <v>163</v>
      </c>
      <c r="F1492" s="32"/>
      <c r="G1492" s="34"/>
      <c r="H1492" s="169"/>
      <c r="I1492" s="34"/>
      <c r="J1492" s="34"/>
      <c r="K1492" s="34"/>
      <c r="L1492" s="34"/>
      <c r="M1492" s="70"/>
      <c r="N1492" s="169"/>
      <c r="O1492" s="34"/>
      <c r="P1492" s="34"/>
      <c r="Q1492" s="72"/>
      <c r="R1492" s="34" t="s">
        <v>108</v>
      </c>
      <c r="S1492" s="162"/>
    </row>
    <row r="1493" spans="1:19" x14ac:dyDescent="0.25">
      <c r="A1493" s="163" t="s">
        <v>91</v>
      </c>
      <c r="B1493" s="74">
        <v>43</v>
      </c>
      <c r="C1493" s="75" t="s">
        <v>92</v>
      </c>
      <c r="D1493" s="76">
        <v>45953</v>
      </c>
      <c r="E1493" s="164"/>
      <c r="F1493" s="32"/>
      <c r="G1493" s="70"/>
      <c r="H1493" s="169"/>
      <c r="I1493" s="70"/>
      <c r="J1493" s="72"/>
      <c r="K1493" s="70"/>
      <c r="L1493" s="70"/>
      <c r="M1493" s="70"/>
      <c r="N1493" s="161"/>
      <c r="O1493" s="33"/>
      <c r="P1493" s="72"/>
      <c r="Q1493" s="33"/>
      <c r="R1493" s="34"/>
      <c r="S1493" s="32"/>
    </row>
    <row r="1494" spans="1:19" ht="130.5" x14ac:dyDescent="0.25">
      <c r="A1494" s="167">
        <v>200</v>
      </c>
      <c r="B1494" s="74">
        <v>43</v>
      </c>
      <c r="C1494" s="75" t="s">
        <v>100</v>
      </c>
      <c r="D1494" s="76">
        <v>45954</v>
      </c>
      <c r="E1494" s="164" t="s">
        <v>1864</v>
      </c>
      <c r="F1494" s="162" t="s">
        <v>544</v>
      </c>
      <c r="G1494" s="34" t="s">
        <v>20</v>
      </c>
      <c r="H1494" s="165" t="s">
        <v>20</v>
      </c>
      <c r="I1494" s="70"/>
      <c r="J1494" s="34" t="s">
        <v>20</v>
      </c>
      <c r="K1494" s="70"/>
      <c r="L1494" s="70"/>
      <c r="M1494" s="34" t="s">
        <v>20</v>
      </c>
      <c r="N1494" s="165"/>
      <c r="O1494" s="34"/>
      <c r="P1494" s="34" t="s">
        <v>20</v>
      </c>
      <c r="Q1494" s="34"/>
      <c r="R1494" s="170" t="s">
        <v>1766</v>
      </c>
      <c r="S1494" s="171" t="s">
        <v>1865</v>
      </c>
    </row>
    <row r="1495" spans="1:19" ht="56.25" x14ac:dyDescent="0.25">
      <c r="A1495" s="167" t="s">
        <v>88</v>
      </c>
      <c r="B1495" s="74">
        <v>43</v>
      </c>
      <c r="C1495" s="75" t="s">
        <v>100</v>
      </c>
      <c r="D1495" s="76">
        <v>45954</v>
      </c>
      <c r="E1495" s="164" t="s">
        <v>1866</v>
      </c>
      <c r="F1495" s="162" t="s">
        <v>1867</v>
      </c>
      <c r="G1495" s="34" t="s">
        <v>25</v>
      </c>
      <c r="H1495" s="169"/>
      <c r="I1495" s="34" t="s">
        <v>25</v>
      </c>
      <c r="J1495" s="34" t="s">
        <v>25</v>
      </c>
      <c r="K1495" s="34" t="s">
        <v>25</v>
      </c>
      <c r="L1495" s="34" t="s">
        <v>25</v>
      </c>
      <c r="M1495" s="70"/>
      <c r="N1495" s="161"/>
      <c r="O1495" s="34" t="s">
        <v>25</v>
      </c>
      <c r="P1495" s="34" t="s">
        <v>25</v>
      </c>
      <c r="Q1495" s="70"/>
      <c r="R1495" s="34" t="s">
        <v>478</v>
      </c>
      <c r="S1495" s="162" t="s">
        <v>1868</v>
      </c>
    </row>
    <row r="1496" spans="1:19" x14ac:dyDescent="0.25">
      <c r="A1496" s="163" t="s">
        <v>89</v>
      </c>
      <c r="B1496" s="74">
        <v>43</v>
      </c>
      <c r="C1496" s="75" t="s">
        <v>100</v>
      </c>
      <c r="D1496" s="76">
        <v>45954</v>
      </c>
      <c r="E1496" s="164"/>
      <c r="F1496" s="162"/>
      <c r="G1496" s="34"/>
      <c r="H1496" s="169"/>
      <c r="I1496" s="34"/>
      <c r="J1496" s="34"/>
      <c r="K1496" s="34"/>
      <c r="L1496" s="34"/>
      <c r="M1496" s="70"/>
      <c r="N1496" s="161"/>
      <c r="O1496" s="34"/>
      <c r="P1496" s="34"/>
      <c r="Q1496" s="70"/>
      <c r="R1496" s="34"/>
      <c r="S1496" s="162"/>
    </row>
    <row r="1497" spans="1:19" x14ac:dyDescent="0.25">
      <c r="A1497" s="163" t="s">
        <v>90</v>
      </c>
      <c r="B1497" s="74">
        <v>43</v>
      </c>
      <c r="C1497" s="75" t="s">
        <v>100</v>
      </c>
      <c r="D1497" s="76">
        <v>45954</v>
      </c>
      <c r="E1497" s="31" t="s">
        <v>163</v>
      </c>
      <c r="F1497" s="32"/>
      <c r="G1497" s="34"/>
      <c r="H1497" s="169"/>
      <c r="I1497" s="34"/>
      <c r="J1497" s="34"/>
      <c r="K1497" s="34"/>
      <c r="L1497" s="34"/>
      <c r="M1497" s="70"/>
      <c r="N1497" s="161"/>
      <c r="O1497" s="34"/>
      <c r="P1497" s="34"/>
      <c r="Q1497" s="72"/>
      <c r="R1497" s="34" t="s">
        <v>108</v>
      </c>
      <c r="S1497" s="162"/>
    </row>
    <row r="1498" spans="1:19" x14ac:dyDescent="0.25">
      <c r="A1498" s="163" t="s">
        <v>91</v>
      </c>
      <c r="B1498" s="74">
        <v>43</v>
      </c>
      <c r="C1498" s="75" t="s">
        <v>100</v>
      </c>
      <c r="D1498" s="76">
        <v>45954</v>
      </c>
      <c r="E1498" s="164"/>
      <c r="F1498" s="32"/>
      <c r="G1498" s="70"/>
      <c r="H1498" s="161"/>
      <c r="I1498" s="70"/>
      <c r="J1498" s="70"/>
      <c r="K1498" s="70"/>
      <c r="L1498" s="70"/>
      <c r="M1498" s="70"/>
      <c r="N1498" s="161"/>
      <c r="O1498" s="33"/>
      <c r="P1498" s="70"/>
      <c r="Q1498" s="33"/>
      <c r="R1498" s="34"/>
      <c r="S1498" s="32"/>
    </row>
    <row r="1499" spans="1:19" ht="92.25" x14ac:dyDescent="0.25">
      <c r="A1499" s="163">
        <v>200</v>
      </c>
      <c r="B1499" s="66">
        <v>43</v>
      </c>
      <c r="C1499" s="67" t="s">
        <v>110</v>
      </c>
      <c r="D1499" s="68">
        <v>45955</v>
      </c>
      <c r="E1499" s="164" t="s">
        <v>1869</v>
      </c>
      <c r="F1499" s="162" t="s">
        <v>550</v>
      </c>
      <c r="G1499" s="34" t="s">
        <v>20</v>
      </c>
      <c r="H1499" s="165" t="s">
        <v>20</v>
      </c>
      <c r="I1499" s="70"/>
      <c r="J1499" s="34" t="s">
        <v>20</v>
      </c>
      <c r="K1499" s="70"/>
      <c r="L1499" s="70"/>
      <c r="M1499" s="34" t="s">
        <v>20</v>
      </c>
      <c r="N1499" s="165"/>
      <c r="O1499" s="34"/>
      <c r="P1499" s="34" t="s">
        <v>20</v>
      </c>
      <c r="Q1499" s="34"/>
      <c r="R1499" s="34" t="s">
        <v>1766</v>
      </c>
      <c r="S1499" s="171" t="s">
        <v>1870</v>
      </c>
    </row>
    <row r="1500" spans="1:19" ht="67.5" x14ac:dyDescent="0.25">
      <c r="A1500" s="163" t="s">
        <v>88</v>
      </c>
      <c r="B1500" s="66">
        <v>43</v>
      </c>
      <c r="C1500" s="67" t="s">
        <v>110</v>
      </c>
      <c r="D1500" s="68">
        <v>45955</v>
      </c>
      <c r="E1500" s="164" t="s">
        <v>1871</v>
      </c>
      <c r="F1500" s="162" t="s">
        <v>1872</v>
      </c>
      <c r="G1500" s="34" t="s">
        <v>29</v>
      </c>
      <c r="H1500" s="169"/>
      <c r="I1500" s="34" t="s">
        <v>29</v>
      </c>
      <c r="J1500" s="34" t="s">
        <v>29</v>
      </c>
      <c r="K1500" s="34" t="s">
        <v>29</v>
      </c>
      <c r="L1500" s="34" t="s">
        <v>29</v>
      </c>
      <c r="M1500" s="70"/>
      <c r="N1500" s="161"/>
      <c r="O1500" s="34" t="s">
        <v>29</v>
      </c>
      <c r="P1500" s="34" t="s">
        <v>29</v>
      </c>
      <c r="Q1500" s="72"/>
      <c r="R1500" s="34" t="s">
        <v>478</v>
      </c>
      <c r="S1500" s="162" t="s">
        <v>1873</v>
      </c>
    </row>
    <row r="1501" spans="1:19" x14ac:dyDescent="0.25">
      <c r="A1501" s="163" t="s">
        <v>89</v>
      </c>
      <c r="B1501" s="66">
        <v>43</v>
      </c>
      <c r="C1501" s="67" t="s">
        <v>110</v>
      </c>
      <c r="D1501" s="68">
        <v>45955</v>
      </c>
      <c r="E1501" s="164"/>
      <c r="F1501" s="162"/>
      <c r="G1501" s="34"/>
      <c r="H1501" s="161"/>
      <c r="I1501" s="34"/>
      <c r="J1501" s="34"/>
      <c r="K1501" s="34"/>
      <c r="L1501" s="34"/>
      <c r="M1501" s="70"/>
      <c r="N1501" s="161"/>
      <c r="O1501" s="34"/>
      <c r="P1501" s="34"/>
      <c r="Q1501" s="70"/>
      <c r="R1501" s="34"/>
      <c r="S1501" s="162"/>
    </row>
    <row r="1502" spans="1:19" x14ac:dyDescent="0.25">
      <c r="A1502" s="163" t="s">
        <v>90</v>
      </c>
      <c r="B1502" s="66">
        <v>43</v>
      </c>
      <c r="C1502" s="67" t="s">
        <v>110</v>
      </c>
      <c r="D1502" s="68">
        <v>45955</v>
      </c>
      <c r="E1502" s="31" t="s">
        <v>163</v>
      </c>
      <c r="F1502" s="32"/>
      <c r="G1502" s="34"/>
      <c r="H1502" s="161"/>
      <c r="I1502" s="34"/>
      <c r="J1502" s="34"/>
      <c r="K1502" s="34"/>
      <c r="L1502" s="34"/>
      <c r="M1502" s="70"/>
      <c r="N1502" s="161"/>
      <c r="O1502" s="34"/>
      <c r="P1502" s="34"/>
      <c r="Q1502" s="70"/>
      <c r="R1502" s="34" t="s">
        <v>108</v>
      </c>
      <c r="S1502" s="162"/>
    </row>
    <row r="1503" spans="1:19" x14ac:dyDescent="0.25">
      <c r="A1503" s="167" t="s">
        <v>91</v>
      </c>
      <c r="B1503" s="66">
        <v>43</v>
      </c>
      <c r="C1503" s="67" t="s">
        <v>110</v>
      </c>
      <c r="D1503" s="68">
        <v>45955</v>
      </c>
      <c r="E1503" s="164"/>
      <c r="F1503" s="32"/>
      <c r="G1503" s="70"/>
      <c r="H1503" s="161"/>
      <c r="I1503" s="70"/>
      <c r="J1503" s="70"/>
      <c r="K1503" s="70"/>
      <c r="L1503" s="70"/>
      <c r="M1503" s="70"/>
      <c r="N1503" s="161"/>
      <c r="O1503" s="33"/>
      <c r="P1503" s="70"/>
      <c r="Q1503" s="33"/>
      <c r="R1503" s="34"/>
      <c r="S1503" s="32"/>
    </row>
    <row r="1504" spans="1:19" ht="117.75" x14ac:dyDescent="0.25">
      <c r="A1504" s="163">
        <v>200</v>
      </c>
      <c r="B1504" s="66">
        <v>43</v>
      </c>
      <c r="C1504" s="67" t="s">
        <v>119</v>
      </c>
      <c r="D1504" s="68">
        <v>45956</v>
      </c>
      <c r="E1504" s="164" t="s">
        <v>1874</v>
      </c>
      <c r="F1504" s="162" t="s">
        <v>1875</v>
      </c>
      <c r="G1504" s="34" t="s">
        <v>20</v>
      </c>
      <c r="H1504" s="165" t="s">
        <v>20</v>
      </c>
      <c r="I1504" s="70"/>
      <c r="J1504" s="34" t="s">
        <v>20</v>
      </c>
      <c r="K1504" s="70"/>
      <c r="L1504" s="70"/>
      <c r="M1504" s="34" t="s">
        <v>20</v>
      </c>
      <c r="N1504" s="165" t="s">
        <v>32</v>
      </c>
      <c r="O1504" s="34"/>
      <c r="P1504" s="34" t="s">
        <v>20</v>
      </c>
      <c r="Q1504" s="34"/>
      <c r="R1504" s="34" t="s">
        <v>1766</v>
      </c>
      <c r="S1504" s="171" t="s">
        <v>1876</v>
      </c>
    </row>
    <row r="1505" spans="1:19" ht="82.5" x14ac:dyDescent="0.25">
      <c r="A1505" s="163" t="s">
        <v>88</v>
      </c>
      <c r="B1505" s="66">
        <v>43</v>
      </c>
      <c r="C1505" s="67" t="s">
        <v>119</v>
      </c>
      <c r="D1505" s="68">
        <v>45956</v>
      </c>
      <c r="E1505" s="164" t="s">
        <v>1877</v>
      </c>
      <c r="F1505" s="162" t="s">
        <v>1878</v>
      </c>
      <c r="G1505" s="34" t="s">
        <v>29</v>
      </c>
      <c r="H1505" s="169"/>
      <c r="I1505" s="34" t="s">
        <v>29</v>
      </c>
      <c r="J1505" s="34" t="s">
        <v>29</v>
      </c>
      <c r="K1505" s="34" t="s">
        <v>29</v>
      </c>
      <c r="L1505" s="34" t="s">
        <v>29</v>
      </c>
      <c r="M1505" s="70"/>
      <c r="N1505" s="161"/>
      <c r="O1505" s="34" t="s">
        <v>29</v>
      </c>
      <c r="P1505" s="34" t="s">
        <v>29</v>
      </c>
      <c r="Q1505" s="70"/>
      <c r="R1505" s="34" t="s">
        <v>478</v>
      </c>
      <c r="S1505" s="162" t="s">
        <v>1879</v>
      </c>
    </row>
    <row r="1506" spans="1:19" x14ac:dyDescent="0.25">
      <c r="A1506" s="167" t="s">
        <v>89</v>
      </c>
      <c r="B1506" s="66">
        <v>43</v>
      </c>
      <c r="C1506" s="67" t="s">
        <v>119</v>
      </c>
      <c r="D1506" s="68">
        <v>45956</v>
      </c>
      <c r="E1506" s="164"/>
      <c r="F1506" s="162"/>
      <c r="G1506" s="34"/>
      <c r="H1506" s="161"/>
      <c r="I1506" s="34"/>
      <c r="J1506" s="34"/>
      <c r="K1506" s="34"/>
      <c r="L1506" s="34"/>
      <c r="M1506" s="70"/>
      <c r="N1506" s="161"/>
      <c r="O1506" s="34"/>
      <c r="P1506" s="34"/>
      <c r="Q1506" s="70"/>
      <c r="R1506" s="34"/>
      <c r="S1506" s="162"/>
    </row>
    <row r="1507" spans="1:19" x14ac:dyDescent="0.25">
      <c r="A1507" s="167" t="s">
        <v>90</v>
      </c>
      <c r="B1507" s="66">
        <v>43</v>
      </c>
      <c r="C1507" s="67" t="s">
        <v>119</v>
      </c>
      <c r="D1507" s="68">
        <v>45956</v>
      </c>
      <c r="E1507" s="31" t="s">
        <v>163</v>
      </c>
      <c r="F1507" s="32"/>
      <c r="G1507" s="34"/>
      <c r="H1507" s="161"/>
      <c r="I1507" s="34"/>
      <c r="J1507" s="34"/>
      <c r="K1507" s="34"/>
      <c r="L1507" s="34"/>
      <c r="M1507" s="70"/>
      <c r="N1507" s="161"/>
      <c r="O1507" s="34"/>
      <c r="P1507" s="34"/>
      <c r="Q1507" s="72"/>
      <c r="R1507" s="34" t="s">
        <v>108</v>
      </c>
      <c r="S1507" s="162"/>
    </row>
    <row r="1508" spans="1:19" x14ac:dyDescent="0.25">
      <c r="A1508" s="163" t="s">
        <v>91</v>
      </c>
      <c r="B1508" s="66">
        <v>43</v>
      </c>
      <c r="C1508" s="67" t="s">
        <v>119</v>
      </c>
      <c r="D1508" s="68">
        <v>45956</v>
      </c>
      <c r="E1508" s="164"/>
      <c r="F1508" s="32"/>
      <c r="G1508" s="70"/>
      <c r="H1508" s="161"/>
      <c r="I1508" s="70"/>
      <c r="J1508" s="70"/>
      <c r="K1508" s="70"/>
      <c r="L1508" s="70"/>
      <c r="M1508" s="70"/>
      <c r="N1508" s="161"/>
      <c r="O1508" s="33"/>
      <c r="P1508" s="70"/>
      <c r="Q1508" s="33"/>
      <c r="R1508" s="34"/>
      <c r="S1508" s="32"/>
    </row>
    <row r="1509" spans="1:19" ht="41.25" x14ac:dyDescent="0.25">
      <c r="A1509" s="163">
        <v>200</v>
      </c>
      <c r="B1509" s="74">
        <v>44</v>
      </c>
      <c r="C1509" s="75" t="s">
        <v>125</v>
      </c>
      <c r="D1509" s="76">
        <v>45957</v>
      </c>
      <c r="E1509" s="164" t="s">
        <v>1880</v>
      </c>
      <c r="F1509" s="162" t="s">
        <v>1881</v>
      </c>
      <c r="G1509" s="34" t="s">
        <v>20</v>
      </c>
      <c r="H1509" s="165" t="s">
        <v>20</v>
      </c>
      <c r="I1509" s="70"/>
      <c r="J1509" s="34" t="s">
        <v>20</v>
      </c>
      <c r="K1509" s="70"/>
      <c r="L1509" s="70"/>
      <c r="M1509" s="34" t="s">
        <v>20</v>
      </c>
      <c r="N1509" s="165"/>
      <c r="O1509" s="34"/>
      <c r="P1509" s="34" t="s">
        <v>20</v>
      </c>
      <c r="Q1509" s="34"/>
      <c r="R1509" s="34" t="s">
        <v>1766</v>
      </c>
      <c r="S1509" s="171" t="s">
        <v>1882</v>
      </c>
    </row>
    <row r="1510" spans="1:19" ht="51" x14ac:dyDescent="0.25">
      <c r="A1510" s="163" t="s">
        <v>88</v>
      </c>
      <c r="B1510" s="74">
        <v>44</v>
      </c>
      <c r="C1510" s="75" t="s">
        <v>125</v>
      </c>
      <c r="D1510" s="76">
        <v>45957</v>
      </c>
      <c r="E1510" s="31" t="s">
        <v>1883</v>
      </c>
      <c r="F1510" s="162"/>
      <c r="G1510" s="34"/>
      <c r="H1510" s="161"/>
      <c r="I1510" s="34"/>
      <c r="J1510" s="34"/>
      <c r="K1510" s="34"/>
      <c r="L1510" s="34"/>
      <c r="M1510" s="70"/>
      <c r="N1510" s="161"/>
      <c r="O1510" s="34"/>
      <c r="P1510" s="34"/>
      <c r="Q1510" s="70"/>
      <c r="R1510" s="34" t="s">
        <v>478</v>
      </c>
      <c r="S1510" s="162" t="s">
        <v>1884</v>
      </c>
    </row>
    <row r="1511" spans="1:19" x14ac:dyDescent="0.25">
      <c r="A1511" s="163" t="s">
        <v>89</v>
      </c>
      <c r="B1511" s="74">
        <v>44</v>
      </c>
      <c r="C1511" s="75" t="s">
        <v>125</v>
      </c>
      <c r="D1511" s="76">
        <v>45957</v>
      </c>
      <c r="E1511" s="164"/>
      <c r="F1511" s="162"/>
      <c r="G1511" s="34"/>
      <c r="H1511" s="161"/>
      <c r="I1511" s="34"/>
      <c r="J1511" s="34"/>
      <c r="K1511" s="34"/>
      <c r="L1511" s="34"/>
      <c r="M1511" s="70"/>
      <c r="N1511" s="161"/>
      <c r="O1511" s="34"/>
      <c r="P1511" s="34"/>
      <c r="Q1511" s="70"/>
      <c r="R1511" s="34"/>
      <c r="S1511" s="162"/>
    </row>
    <row r="1512" spans="1:19" x14ac:dyDescent="0.25">
      <c r="A1512" s="167" t="s">
        <v>90</v>
      </c>
      <c r="B1512" s="74">
        <v>44</v>
      </c>
      <c r="C1512" s="75" t="s">
        <v>125</v>
      </c>
      <c r="D1512" s="76">
        <v>45957</v>
      </c>
      <c r="E1512" s="31" t="s">
        <v>163</v>
      </c>
      <c r="F1512" s="32"/>
      <c r="G1512" s="34"/>
      <c r="H1512" s="161"/>
      <c r="I1512" s="34"/>
      <c r="J1512" s="34"/>
      <c r="K1512" s="34"/>
      <c r="L1512" s="34"/>
      <c r="M1512" s="70"/>
      <c r="N1512" s="161"/>
      <c r="O1512" s="34"/>
      <c r="P1512" s="34"/>
      <c r="Q1512" s="70"/>
      <c r="R1512" s="34" t="s">
        <v>108</v>
      </c>
      <c r="S1512" s="162"/>
    </row>
    <row r="1513" spans="1:19" x14ac:dyDescent="0.25">
      <c r="A1513" s="163" t="s">
        <v>91</v>
      </c>
      <c r="B1513" s="74">
        <v>44</v>
      </c>
      <c r="C1513" s="75" t="s">
        <v>125</v>
      </c>
      <c r="D1513" s="76">
        <v>45957</v>
      </c>
      <c r="E1513" s="164"/>
      <c r="F1513" s="32"/>
      <c r="G1513" s="70"/>
      <c r="H1513" s="161"/>
      <c r="I1513" s="70"/>
      <c r="J1513" s="70"/>
      <c r="K1513" s="70"/>
      <c r="L1513" s="70"/>
      <c r="M1513" s="70"/>
      <c r="N1513" s="161"/>
      <c r="O1513" s="33"/>
      <c r="P1513" s="80"/>
      <c r="Q1513" s="33"/>
      <c r="R1513" s="34"/>
      <c r="S1513" s="32"/>
    </row>
    <row r="1514" spans="1:19" ht="66.75" x14ac:dyDescent="0.25">
      <c r="A1514" s="163">
        <v>200</v>
      </c>
      <c r="B1514" s="74">
        <v>44</v>
      </c>
      <c r="C1514" s="75" t="s">
        <v>132</v>
      </c>
      <c r="D1514" s="76">
        <v>45958</v>
      </c>
      <c r="E1514" s="164" t="s">
        <v>1885</v>
      </c>
      <c r="F1514" s="162">
        <v>505.52199999999999</v>
      </c>
      <c r="G1514" s="34" t="s">
        <v>20</v>
      </c>
      <c r="H1514" s="165" t="s">
        <v>20</v>
      </c>
      <c r="I1514" s="70"/>
      <c r="J1514" s="34" t="s">
        <v>20</v>
      </c>
      <c r="K1514" s="70"/>
      <c r="L1514" s="70"/>
      <c r="M1514" s="34" t="s">
        <v>20</v>
      </c>
      <c r="N1514" s="165"/>
      <c r="O1514" s="34"/>
      <c r="P1514" s="34" t="s">
        <v>20</v>
      </c>
      <c r="Q1514" s="34"/>
      <c r="R1514" s="34" t="s">
        <v>1886</v>
      </c>
      <c r="S1514" s="171" t="s">
        <v>1887</v>
      </c>
    </row>
    <row r="1515" spans="1:19" ht="42.75" x14ac:dyDescent="0.25">
      <c r="A1515" s="163" t="s">
        <v>88</v>
      </c>
      <c r="B1515" s="74">
        <v>44</v>
      </c>
      <c r="C1515" s="75" t="s">
        <v>132</v>
      </c>
      <c r="D1515" s="76">
        <v>45958</v>
      </c>
      <c r="E1515" s="164" t="s">
        <v>1888</v>
      </c>
      <c r="F1515" s="162" t="s">
        <v>1889</v>
      </c>
      <c r="G1515" s="34" t="s">
        <v>29</v>
      </c>
      <c r="H1515" s="161"/>
      <c r="I1515" s="34" t="s">
        <v>29</v>
      </c>
      <c r="J1515" s="34" t="s">
        <v>29</v>
      </c>
      <c r="K1515" s="34" t="s">
        <v>29</v>
      </c>
      <c r="L1515" s="34" t="s">
        <v>29</v>
      </c>
      <c r="M1515" s="70"/>
      <c r="N1515" s="161"/>
      <c r="O1515" s="34" t="s">
        <v>29</v>
      </c>
      <c r="P1515" s="34" t="s">
        <v>29</v>
      </c>
      <c r="Q1515" s="72"/>
      <c r="R1515" s="170" t="s">
        <v>585</v>
      </c>
      <c r="S1515" s="162" t="s">
        <v>1890</v>
      </c>
    </row>
    <row r="1516" spans="1:19" x14ac:dyDescent="0.25">
      <c r="A1516" s="163" t="s">
        <v>89</v>
      </c>
      <c r="B1516" s="74">
        <v>44</v>
      </c>
      <c r="C1516" s="75" t="s">
        <v>132</v>
      </c>
      <c r="D1516" s="76">
        <v>45958</v>
      </c>
      <c r="E1516" s="164"/>
      <c r="F1516" s="162"/>
      <c r="G1516" s="34"/>
      <c r="H1516" s="161"/>
      <c r="I1516" s="34"/>
      <c r="J1516" s="34"/>
      <c r="K1516" s="34"/>
      <c r="L1516" s="34"/>
      <c r="M1516" s="70"/>
      <c r="N1516" s="161"/>
      <c r="O1516" s="34"/>
      <c r="P1516" s="34"/>
      <c r="Q1516" s="72"/>
      <c r="R1516" s="34"/>
      <c r="S1516" s="162"/>
    </row>
    <row r="1517" spans="1:19" ht="25.5" x14ac:dyDescent="0.25">
      <c r="A1517" s="163" t="s">
        <v>90</v>
      </c>
      <c r="B1517" s="74">
        <v>44</v>
      </c>
      <c r="C1517" s="75" t="s">
        <v>132</v>
      </c>
      <c r="D1517" s="76">
        <v>45958</v>
      </c>
      <c r="E1517" s="31" t="s">
        <v>1891</v>
      </c>
      <c r="F1517" s="32"/>
      <c r="G1517" s="34"/>
      <c r="H1517" s="169"/>
      <c r="I1517" s="34"/>
      <c r="J1517" s="34"/>
      <c r="K1517" s="34"/>
      <c r="L1517" s="34"/>
      <c r="M1517" s="70"/>
      <c r="N1517" s="169"/>
      <c r="O1517" s="34"/>
      <c r="P1517" s="34"/>
      <c r="Q1517" s="72"/>
      <c r="R1517" s="34" t="s">
        <v>108</v>
      </c>
      <c r="S1517" s="162"/>
    </row>
    <row r="1518" spans="1:19" ht="38.25" x14ac:dyDescent="0.25">
      <c r="A1518" s="163" t="s">
        <v>91</v>
      </c>
      <c r="B1518" s="74">
        <v>44</v>
      </c>
      <c r="C1518" s="75" t="s">
        <v>132</v>
      </c>
      <c r="D1518" s="76">
        <v>45958</v>
      </c>
      <c r="E1518" s="168" t="s">
        <v>1892</v>
      </c>
      <c r="F1518" s="32" t="s">
        <v>622</v>
      </c>
      <c r="G1518" s="70"/>
      <c r="H1518" s="161"/>
      <c r="I1518" s="70"/>
      <c r="J1518" s="70"/>
      <c r="K1518" s="70"/>
      <c r="L1518" s="70"/>
      <c r="M1518" s="70"/>
      <c r="N1518" s="161"/>
      <c r="O1518" s="33"/>
      <c r="P1518" s="70"/>
      <c r="Q1518" s="33"/>
      <c r="R1518" s="170" t="s">
        <v>623</v>
      </c>
      <c r="S1518" s="32" t="s">
        <v>1893</v>
      </c>
    </row>
    <row r="1519" spans="1:19" ht="41.25" x14ac:dyDescent="0.25">
      <c r="A1519" s="163">
        <v>200</v>
      </c>
      <c r="B1519" s="74">
        <v>44</v>
      </c>
      <c r="C1519" s="75" t="s">
        <v>87</v>
      </c>
      <c r="D1519" s="76">
        <v>45959</v>
      </c>
      <c r="E1519" s="164" t="s">
        <v>1894</v>
      </c>
      <c r="F1519" s="162" t="s">
        <v>1895</v>
      </c>
      <c r="G1519" s="34" t="s">
        <v>20</v>
      </c>
      <c r="H1519" s="165" t="s">
        <v>20</v>
      </c>
      <c r="I1519" s="70"/>
      <c r="J1519" s="34" t="s">
        <v>20</v>
      </c>
      <c r="K1519" s="70"/>
      <c r="L1519" s="70"/>
      <c r="M1519" s="34" t="s">
        <v>32</v>
      </c>
      <c r="N1519" s="165"/>
      <c r="O1519" s="34"/>
      <c r="P1519" s="34" t="s">
        <v>20</v>
      </c>
      <c r="Q1519" s="34"/>
      <c r="R1519" s="170" t="s">
        <v>1594</v>
      </c>
      <c r="S1519" s="162" t="s">
        <v>1896</v>
      </c>
    </row>
    <row r="1520" spans="1:19" ht="66.75" x14ac:dyDescent="0.25">
      <c r="A1520" s="163" t="s">
        <v>88</v>
      </c>
      <c r="B1520" s="74">
        <v>44</v>
      </c>
      <c r="C1520" s="75" t="s">
        <v>87</v>
      </c>
      <c r="D1520" s="76">
        <v>45959</v>
      </c>
      <c r="E1520" s="164" t="s">
        <v>1897</v>
      </c>
      <c r="F1520" s="162" t="s">
        <v>1898</v>
      </c>
      <c r="G1520" s="34" t="s">
        <v>25</v>
      </c>
      <c r="H1520" s="161"/>
      <c r="I1520" s="34" t="s">
        <v>25</v>
      </c>
      <c r="J1520" s="34" t="s">
        <v>25</v>
      </c>
      <c r="K1520" s="34" t="s">
        <v>25</v>
      </c>
      <c r="L1520" s="34" t="s">
        <v>25</v>
      </c>
      <c r="M1520" s="70"/>
      <c r="N1520" s="161"/>
      <c r="O1520" s="34" t="s">
        <v>25</v>
      </c>
      <c r="P1520" s="34" t="s">
        <v>25</v>
      </c>
      <c r="Q1520" s="70"/>
      <c r="R1520" s="34" t="s">
        <v>585</v>
      </c>
      <c r="S1520" s="162" t="s">
        <v>1899</v>
      </c>
    </row>
    <row r="1521" spans="1:19" x14ac:dyDescent="0.25">
      <c r="A1521" s="163" t="s">
        <v>89</v>
      </c>
      <c r="B1521" s="74">
        <v>44</v>
      </c>
      <c r="C1521" s="75" t="s">
        <v>87</v>
      </c>
      <c r="D1521" s="76">
        <v>45959</v>
      </c>
      <c r="E1521" s="164"/>
      <c r="F1521" s="162"/>
      <c r="G1521" s="34"/>
      <c r="H1521" s="169"/>
      <c r="I1521" s="34"/>
      <c r="J1521" s="34"/>
      <c r="K1521" s="34"/>
      <c r="L1521" s="34"/>
      <c r="M1521" s="70"/>
      <c r="N1521" s="161"/>
      <c r="O1521" s="34"/>
      <c r="P1521" s="34"/>
      <c r="Q1521" s="72"/>
      <c r="R1521" s="34"/>
      <c r="S1521" s="162"/>
    </row>
    <row r="1522" spans="1:19" x14ac:dyDescent="0.25">
      <c r="A1522" s="163" t="s">
        <v>90</v>
      </c>
      <c r="B1522" s="74">
        <v>44</v>
      </c>
      <c r="C1522" s="75" t="s">
        <v>87</v>
      </c>
      <c r="D1522" s="76">
        <v>45959</v>
      </c>
      <c r="E1522" s="79"/>
      <c r="F1522" s="32"/>
      <c r="G1522" s="34"/>
      <c r="H1522" s="169"/>
      <c r="I1522" s="34"/>
      <c r="J1522" s="34"/>
      <c r="K1522" s="34"/>
      <c r="L1522" s="34"/>
      <c r="M1522" s="70"/>
      <c r="N1522" s="161"/>
      <c r="O1522" s="34"/>
      <c r="P1522" s="34"/>
      <c r="Q1522" s="70"/>
      <c r="R1522" s="34"/>
      <c r="S1522" s="162"/>
    </row>
    <row r="1523" spans="1:19" ht="38.25" x14ac:dyDescent="0.25">
      <c r="A1523" s="167" t="s">
        <v>91</v>
      </c>
      <c r="B1523" s="74">
        <v>44</v>
      </c>
      <c r="C1523" s="75" t="s">
        <v>87</v>
      </c>
      <c r="D1523" s="76">
        <v>45959</v>
      </c>
      <c r="E1523" s="168" t="s">
        <v>1900</v>
      </c>
      <c r="F1523" s="32" t="s">
        <v>633</v>
      </c>
      <c r="G1523" s="70"/>
      <c r="H1523" s="169"/>
      <c r="I1523" s="70"/>
      <c r="J1523" s="70"/>
      <c r="K1523" s="70"/>
      <c r="L1523" s="70"/>
      <c r="M1523" s="70"/>
      <c r="N1523" s="169"/>
      <c r="O1523" s="33"/>
      <c r="P1523" s="70"/>
      <c r="Q1523" s="33"/>
      <c r="R1523" s="34" t="s">
        <v>623</v>
      </c>
      <c r="S1523" s="32" t="s">
        <v>1901</v>
      </c>
    </row>
    <row r="1524" spans="1:19" ht="45" x14ac:dyDescent="0.25">
      <c r="A1524" s="163">
        <v>200</v>
      </c>
      <c r="B1524" s="74">
        <v>44</v>
      </c>
      <c r="C1524" s="75" t="s">
        <v>92</v>
      </c>
      <c r="D1524" s="76">
        <v>45960</v>
      </c>
      <c r="E1524" s="130" t="s">
        <v>1902</v>
      </c>
      <c r="F1524" s="162" t="s">
        <v>1903</v>
      </c>
      <c r="G1524" s="34" t="s">
        <v>20</v>
      </c>
      <c r="H1524" s="165" t="s">
        <v>20</v>
      </c>
      <c r="I1524" s="70"/>
      <c r="J1524" s="34" t="s">
        <v>20</v>
      </c>
      <c r="K1524" s="70"/>
      <c r="L1524" s="70"/>
      <c r="M1524" s="34" t="s">
        <v>20</v>
      </c>
      <c r="N1524" s="165" t="s">
        <v>32</v>
      </c>
      <c r="O1524" s="34"/>
      <c r="P1524" s="34" t="s">
        <v>20</v>
      </c>
      <c r="Q1524" s="34"/>
      <c r="R1524" s="34" t="s">
        <v>1594</v>
      </c>
      <c r="S1524" s="162" t="s">
        <v>1904</v>
      </c>
    </row>
    <row r="1525" spans="1:19" ht="56.25" x14ac:dyDescent="0.25">
      <c r="A1525" s="163" t="s">
        <v>88</v>
      </c>
      <c r="B1525" s="74">
        <v>44</v>
      </c>
      <c r="C1525" s="75" t="s">
        <v>92</v>
      </c>
      <c r="D1525" s="76">
        <v>45960</v>
      </c>
      <c r="E1525" s="164" t="s">
        <v>1905</v>
      </c>
      <c r="F1525" s="162" t="s">
        <v>1906</v>
      </c>
      <c r="G1525" s="34" t="s">
        <v>29</v>
      </c>
      <c r="H1525" s="161"/>
      <c r="I1525" s="34" t="s">
        <v>29</v>
      </c>
      <c r="J1525" s="34" t="s">
        <v>29</v>
      </c>
      <c r="K1525" s="34" t="s">
        <v>29</v>
      </c>
      <c r="L1525" s="34" t="s">
        <v>29</v>
      </c>
      <c r="M1525" s="70"/>
      <c r="N1525" s="161"/>
      <c r="O1525" s="34" t="s">
        <v>29</v>
      </c>
      <c r="P1525" s="34" t="s">
        <v>29</v>
      </c>
      <c r="Q1525" s="70"/>
      <c r="R1525" s="34" t="s">
        <v>585</v>
      </c>
      <c r="S1525" s="162" t="s">
        <v>1907</v>
      </c>
    </row>
    <row r="1526" spans="1:19" x14ac:dyDescent="0.25">
      <c r="A1526" s="163" t="s">
        <v>89</v>
      </c>
      <c r="B1526" s="74">
        <v>44</v>
      </c>
      <c r="C1526" s="75" t="s">
        <v>92</v>
      </c>
      <c r="D1526" s="76">
        <v>45960</v>
      </c>
      <c r="E1526" s="164"/>
      <c r="F1526" s="162"/>
      <c r="G1526" s="34"/>
      <c r="H1526" s="161"/>
      <c r="I1526" s="34"/>
      <c r="J1526" s="34"/>
      <c r="K1526" s="34"/>
      <c r="L1526" s="34"/>
      <c r="M1526" s="70"/>
      <c r="N1526" s="161"/>
      <c r="O1526" s="34"/>
      <c r="P1526" s="34"/>
      <c r="Q1526" s="72"/>
      <c r="R1526" s="34"/>
      <c r="S1526" s="162"/>
    </row>
    <row r="1527" spans="1:19" x14ac:dyDescent="0.25">
      <c r="A1527" s="163" t="s">
        <v>90</v>
      </c>
      <c r="B1527" s="74">
        <v>44</v>
      </c>
      <c r="C1527" s="75" t="s">
        <v>92</v>
      </c>
      <c r="D1527" s="76">
        <v>45960</v>
      </c>
      <c r="E1527" s="79"/>
      <c r="F1527" s="32"/>
      <c r="G1527" s="34"/>
      <c r="H1527" s="169"/>
      <c r="I1527" s="34"/>
      <c r="J1527" s="34"/>
      <c r="K1527" s="34"/>
      <c r="L1527" s="34"/>
      <c r="M1527" s="70"/>
      <c r="N1527" s="161"/>
      <c r="O1527" s="34"/>
      <c r="P1527" s="34"/>
      <c r="Q1527" s="70"/>
      <c r="R1527" s="34"/>
      <c r="S1527" s="162"/>
    </row>
    <row r="1528" spans="1:19" ht="38.25" x14ac:dyDescent="0.25">
      <c r="A1528" s="167" t="s">
        <v>91</v>
      </c>
      <c r="B1528" s="74">
        <v>44</v>
      </c>
      <c r="C1528" s="75" t="s">
        <v>92</v>
      </c>
      <c r="D1528" s="76">
        <v>45960</v>
      </c>
      <c r="E1528" s="164" t="s">
        <v>1908</v>
      </c>
      <c r="F1528" s="32" t="s">
        <v>641</v>
      </c>
      <c r="G1528" s="70"/>
      <c r="H1528" s="161"/>
      <c r="I1528" s="70"/>
      <c r="J1528" s="70"/>
      <c r="K1528" s="70"/>
      <c r="L1528" s="70"/>
      <c r="M1528" s="70"/>
      <c r="N1528" s="161"/>
      <c r="O1528" s="33"/>
      <c r="P1528" s="70"/>
      <c r="Q1528" s="33"/>
      <c r="R1528" s="34" t="s">
        <v>623</v>
      </c>
      <c r="S1528" s="32"/>
    </row>
    <row r="1529" spans="1:19" ht="45" x14ac:dyDescent="0.25">
      <c r="A1529" s="167">
        <v>200</v>
      </c>
      <c r="B1529" s="74">
        <v>44</v>
      </c>
      <c r="C1529" s="75" t="s">
        <v>100</v>
      </c>
      <c r="D1529" s="76">
        <v>45961</v>
      </c>
      <c r="E1529" s="130" t="s">
        <v>1909</v>
      </c>
      <c r="F1529" s="162" t="s">
        <v>1910</v>
      </c>
      <c r="G1529" s="34" t="s">
        <v>20</v>
      </c>
      <c r="H1529" s="165" t="s">
        <v>20</v>
      </c>
      <c r="I1529" s="70"/>
      <c r="J1529" s="34" t="s">
        <v>20</v>
      </c>
      <c r="K1529" s="70"/>
      <c r="L1529" s="70"/>
      <c r="M1529" s="34" t="s">
        <v>20</v>
      </c>
      <c r="N1529" s="165"/>
      <c r="O1529" s="34"/>
      <c r="P1529" s="34" t="s">
        <v>20</v>
      </c>
      <c r="Q1529" s="34"/>
      <c r="R1529" s="34" t="s">
        <v>1594</v>
      </c>
      <c r="S1529" s="162" t="s">
        <v>1911</v>
      </c>
    </row>
    <row r="1530" spans="1:19" ht="33.75" x14ac:dyDescent="0.25">
      <c r="A1530" s="167" t="s">
        <v>88</v>
      </c>
      <c r="B1530" s="74">
        <v>44</v>
      </c>
      <c r="C1530" s="75" t="s">
        <v>100</v>
      </c>
      <c r="D1530" s="76">
        <v>45961</v>
      </c>
      <c r="E1530" s="164" t="s">
        <v>1912</v>
      </c>
      <c r="F1530" s="162" t="s">
        <v>1913</v>
      </c>
      <c r="G1530" s="34" t="s">
        <v>29</v>
      </c>
      <c r="H1530" s="161"/>
      <c r="I1530" s="34" t="s">
        <v>29</v>
      </c>
      <c r="J1530" s="34" t="s">
        <v>29</v>
      </c>
      <c r="K1530" s="34" t="s">
        <v>29</v>
      </c>
      <c r="L1530" s="34" t="s">
        <v>29</v>
      </c>
      <c r="M1530" s="70"/>
      <c r="N1530" s="161"/>
      <c r="O1530" s="34" t="s">
        <v>29</v>
      </c>
      <c r="P1530" s="34" t="s">
        <v>29</v>
      </c>
      <c r="Q1530" s="70"/>
      <c r="R1530" s="34" t="s">
        <v>585</v>
      </c>
      <c r="S1530" s="162" t="s">
        <v>1914</v>
      </c>
    </row>
    <row r="1531" spans="1:19" x14ac:dyDescent="0.25">
      <c r="A1531" s="163" t="s">
        <v>89</v>
      </c>
      <c r="B1531" s="74">
        <v>44</v>
      </c>
      <c r="C1531" s="75" t="s">
        <v>100</v>
      </c>
      <c r="D1531" s="76">
        <v>45961</v>
      </c>
      <c r="E1531" s="164"/>
      <c r="F1531" s="162"/>
      <c r="G1531" s="34"/>
      <c r="H1531" s="161"/>
      <c r="I1531" s="34"/>
      <c r="J1531" s="34"/>
      <c r="K1531" s="34"/>
      <c r="L1531" s="34"/>
      <c r="M1531" s="70"/>
      <c r="N1531" s="161"/>
      <c r="O1531" s="34"/>
      <c r="P1531" s="34"/>
      <c r="Q1531" s="72"/>
      <c r="R1531" s="34"/>
      <c r="S1531" s="162"/>
    </row>
    <row r="1532" spans="1:19" ht="67.5" x14ac:dyDescent="0.25">
      <c r="A1532" s="163" t="s">
        <v>90</v>
      </c>
      <c r="B1532" s="74">
        <v>44</v>
      </c>
      <c r="C1532" s="75" t="s">
        <v>100</v>
      </c>
      <c r="D1532" s="76">
        <v>45961</v>
      </c>
      <c r="E1532" s="31" t="s">
        <v>1915</v>
      </c>
      <c r="F1532" s="32" t="s">
        <v>1916</v>
      </c>
      <c r="G1532" s="34" t="s">
        <v>25</v>
      </c>
      <c r="H1532" s="161"/>
      <c r="I1532" s="34" t="s">
        <v>29</v>
      </c>
      <c r="J1532" s="34" t="s">
        <v>29</v>
      </c>
      <c r="K1532" s="34" t="s">
        <v>29</v>
      </c>
      <c r="L1532" s="34" t="s">
        <v>29</v>
      </c>
      <c r="M1532" s="70"/>
      <c r="N1532" s="161"/>
      <c r="O1532" s="34" t="s">
        <v>29</v>
      </c>
      <c r="P1532" s="34" t="s">
        <v>29</v>
      </c>
      <c r="Q1532" s="72"/>
      <c r="R1532" s="170" t="s">
        <v>1006</v>
      </c>
      <c r="S1532" s="162" t="s">
        <v>1917</v>
      </c>
    </row>
    <row r="1533" spans="1:19" ht="51" x14ac:dyDescent="0.25">
      <c r="A1533" s="163" t="s">
        <v>91</v>
      </c>
      <c r="B1533" s="74">
        <v>44</v>
      </c>
      <c r="C1533" s="75" t="s">
        <v>100</v>
      </c>
      <c r="D1533" s="76">
        <v>45961</v>
      </c>
      <c r="E1533" s="164" t="s">
        <v>1918</v>
      </c>
      <c r="F1533" s="32" t="s">
        <v>1919</v>
      </c>
      <c r="G1533" s="70"/>
      <c r="H1533" s="161"/>
      <c r="I1533" s="70"/>
      <c r="J1533" s="70"/>
      <c r="K1533" s="70"/>
      <c r="L1533" s="70"/>
      <c r="M1533" s="70"/>
      <c r="N1533" s="161"/>
      <c r="O1533" s="33"/>
      <c r="P1533" s="70"/>
      <c r="Q1533" s="33"/>
      <c r="R1533" s="34" t="s">
        <v>623</v>
      </c>
      <c r="S1533" s="32"/>
    </row>
    <row r="1534" spans="1:19" ht="132" x14ac:dyDescent="0.25">
      <c r="A1534" s="163">
        <v>200</v>
      </c>
      <c r="B1534" s="66">
        <v>44</v>
      </c>
      <c r="C1534" s="67" t="s">
        <v>110</v>
      </c>
      <c r="D1534" s="68">
        <v>45962</v>
      </c>
      <c r="E1534" s="164" t="s">
        <v>1920</v>
      </c>
      <c r="F1534" s="162" t="s">
        <v>1921</v>
      </c>
      <c r="G1534" s="34" t="s">
        <v>20</v>
      </c>
      <c r="H1534" s="165" t="s">
        <v>20</v>
      </c>
      <c r="I1534" s="70"/>
      <c r="J1534" s="34" t="s">
        <v>20</v>
      </c>
      <c r="K1534" s="70"/>
      <c r="L1534" s="70"/>
      <c r="M1534" s="34" t="s">
        <v>32</v>
      </c>
      <c r="N1534" s="165"/>
      <c r="O1534" s="34"/>
      <c r="P1534" s="34" t="s">
        <v>20</v>
      </c>
      <c r="Q1534" s="34"/>
      <c r="R1534" s="34" t="s">
        <v>1594</v>
      </c>
      <c r="S1534" s="162" t="s">
        <v>1922</v>
      </c>
    </row>
    <row r="1535" spans="1:19" ht="45" x14ac:dyDescent="0.25">
      <c r="A1535" s="167" t="s">
        <v>88</v>
      </c>
      <c r="B1535" s="66">
        <v>44</v>
      </c>
      <c r="C1535" s="67" t="s">
        <v>110</v>
      </c>
      <c r="D1535" s="68">
        <v>45962</v>
      </c>
      <c r="E1535" s="164" t="s">
        <v>1923</v>
      </c>
      <c r="F1535" s="162" t="s">
        <v>1924</v>
      </c>
      <c r="G1535" s="34" t="s">
        <v>25</v>
      </c>
      <c r="H1535" s="161"/>
      <c r="I1535" s="34" t="s">
        <v>227</v>
      </c>
      <c r="J1535" s="34" t="s">
        <v>227</v>
      </c>
      <c r="K1535" s="34" t="s">
        <v>227</v>
      </c>
      <c r="L1535" s="34" t="s">
        <v>227</v>
      </c>
      <c r="M1535" s="70"/>
      <c r="N1535" s="161"/>
      <c r="O1535" s="34" t="s">
        <v>227</v>
      </c>
      <c r="P1535" s="34" t="s">
        <v>227</v>
      </c>
      <c r="Q1535" s="70"/>
      <c r="R1535" s="34" t="s">
        <v>585</v>
      </c>
      <c r="S1535" s="162" t="s">
        <v>1925</v>
      </c>
    </row>
    <row r="1536" spans="1:19" x14ac:dyDescent="0.25">
      <c r="A1536" s="163" t="s">
        <v>89</v>
      </c>
      <c r="B1536" s="66">
        <v>44</v>
      </c>
      <c r="C1536" s="67" t="s">
        <v>110</v>
      </c>
      <c r="D1536" s="68">
        <v>45962</v>
      </c>
      <c r="E1536" s="164"/>
      <c r="F1536" s="162"/>
      <c r="G1536" s="34"/>
      <c r="H1536" s="161"/>
      <c r="I1536" s="34"/>
      <c r="J1536" s="34"/>
      <c r="K1536" s="34"/>
      <c r="L1536" s="34"/>
      <c r="M1536" s="70"/>
      <c r="N1536" s="161"/>
      <c r="O1536" s="34"/>
      <c r="P1536" s="34"/>
      <c r="Q1536" s="70"/>
      <c r="R1536" s="34"/>
      <c r="S1536" s="162"/>
    </row>
    <row r="1537" spans="1:19" ht="42.75" x14ac:dyDescent="0.25">
      <c r="A1537" s="167" t="s">
        <v>90</v>
      </c>
      <c r="B1537" s="66">
        <v>44</v>
      </c>
      <c r="C1537" s="67" t="s">
        <v>110</v>
      </c>
      <c r="D1537" s="68">
        <v>45962</v>
      </c>
      <c r="E1537" s="164" t="s">
        <v>1926</v>
      </c>
      <c r="F1537" s="32" t="s">
        <v>1927</v>
      </c>
      <c r="G1537" s="34" t="s">
        <v>29</v>
      </c>
      <c r="H1537" s="161"/>
      <c r="I1537" s="34" t="s">
        <v>29</v>
      </c>
      <c r="J1537" s="34" t="s">
        <v>29</v>
      </c>
      <c r="K1537" s="34" t="s">
        <v>29</v>
      </c>
      <c r="L1537" s="34" t="s">
        <v>29</v>
      </c>
      <c r="M1537" s="70"/>
      <c r="N1537" s="161"/>
      <c r="O1537" s="34" t="s">
        <v>29</v>
      </c>
      <c r="P1537" s="34" t="s">
        <v>29</v>
      </c>
      <c r="Q1537" s="70"/>
      <c r="R1537" s="34" t="s">
        <v>1006</v>
      </c>
      <c r="S1537" s="162" t="s">
        <v>1928</v>
      </c>
    </row>
    <row r="1538" spans="1:19" ht="25.5" x14ac:dyDescent="0.25">
      <c r="A1538" s="163" t="s">
        <v>91</v>
      </c>
      <c r="B1538" s="66">
        <v>44</v>
      </c>
      <c r="C1538" s="67" t="s">
        <v>110</v>
      </c>
      <c r="D1538" s="68">
        <v>45962</v>
      </c>
      <c r="E1538" s="164" t="s">
        <v>1929</v>
      </c>
      <c r="F1538" s="32">
        <v>824.94299999999998</v>
      </c>
      <c r="G1538" s="70"/>
      <c r="H1538" s="161"/>
      <c r="I1538" s="70"/>
      <c r="J1538" s="70"/>
      <c r="K1538" s="70"/>
      <c r="L1538" s="70"/>
      <c r="M1538" s="70"/>
      <c r="N1538" s="161"/>
      <c r="O1538" s="33"/>
      <c r="P1538" s="70"/>
      <c r="Q1538" s="33"/>
      <c r="R1538" s="34" t="s">
        <v>623</v>
      </c>
      <c r="S1538" s="32"/>
    </row>
    <row r="1539" spans="1:19" ht="79.5" x14ac:dyDescent="0.25">
      <c r="A1539" s="163">
        <v>200</v>
      </c>
      <c r="B1539" s="66">
        <v>44</v>
      </c>
      <c r="C1539" s="67" t="s">
        <v>119</v>
      </c>
      <c r="D1539" s="68">
        <v>45963</v>
      </c>
      <c r="E1539" s="164" t="s">
        <v>1930</v>
      </c>
      <c r="F1539" s="162" t="s">
        <v>1931</v>
      </c>
      <c r="G1539" s="34" t="s">
        <v>20</v>
      </c>
      <c r="H1539" s="165" t="s">
        <v>20</v>
      </c>
      <c r="I1539" s="70"/>
      <c r="J1539" s="34" t="s">
        <v>20</v>
      </c>
      <c r="K1539" s="70"/>
      <c r="L1539" s="70"/>
      <c r="M1539" s="34"/>
      <c r="N1539" s="165"/>
      <c r="O1539" s="34"/>
      <c r="P1539" s="34" t="s">
        <v>20</v>
      </c>
      <c r="Q1539" s="34"/>
      <c r="R1539" s="34" t="s">
        <v>1594</v>
      </c>
      <c r="S1539" s="162" t="s">
        <v>1932</v>
      </c>
    </row>
    <row r="1540" spans="1:19" ht="45" x14ac:dyDescent="0.25">
      <c r="A1540" s="167" t="s">
        <v>88</v>
      </c>
      <c r="B1540" s="66">
        <v>44</v>
      </c>
      <c r="C1540" s="67" t="s">
        <v>119</v>
      </c>
      <c r="D1540" s="68">
        <v>45963</v>
      </c>
      <c r="E1540" s="164" t="s">
        <v>1933</v>
      </c>
      <c r="F1540" s="162" t="s">
        <v>1934</v>
      </c>
      <c r="G1540" s="34" t="s">
        <v>25</v>
      </c>
      <c r="H1540" s="161"/>
      <c r="I1540" s="34" t="s">
        <v>29</v>
      </c>
      <c r="J1540" s="34" t="s">
        <v>29</v>
      </c>
      <c r="K1540" s="34" t="s">
        <v>29</v>
      </c>
      <c r="L1540" s="34" t="s">
        <v>29</v>
      </c>
      <c r="M1540" s="70"/>
      <c r="N1540" s="161"/>
      <c r="O1540" s="34" t="s">
        <v>29</v>
      </c>
      <c r="P1540" s="34" t="s">
        <v>29</v>
      </c>
      <c r="Q1540" s="70"/>
      <c r="R1540" s="34" t="s">
        <v>585</v>
      </c>
      <c r="S1540" s="162" t="s">
        <v>1935</v>
      </c>
    </row>
    <row r="1541" spans="1:19" x14ac:dyDescent="0.25">
      <c r="A1541" s="163" t="s">
        <v>89</v>
      </c>
      <c r="B1541" s="66">
        <v>44</v>
      </c>
      <c r="C1541" s="67" t="s">
        <v>119</v>
      </c>
      <c r="D1541" s="68">
        <v>45963</v>
      </c>
      <c r="E1541" s="164"/>
      <c r="F1541" s="162"/>
      <c r="G1541" s="34"/>
      <c r="H1541" s="161"/>
      <c r="I1541" s="34"/>
      <c r="J1541" s="34"/>
      <c r="K1541" s="34"/>
      <c r="L1541" s="34"/>
      <c r="M1541" s="70"/>
      <c r="N1541" s="161"/>
      <c r="O1541" s="34"/>
      <c r="P1541" s="34"/>
      <c r="Q1541" s="72"/>
      <c r="R1541" s="34"/>
      <c r="S1541" s="162"/>
    </row>
    <row r="1542" spans="1:19" ht="67.5" x14ac:dyDescent="0.25">
      <c r="A1542" s="167" t="s">
        <v>90</v>
      </c>
      <c r="B1542" s="66">
        <v>44</v>
      </c>
      <c r="C1542" s="67" t="s">
        <v>119</v>
      </c>
      <c r="D1542" s="68">
        <v>45963</v>
      </c>
      <c r="E1542" s="164" t="s">
        <v>1936</v>
      </c>
      <c r="F1542" s="88">
        <v>851</v>
      </c>
      <c r="G1542" s="34" t="s">
        <v>29</v>
      </c>
      <c r="H1542" s="169"/>
      <c r="I1542" s="34" t="s">
        <v>29</v>
      </c>
      <c r="J1542" s="34" t="s">
        <v>29</v>
      </c>
      <c r="K1542" s="34" t="s">
        <v>29</v>
      </c>
      <c r="L1542" s="34" t="s">
        <v>29</v>
      </c>
      <c r="M1542" s="70"/>
      <c r="N1542" s="169"/>
      <c r="O1542" s="34" t="s">
        <v>29</v>
      </c>
      <c r="P1542" s="34" t="s">
        <v>29</v>
      </c>
      <c r="Q1542" s="72"/>
      <c r="R1542" s="34" t="s">
        <v>1006</v>
      </c>
      <c r="S1542" s="162" t="s">
        <v>1937</v>
      </c>
    </row>
    <row r="1543" spans="1:19" ht="38.25" x14ac:dyDescent="0.25">
      <c r="A1543" s="163" t="s">
        <v>91</v>
      </c>
      <c r="B1543" s="66">
        <v>44</v>
      </c>
      <c r="C1543" s="67" t="s">
        <v>119</v>
      </c>
      <c r="D1543" s="68">
        <v>45963</v>
      </c>
      <c r="E1543" s="164" t="s">
        <v>1938</v>
      </c>
      <c r="F1543" s="32" t="s">
        <v>1939</v>
      </c>
      <c r="G1543" s="70"/>
      <c r="H1543" s="161"/>
      <c r="I1543" s="70"/>
      <c r="J1543" s="70"/>
      <c r="K1543" s="70"/>
      <c r="L1543" s="70"/>
      <c r="M1543" s="70"/>
      <c r="N1543" s="161"/>
      <c r="O1543" s="33"/>
      <c r="P1543" s="70"/>
      <c r="Q1543" s="33"/>
      <c r="R1543" s="34" t="s">
        <v>623</v>
      </c>
      <c r="S1543" s="32" t="s">
        <v>1940</v>
      </c>
    </row>
    <row r="1544" spans="1:19" ht="51" x14ac:dyDescent="0.25">
      <c r="A1544" s="163">
        <v>200</v>
      </c>
      <c r="B1544" s="74">
        <v>45</v>
      </c>
      <c r="C1544" s="75" t="s">
        <v>125</v>
      </c>
      <c r="D1544" s="76">
        <v>45964</v>
      </c>
      <c r="E1544" s="31" t="s">
        <v>1941</v>
      </c>
      <c r="F1544" s="172">
        <v>960.99</v>
      </c>
      <c r="G1544" s="34" t="s">
        <v>20</v>
      </c>
      <c r="H1544" s="165" t="s">
        <v>20</v>
      </c>
      <c r="I1544" s="70"/>
      <c r="J1544" s="34" t="s">
        <v>20</v>
      </c>
      <c r="K1544" s="70"/>
      <c r="L1544" s="70"/>
      <c r="M1544" s="34" t="s">
        <v>32</v>
      </c>
      <c r="N1544" s="165"/>
      <c r="O1544" s="34"/>
      <c r="P1544" s="34" t="s">
        <v>20</v>
      </c>
      <c r="Q1544" s="34"/>
      <c r="R1544" s="170" t="s">
        <v>265</v>
      </c>
      <c r="S1544" s="162" t="s">
        <v>1942</v>
      </c>
    </row>
    <row r="1545" spans="1:19" ht="45" x14ac:dyDescent="0.25">
      <c r="A1545" s="163" t="s">
        <v>88</v>
      </c>
      <c r="B1545" s="74">
        <v>45</v>
      </c>
      <c r="C1545" s="75" t="s">
        <v>125</v>
      </c>
      <c r="D1545" s="76">
        <v>45964</v>
      </c>
      <c r="E1545" s="173" t="s">
        <v>1943</v>
      </c>
      <c r="F1545" s="162">
        <v>434</v>
      </c>
      <c r="G1545" s="34" t="s">
        <v>29</v>
      </c>
      <c r="H1545" s="161"/>
      <c r="I1545" s="34" t="s">
        <v>29</v>
      </c>
      <c r="J1545" s="34" t="s">
        <v>29</v>
      </c>
      <c r="K1545" s="34" t="s">
        <v>29</v>
      </c>
      <c r="L1545" s="34" t="s">
        <v>29</v>
      </c>
      <c r="M1545" s="70"/>
      <c r="N1545" s="161"/>
      <c r="O1545" s="34" t="s">
        <v>29</v>
      </c>
      <c r="P1545" s="34" t="s">
        <v>29</v>
      </c>
      <c r="Q1545" s="70"/>
      <c r="R1545" s="34" t="s">
        <v>585</v>
      </c>
      <c r="S1545" s="162" t="s">
        <v>1944</v>
      </c>
    </row>
    <row r="1546" spans="1:19" x14ac:dyDescent="0.25">
      <c r="A1546" s="163" t="s">
        <v>89</v>
      </c>
      <c r="B1546" s="74">
        <v>45</v>
      </c>
      <c r="C1546" s="75" t="s">
        <v>125</v>
      </c>
      <c r="D1546" s="76">
        <v>45964</v>
      </c>
      <c r="E1546" s="174"/>
      <c r="F1546" s="162"/>
      <c r="G1546" s="34"/>
      <c r="H1546" s="161"/>
      <c r="I1546" s="34"/>
      <c r="J1546" s="34"/>
      <c r="K1546" s="34"/>
      <c r="L1546" s="34"/>
      <c r="M1546" s="70"/>
      <c r="N1546" s="161"/>
      <c r="O1546" s="34"/>
      <c r="P1546" s="34"/>
      <c r="Q1546" s="72"/>
      <c r="R1546" s="34"/>
      <c r="S1546" s="162"/>
    </row>
    <row r="1547" spans="1:19" ht="45" x14ac:dyDescent="0.25">
      <c r="A1547" s="167" t="s">
        <v>90</v>
      </c>
      <c r="B1547" s="74">
        <v>45</v>
      </c>
      <c r="C1547" s="75" t="s">
        <v>125</v>
      </c>
      <c r="D1547" s="76">
        <v>45964</v>
      </c>
      <c r="E1547" s="164" t="s">
        <v>1945</v>
      </c>
      <c r="F1547" s="32" t="s">
        <v>1946</v>
      </c>
      <c r="G1547" s="34" t="s">
        <v>25</v>
      </c>
      <c r="H1547" s="169"/>
      <c r="I1547" s="34" t="s">
        <v>29</v>
      </c>
      <c r="J1547" s="34" t="s">
        <v>29</v>
      </c>
      <c r="K1547" s="34" t="s">
        <v>29</v>
      </c>
      <c r="L1547" s="34" t="s">
        <v>29</v>
      </c>
      <c r="M1547" s="70"/>
      <c r="N1547" s="161"/>
      <c r="O1547" s="34" t="s">
        <v>29</v>
      </c>
      <c r="P1547" s="34" t="s">
        <v>29</v>
      </c>
      <c r="Q1547" s="70"/>
      <c r="R1547" s="170" t="s">
        <v>1947</v>
      </c>
      <c r="S1547" s="162" t="s">
        <v>1948</v>
      </c>
    </row>
    <row r="1548" spans="1:19" ht="25.5" x14ac:dyDescent="0.25">
      <c r="A1548" s="163" t="s">
        <v>91</v>
      </c>
      <c r="B1548" s="74">
        <v>45</v>
      </c>
      <c r="C1548" s="75" t="s">
        <v>125</v>
      </c>
      <c r="D1548" s="76">
        <v>45964</v>
      </c>
      <c r="E1548" s="164" t="s">
        <v>1949</v>
      </c>
      <c r="F1548" s="32" t="s">
        <v>675</v>
      </c>
      <c r="G1548" s="70"/>
      <c r="H1548" s="161"/>
      <c r="I1548" s="70"/>
      <c r="J1548" s="70"/>
      <c r="K1548" s="70"/>
      <c r="L1548" s="70"/>
      <c r="M1548" s="70"/>
      <c r="N1548" s="161"/>
      <c r="O1548" s="33"/>
      <c r="P1548" s="70"/>
      <c r="Q1548" s="33"/>
      <c r="R1548" s="34" t="s">
        <v>623</v>
      </c>
      <c r="S1548" s="32"/>
    </row>
    <row r="1549" spans="1:19" x14ac:dyDescent="0.25">
      <c r="A1549" s="163">
        <v>200</v>
      </c>
      <c r="B1549" s="74">
        <v>45</v>
      </c>
      <c r="C1549" s="75" t="s">
        <v>132</v>
      </c>
      <c r="D1549" s="76">
        <v>45965</v>
      </c>
      <c r="E1549" s="164" t="s">
        <v>163</v>
      </c>
      <c r="F1549" s="162"/>
      <c r="G1549" s="34"/>
      <c r="H1549" s="175"/>
      <c r="I1549" s="70"/>
      <c r="J1549" s="69"/>
      <c r="K1549" s="70"/>
      <c r="L1549" s="70"/>
      <c r="M1549" s="34"/>
      <c r="N1549" s="165"/>
      <c r="O1549" s="34"/>
      <c r="P1549" s="69"/>
      <c r="Q1549" s="69"/>
      <c r="R1549" s="34" t="s">
        <v>265</v>
      </c>
      <c r="S1549" s="162"/>
    </row>
    <row r="1550" spans="1:19" ht="33.75" x14ac:dyDescent="0.25">
      <c r="A1550" s="163" t="s">
        <v>88</v>
      </c>
      <c r="B1550" s="74">
        <v>45</v>
      </c>
      <c r="C1550" s="75" t="s">
        <v>132</v>
      </c>
      <c r="D1550" s="76">
        <v>45965</v>
      </c>
      <c r="E1550" s="164" t="s">
        <v>1950</v>
      </c>
      <c r="F1550" s="162" t="s">
        <v>1951</v>
      </c>
      <c r="G1550" s="34" t="s">
        <v>29</v>
      </c>
      <c r="H1550" s="169"/>
      <c r="I1550" s="34" t="s">
        <v>29</v>
      </c>
      <c r="J1550" s="34" t="s">
        <v>29</v>
      </c>
      <c r="K1550" s="34" t="s">
        <v>29</v>
      </c>
      <c r="L1550" s="34" t="s">
        <v>29</v>
      </c>
      <c r="M1550" s="70"/>
      <c r="N1550" s="161"/>
      <c r="O1550" s="34" t="s">
        <v>29</v>
      </c>
      <c r="P1550" s="34" t="s">
        <v>29</v>
      </c>
      <c r="Q1550" s="70"/>
      <c r="R1550" s="170" t="s">
        <v>1952</v>
      </c>
      <c r="S1550" s="162" t="s">
        <v>1953</v>
      </c>
    </row>
    <row r="1551" spans="1:19" x14ac:dyDescent="0.25">
      <c r="A1551" s="167" t="s">
        <v>89</v>
      </c>
      <c r="B1551" s="74">
        <v>45</v>
      </c>
      <c r="C1551" s="75" t="s">
        <v>132</v>
      </c>
      <c r="D1551" s="76">
        <v>45965</v>
      </c>
      <c r="E1551" s="174"/>
      <c r="F1551" s="162"/>
      <c r="G1551" s="34"/>
      <c r="H1551" s="161"/>
      <c r="I1551" s="34"/>
      <c r="J1551" s="34"/>
      <c r="K1551" s="34"/>
      <c r="L1551" s="34"/>
      <c r="M1551" s="70"/>
      <c r="N1551" s="161"/>
      <c r="O1551" s="34"/>
      <c r="P1551" s="34"/>
      <c r="Q1551" s="72"/>
      <c r="R1551" s="34"/>
      <c r="S1551" s="162"/>
    </row>
    <row r="1552" spans="1:19" ht="56.25" x14ac:dyDescent="0.25">
      <c r="A1552" s="167" t="s">
        <v>90</v>
      </c>
      <c r="B1552" s="74">
        <v>45</v>
      </c>
      <c r="C1552" s="75" t="s">
        <v>132</v>
      </c>
      <c r="D1552" s="76">
        <v>45965</v>
      </c>
      <c r="E1552" s="31" t="s">
        <v>1954</v>
      </c>
      <c r="F1552" s="162">
        <v>851</v>
      </c>
      <c r="G1552" s="34" t="s">
        <v>25</v>
      </c>
      <c r="H1552" s="161"/>
      <c r="I1552" s="34" t="s">
        <v>29</v>
      </c>
      <c r="J1552" s="34" t="s">
        <v>29</v>
      </c>
      <c r="K1552" s="34" t="s">
        <v>29</v>
      </c>
      <c r="L1552" s="34" t="s">
        <v>29</v>
      </c>
      <c r="M1552" s="70"/>
      <c r="N1552" s="161"/>
      <c r="O1552" s="34" t="s">
        <v>29</v>
      </c>
      <c r="P1552" s="34" t="s">
        <v>29</v>
      </c>
      <c r="Q1552" s="70"/>
      <c r="R1552" s="170" t="s">
        <v>1955</v>
      </c>
      <c r="S1552" s="162" t="s">
        <v>1956</v>
      </c>
    </row>
    <row r="1553" spans="1:19" ht="22.5" x14ac:dyDescent="0.25">
      <c r="A1553" s="163" t="s">
        <v>91</v>
      </c>
      <c r="B1553" s="74">
        <v>45</v>
      </c>
      <c r="C1553" s="75" t="s">
        <v>132</v>
      </c>
      <c r="D1553" s="76">
        <v>45965</v>
      </c>
      <c r="E1553" s="164" t="s">
        <v>1957</v>
      </c>
      <c r="F1553" s="162"/>
      <c r="G1553" s="70"/>
      <c r="H1553" s="161"/>
      <c r="I1553" s="70"/>
      <c r="J1553" s="70"/>
      <c r="K1553" s="70"/>
      <c r="L1553" s="70"/>
      <c r="M1553" s="70"/>
      <c r="N1553" s="161"/>
      <c r="O1553" s="33"/>
      <c r="P1553" s="70"/>
      <c r="Q1553" s="33"/>
      <c r="R1553" s="34" t="s">
        <v>623</v>
      </c>
      <c r="S1553" s="32" t="s">
        <v>1958</v>
      </c>
    </row>
    <row r="1554" spans="1:19" x14ac:dyDescent="0.25">
      <c r="A1554" s="163">
        <v>200</v>
      </c>
      <c r="B1554" s="74">
        <v>45</v>
      </c>
      <c r="C1554" s="75" t="s">
        <v>87</v>
      </c>
      <c r="D1554" s="76">
        <v>45966</v>
      </c>
      <c r="E1554" s="164" t="s">
        <v>163</v>
      </c>
      <c r="F1554" s="162"/>
      <c r="G1554" s="34"/>
      <c r="H1554" s="175"/>
      <c r="I1554" s="70"/>
      <c r="J1554" s="69"/>
      <c r="K1554" s="70"/>
      <c r="L1554" s="70"/>
      <c r="M1554" s="34"/>
      <c r="N1554" s="165"/>
      <c r="O1554" s="34"/>
      <c r="P1554" s="69"/>
      <c r="Q1554" s="69"/>
      <c r="R1554" s="34" t="s">
        <v>265</v>
      </c>
      <c r="S1554" s="162"/>
    </row>
    <row r="1555" spans="1:19" ht="28.5" x14ac:dyDescent="0.25">
      <c r="A1555" s="163" t="s">
        <v>88</v>
      </c>
      <c r="B1555" s="74">
        <v>45</v>
      </c>
      <c r="C1555" s="75" t="s">
        <v>87</v>
      </c>
      <c r="D1555" s="76">
        <v>45966</v>
      </c>
      <c r="E1555" s="164" t="s">
        <v>1959</v>
      </c>
      <c r="F1555" s="162" t="s">
        <v>1960</v>
      </c>
      <c r="G1555" s="34" t="s">
        <v>29</v>
      </c>
      <c r="H1555" s="161"/>
      <c r="I1555" s="34" t="s">
        <v>29</v>
      </c>
      <c r="J1555" s="34" t="s">
        <v>29</v>
      </c>
      <c r="K1555" s="34" t="s">
        <v>29</v>
      </c>
      <c r="L1555" s="34" t="s">
        <v>29</v>
      </c>
      <c r="M1555" s="70"/>
      <c r="N1555" s="161"/>
      <c r="O1555" s="34" t="s">
        <v>29</v>
      </c>
      <c r="P1555" s="34" t="s">
        <v>29</v>
      </c>
      <c r="Q1555" s="70"/>
      <c r="R1555" s="34" t="s">
        <v>1952</v>
      </c>
      <c r="S1555" s="162" t="s">
        <v>1961</v>
      </c>
    </row>
    <row r="1556" spans="1:19" x14ac:dyDescent="0.25">
      <c r="A1556" s="163" t="s">
        <v>89</v>
      </c>
      <c r="B1556" s="74">
        <v>45</v>
      </c>
      <c r="C1556" s="75" t="s">
        <v>87</v>
      </c>
      <c r="D1556" s="76">
        <v>45966</v>
      </c>
      <c r="E1556" s="176"/>
      <c r="F1556" s="162"/>
      <c r="G1556" s="34"/>
      <c r="H1556" s="161"/>
      <c r="I1556" s="34"/>
      <c r="J1556" s="34"/>
      <c r="K1556" s="34"/>
      <c r="L1556" s="34"/>
      <c r="M1556" s="70"/>
      <c r="N1556" s="161"/>
      <c r="O1556" s="34"/>
      <c r="P1556" s="34"/>
      <c r="Q1556" s="70"/>
      <c r="R1556" s="34"/>
      <c r="S1556" s="162"/>
    </row>
    <row r="1557" spans="1:19" ht="29.25" x14ac:dyDescent="0.25">
      <c r="A1557" s="163" t="s">
        <v>90</v>
      </c>
      <c r="B1557" s="74">
        <v>45</v>
      </c>
      <c r="C1557" s="75" t="s">
        <v>87</v>
      </c>
      <c r="D1557" s="76">
        <v>45966</v>
      </c>
      <c r="E1557" s="176" t="s">
        <v>1962</v>
      </c>
      <c r="F1557" s="162" t="s">
        <v>1255</v>
      </c>
      <c r="G1557" s="34" t="s">
        <v>29</v>
      </c>
      <c r="H1557" s="169"/>
      <c r="I1557" s="34" t="s">
        <v>29</v>
      </c>
      <c r="J1557" s="34" t="s">
        <v>29</v>
      </c>
      <c r="K1557" s="34" t="s">
        <v>29</v>
      </c>
      <c r="L1557" s="34" t="s">
        <v>29</v>
      </c>
      <c r="M1557" s="70"/>
      <c r="N1557" s="161"/>
      <c r="O1557" s="34" t="s">
        <v>29</v>
      </c>
      <c r="P1557" s="34" t="s">
        <v>29</v>
      </c>
      <c r="Q1557" s="72"/>
      <c r="R1557" s="34" t="s">
        <v>1955</v>
      </c>
      <c r="S1557" s="162" t="s">
        <v>1963</v>
      </c>
    </row>
    <row r="1558" spans="1:19" x14ac:dyDescent="0.25">
      <c r="A1558" s="163" t="s">
        <v>91</v>
      </c>
      <c r="B1558" s="74">
        <v>45</v>
      </c>
      <c r="C1558" s="75" t="s">
        <v>87</v>
      </c>
      <c r="D1558" s="76">
        <v>45966</v>
      </c>
      <c r="E1558" s="177"/>
      <c r="F1558" s="32"/>
      <c r="G1558" s="70"/>
      <c r="H1558" s="169"/>
      <c r="I1558" s="70"/>
      <c r="J1558" s="70"/>
      <c r="K1558" s="70"/>
      <c r="L1558" s="70"/>
      <c r="M1558" s="70"/>
      <c r="N1558" s="161"/>
      <c r="O1558" s="33"/>
      <c r="P1558" s="70"/>
      <c r="Q1558" s="33"/>
      <c r="R1558" s="34"/>
      <c r="S1558" s="32"/>
    </row>
    <row r="1559" spans="1:19" x14ac:dyDescent="0.25">
      <c r="A1559" s="163">
        <v>200</v>
      </c>
      <c r="B1559" s="74">
        <v>45</v>
      </c>
      <c r="C1559" s="75" t="s">
        <v>92</v>
      </c>
      <c r="D1559" s="76">
        <v>45967</v>
      </c>
      <c r="E1559" s="164" t="s">
        <v>163</v>
      </c>
      <c r="F1559" s="162"/>
      <c r="G1559" s="34"/>
      <c r="H1559" s="175"/>
      <c r="I1559" s="70"/>
      <c r="J1559" s="69"/>
      <c r="K1559" s="70"/>
      <c r="L1559" s="70"/>
      <c r="M1559" s="34"/>
      <c r="N1559" s="165"/>
      <c r="O1559" s="34"/>
      <c r="P1559" s="69"/>
      <c r="Q1559" s="69"/>
      <c r="R1559" s="34" t="s">
        <v>265</v>
      </c>
      <c r="S1559" s="162"/>
    </row>
    <row r="1560" spans="1:19" x14ac:dyDescent="0.25">
      <c r="A1560" s="167" t="s">
        <v>88</v>
      </c>
      <c r="B1560" s="74">
        <v>45</v>
      </c>
      <c r="C1560" s="75" t="s">
        <v>92</v>
      </c>
      <c r="D1560" s="76">
        <v>45967</v>
      </c>
      <c r="E1560" s="164" t="s">
        <v>1542</v>
      </c>
      <c r="F1560" s="162"/>
      <c r="G1560" s="34"/>
      <c r="H1560" s="161"/>
      <c r="I1560" s="34"/>
      <c r="J1560" s="34"/>
      <c r="K1560" s="34"/>
      <c r="L1560" s="34"/>
      <c r="M1560" s="70"/>
      <c r="N1560" s="161"/>
      <c r="O1560" s="34"/>
      <c r="P1560" s="34"/>
      <c r="Q1560" s="70"/>
      <c r="R1560" s="34" t="s">
        <v>1952</v>
      </c>
      <c r="S1560" s="162"/>
    </row>
    <row r="1561" spans="1:19" x14ac:dyDescent="0.25">
      <c r="A1561" s="163" t="s">
        <v>89</v>
      </c>
      <c r="B1561" s="74">
        <v>45</v>
      </c>
      <c r="C1561" s="75" t="s">
        <v>92</v>
      </c>
      <c r="D1561" s="76">
        <v>45967</v>
      </c>
      <c r="E1561" s="176"/>
      <c r="F1561" s="162"/>
      <c r="G1561" s="34"/>
      <c r="H1561" s="161"/>
      <c r="I1561" s="34"/>
      <c r="J1561" s="34"/>
      <c r="K1561" s="34"/>
      <c r="L1561" s="34"/>
      <c r="M1561" s="70"/>
      <c r="N1561" s="161"/>
      <c r="O1561" s="34"/>
      <c r="P1561" s="34"/>
      <c r="Q1561" s="70"/>
      <c r="R1561" s="34"/>
      <c r="S1561" s="162"/>
    </row>
    <row r="1562" spans="1:19" ht="54" x14ac:dyDescent="0.25">
      <c r="A1562" s="167" t="s">
        <v>90</v>
      </c>
      <c r="B1562" s="74">
        <v>45</v>
      </c>
      <c r="C1562" s="75" t="s">
        <v>92</v>
      </c>
      <c r="D1562" s="76">
        <v>45967</v>
      </c>
      <c r="E1562" s="164" t="s">
        <v>1964</v>
      </c>
      <c r="F1562" s="162">
        <v>505.52199999999999</v>
      </c>
      <c r="G1562" s="34" t="s">
        <v>29</v>
      </c>
      <c r="H1562" s="161"/>
      <c r="I1562" s="34" t="s">
        <v>29</v>
      </c>
      <c r="J1562" s="34" t="s">
        <v>29</v>
      </c>
      <c r="K1562" s="34" t="s">
        <v>29</v>
      </c>
      <c r="L1562" s="34" t="s">
        <v>29</v>
      </c>
      <c r="M1562" s="70"/>
      <c r="N1562" s="161"/>
      <c r="O1562" s="34" t="s">
        <v>29</v>
      </c>
      <c r="P1562" s="34" t="s">
        <v>29</v>
      </c>
      <c r="Q1562" s="70"/>
      <c r="R1562" s="34" t="s">
        <v>1955</v>
      </c>
      <c r="S1562" s="162" t="s">
        <v>1965</v>
      </c>
    </row>
    <row r="1563" spans="1:19" x14ac:dyDescent="0.25">
      <c r="A1563" s="163" t="s">
        <v>91</v>
      </c>
      <c r="B1563" s="74">
        <v>45</v>
      </c>
      <c r="C1563" s="75" t="s">
        <v>92</v>
      </c>
      <c r="D1563" s="76">
        <v>45967</v>
      </c>
      <c r="E1563" s="164"/>
      <c r="F1563" s="32"/>
      <c r="G1563" s="70"/>
      <c r="H1563" s="161"/>
      <c r="I1563" s="70"/>
      <c r="J1563" s="70"/>
      <c r="K1563" s="70"/>
      <c r="L1563" s="70"/>
      <c r="M1563" s="70"/>
      <c r="N1563" s="161"/>
      <c r="O1563" s="33"/>
      <c r="P1563" s="70"/>
      <c r="Q1563" s="33"/>
      <c r="R1563" s="34"/>
      <c r="S1563" s="32"/>
    </row>
    <row r="1564" spans="1:19" x14ac:dyDescent="0.25">
      <c r="A1564" s="163">
        <v>200</v>
      </c>
      <c r="B1564" s="74">
        <v>45</v>
      </c>
      <c r="C1564" s="75" t="s">
        <v>100</v>
      </c>
      <c r="D1564" s="76">
        <v>45968</v>
      </c>
      <c r="E1564" s="164" t="s">
        <v>163</v>
      </c>
      <c r="F1564" s="162"/>
      <c r="G1564" s="34"/>
      <c r="H1564" s="175"/>
      <c r="I1564" s="70"/>
      <c r="J1564" s="69"/>
      <c r="K1564" s="70"/>
      <c r="L1564" s="70"/>
      <c r="M1564" s="34"/>
      <c r="N1564" s="165"/>
      <c r="O1564" s="34"/>
      <c r="P1564" s="69"/>
      <c r="Q1564" s="69"/>
      <c r="R1564" s="34" t="s">
        <v>265</v>
      </c>
      <c r="S1564" s="162"/>
    </row>
    <row r="1565" spans="1:19" x14ac:dyDescent="0.25">
      <c r="A1565" s="167" t="s">
        <v>88</v>
      </c>
      <c r="B1565" s="74">
        <v>45</v>
      </c>
      <c r="C1565" s="75" t="s">
        <v>100</v>
      </c>
      <c r="D1565" s="76">
        <v>45968</v>
      </c>
      <c r="E1565" s="164" t="s">
        <v>1542</v>
      </c>
      <c r="F1565" s="162"/>
      <c r="G1565" s="34"/>
      <c r="H1565" s="161"/>
      <c r="I1565" s="34"/>
      <c r="J1565" s="34"/>
      <c r="K1565" s="34"/>
      <c r="L1565" s="34"/>
      <c r="M1565" s="70"/>
      <c r="N1565" s="161"/>
      <c r="O1565" s="34"/>
      <c r="P1565" s="34"/>
      <c r="Q1565" s="70"/>
      <c r="R1565" s="34" t="s">
        <v>1966</v>
      </c>
      <c r="S1565" s="162"/>
    </row>
    <row r="1566" spans="1:19" x14ac:dyDescent="0.25">
      <c r="A1566" s="167" t="s">
        <v>89</v>
      </c>
      <c r="B1566" s="74">
        <v>45</v>
      </c>
      <c r="C1566" s="75" t="s">
        <v>100</v>
      </c>
      <c r="D1566" s="76">
        <v>45968</v>
      </c>
      <c r="E1566" s="176"/>
      <c r="F1566" s="162"/>
      <c r="G1566" s="34"/>
      <c r="H1566" s="169"/>
      <c r="I1566" s="34"/>
      <c r="J1566" s="34"/>
      <c r="K1566" s="34"/>
      <c r="L1566" s="34"/>
      <c r="M1566" s="70"/>
      <c r="N1566" s="161"/>
      <c r="O1566" s="34"/>
      <c r="P1566" s="34"/>
      <c r="Q1566" s="72"/>
      <c r="R1566" s="34"/>
      <c r="S1566" s="162"/>
    </row>
    <row r="1567" spans="1:19" ht="41.25" x14ac:dyDescent="0.25">
      <c r="A1567" s="163" t="s">
        <v>90</v>
      </c>
      <c r="B1567" s="74">
        <v>45</v>
      </c>
      <c r="C1567" s="75" t="s">
        <v>100</v>
      </c>
      <c r="D1567" s="76">
        <v>45968</v>
      </c>
      <c r="E1567" s="164" t="s">
        <v>1967</v>
      </c>
      <c r="F1567" s="162">
        <v>522.81100000000004</v>
      </c>
      <c r="G1567" s="34" t="s">
        <v>29</v>
      </c>
      <c r="H1567" s="169"/>
      <c r="I1567" s="34" t="s">
        <v>29</v>
      </c>
      <c r="J1567" s="34" t="s">
        <v>29</v>
      </c>
      <c r="K1567" s="34" t="s">
        <v>29</v>
      </c>
      <c r="L1567" s="34" t="s">
        <v>29</v>
      </c>
      <c r="M1567" s="70"/>
      <c r="N1567" s="161"/>
      <c r="O1567" s="34" t="s">
        <v>29</v>
      </c>
      <c r="P1567" s="34" t="s">
        <v>29</v>
      </c>
      <c r="Q1567" s="72"/>
      <c r="R1567" s="170" t="s">
        <v>108</v>
      </c>
      <c r="S1567" s="162" t="s">
        <v>1968</v>
      </c>
    </row>
    <row r="1568" spans="1:19" x14ac:dyDescent="0.25">
      <c r="A1568" s="167" t="s">
        <v>91</v>
      </c>
      <c r="B1568" s="74">
        <v>45</v>
      </c>
      <c r="C1568" s="75" t="s">
        <v>100</v>
      </c>
      <c r="D1568" s="76">
        <v>45968</v>
      </c>
      <c r="E1568" s="164"/>
      <c r="F1568" s="32"/>
      <c r="G1568" s="70"/>
      <c r="H1568" s="161"/>
      <c r="I1568" s="70"/>
      <c r="J1568" s="70"/>
      <c r="K1568" s="70"/>
      <c r="L1568" s="70"/>
      <c r="M1568" s="70"/>
      <c r="N1568" s="161"/>
      <c r="O1568" s="33"/>
      <c r="P1568" s="70"/>
      <c r="Q1568" s="33"/>
      <c r="R1568" s="34"/>
      <c r="S1568" s="32"/>
    </row>
    <row r="1569" spans="1:19" ht="22.5" x14ac:dyDescent="0.25">
      <c r="A1569" s="167">
        <v>200</v>
      </c>
      <c r="B1569" s="66">
        <v>45</v>
      </c>
      <c r="C1569" s="67" t="s">
        <v>110</v>
      </c>
      <c r="D1569" s="68">
        <v>45969</v>
      </c>
      <c r="E1569" s="164" t="s">
        <v>163</v>
      </c>
      <c r="F1569" s="162"/>
      <c r="G1569" s="34"/>
      <c r="H1569" s="175"/>
      <c r="I1569" s="70"/>
      <c r="J1569" s="69"/>
      <c r="K1569" s="70"/>
      <c r="L1569" s="70"/>
      <c r="M1569" s="34"/>
      <c r="N1569" s="165"/>
      <c r="O1569" s="34"/>
      <c r="P1569" s="69"/>
      <c r="Q1569" s="69"/>
      <c r="R1569" s="34" t="s">
        <v>1969</v>
      </c>
      <c r="S1569" s="162"/>
    </row>
    <row r="1570" spans="1:19" x14ac:dyDescent="0.25">
      <c r="A1570" s="163" t="s">
        <v>88</v>
      </c>
      <c r="B1570" s="66">
        <v>45</v>
      </c>
      <c r="C1570" s="67" t="s">
        <v>110</v>
      </c>
      <c r="D1570" s="68">
        <v>45969</v>
      </c>
      <c r="E1570" s="164" t="s">
        <v>1542</v>
      </c>
      <c r="F1570" s="162"/>
      <c r="G1570" s="34"/>
      <c r="H1570" s="161"/>
      <c r="I1570" s="34"/>
      <c r="J1570" s="34"/>
      <c r="K1570" s="34"/>
      <c r="L1570" s="34"/>
      <c r="M1570" s="70"/>
      <c r="N1570" s="161"/>
      <c r="O1570" s="34"/>
      <c r="P1570" s="34"/>
      <c r="Q1570" s="72"/>
      <c r="R1570" s="34" t="s">
        <v>478</v>
      </c>
      <c r="S1570" s="162"/>
    </row>
    <row r="1571" spans="1:19" x14ac:dyDescent="0.25">
      <c r="A1571" s="167" t="s">
        <v>89</v>
      </c>
      <c r="B1571" s="66">
        <v>45</v>
      </c>
      <c r="C1571" s="67" t="s">
        <v>110</v>
      </c>
      <c r="D1571" s="68">
        <v>45969</v>
      </c>
      <c r="E1571" s="176"/>
      <c r="F1571" s="162"/>
      <c r="G1571" s="34"/>
      <c r="H1571" s="161"/>
      <c r="I1571" s="34"/>
      <c r="J1571" s="34"/>
      <c r="K1571" s="34"/>
      <c r="L1571" s="34"/>
      <c r="M1571" s="70"/>
      <c r="N1571" s="161"/>
      <c r="O1571" s="34"/>
      <c r="P1571" s="34"/>
      <c r="Q1571" s="72"/>
      <c r="R1571" s="34"/>
      <c r="S1571" s="162"/>
    </row>
    <row r="1572" spans="1:19" x14ac:dyDescent="0.25">
      <c r="A1572" s="163" t="s">
        <v>90</v>
      </c>
      <c r="B1572" s="66">
        <v>45</v>
      </c>
      <c r="C1572" s="67" t="s">
        <v>110</v>
      </c>
      <c r="D1572" s="68">
        <v>45969</v>
      </c>
      <c r="E1572" s="164"/>
      <c r="F1572" s="162"/>
      <c r="G1572" s="34"/>
      <c r="H1572" s="161"/>
      <c r="I1572" s="34"/>
      <c r="J1572" s="34"/>
      <c r="K1572" s="34"/>
      <c r="L1572" s="34"/>
      <c r="M1572" s="70"/>
      <c r="N1572" s="161"/>
      <c r="O1572" s="34"/>
      <c r="P1572" s="34"/>
      <c r="Q1572" s="70"/>
      <c r="R1572" s="34"/>
      <c r="S1572" s="162"/>
    </row>
    <row r="1573" spans="1:19" x14ac:dyDescent="0.25">
      <c r="A1573" s="163" t="s">
        <v>91</v>
      </c>
      <c r="B1573" s="66">
        <v>45</v>
      </c>
      <c r="C1573" s="67" t="s">
        <v>110</v>
      </c>
      <c r="D1573" s="68">
        <v>45969</v>
      </c>
      <c r="E1573" s="164"/>
      <c r="F1573" s="32"/>
      <c r="G1573" s="70"/>
      <c r="H1573" s="161"/>
      <c r="I1573" s="70"/>
      <c r="J1573" s="70"/>
      <c r="K1573" s="70"/>
      <c r="L1573" s="70"/>
      <c r="M1573" s="70"/>
      <c r="N1573" s="161"/>
      <c r="O1573" s="33"/>
      <c r="P1573" s="70"/>
      <c r="Q1573" s="33"/>
      <c r="R1573" s="34"/>
      <c r="S1573" s="32"/>
    </row>
    <row r="1574" spans="1:19" ht="22.5" x14ac:dyDescent="0.25">
      <c r="A1574" s="163">
        <v>200</v>
      </c>
      <c r="B1574" s="66">
        <v>45</v>
      </c>
      <c r="C1574" s="67" t="s">
        <v>119</v>
      </c>
      <c r="D1574" s="68">
        <v>45970</v>
      </c>
      <c r="E1574" s="164" t="s">
        <v>163</v>
      </c>
      <c r="F1574" s="162"/>
      <c r="G1574" s="34"/>
      <c r="H1574" s="175"/>
      <c r="I1574" s="70"/>
      <c r="J1574" s="69"/>
      <c r="K1574" s="70"/>
      <c r="L1574" s="70"/>
      <c r="M1574" s="34"/>
      <c r="N1574" s="165"/>
      <c r="O1574" s="34"/>
      <c r="P1574" s="69"/>
      <c r="Q1574" s="69"/>
      <c r="R1574" s="34" t="s">
        <v>1969</v>
      </c>
      <c r="S1574" s="162"/>
    </row>
    <row r="1575" spans="1:19" x14ac:dyDescent="0.25">
      <c r="A1575" s="167" t="s">
        <v>88</v>
      </c>
      <c r="B1575" s="66">
        <v>45</v>
      </c>
      <c r="C1575" s="67" t="s">
        <v>119</v>
      </c>
      <c r="D1575" s="68">
        <v>45970</v>
      </c>
      <c r="E1575" s="164" t="s">
        <v>1542</v>
      </c>
      <c r="F1575" s="162"/>
      <c r="G1575" s="34"/>
      <c r="H1575" s="169"/>
      <c r="I1575" s="34"/>
      <c r="J1575" s="34"/>
      <c r="K1575" s="34"/>
      <c r="L1575" s="34"/>
      <c r="M1575" s="70"/>
      <c r="N1575" s="161"/>
      <c r="O1575" s="34"/>
      <c r="P1575" s="34"/>
      <c r="Q1575" s="72"/>
      <c r="R1575" s="34" t="s">
        <v>478</v>
      </c>
      <c r="S1575" s="162"/>
    </row>
    <row r="1576" spans="1:19" x14ac:dyDescent="0.25">
      <c r="A1576" s="167" t="s">
        <v>89</v>
      </c>
      <c r="B1576" s="66">
        <v>45</v>
      </c>
      <c r="C1576" s="67" t="s">
        <v>119</v>
      </c>
      <c r="D1576" s="68">
        <v>45970</v>
      </c>
      <c r="E1576" s="164"/>
      <c r="F1576" s="162"/>
      <c r="G1576" s="34"/>
      <c r="H1576" s="169"/>
      <c r="I1576" s="34"/>
      <c r="J1576" s="34"/>
      <c r="K1576" s="34"/>
      <c r="L1576" s="34"/>
      <c r="M1576" s="70"/>
      <c r="N1576" s="161"/>
      <c r="O1576" s="34"/>
      <c r="P1576" s="34"/>
      <c r="Q1576" s="72"/>
      <c r="R1576" s="34"/>
      <c r="S1576" s="162"/>
    </row>
    <row r="1577" spans="1:19" x14ac:dyDescent="0.25">
      <c r="A1577" s="163" t="s">
        <v>90</v>
      </c>
      <c r="B1577" s="66">
        <v>45</v>
      </c>
      <c r="C1577" s="67" t="s">
        <v>119</v>
      </c>
      <c r="D1577" s="68">
        <v>45970</v>
      </c>
      <c r="E1577" s="164"/>
      <c r="F1577" s="162"/>
      <c r="G1577" s="34"/>
      <c r="H1577" s="161"/>
      <c r="I1577" s="34"/>
      <c r="J1577" s="34"/>
      <c r="K1577" s="34"/>
      <c r="L1577" s="34"/>
      <c r="M1577" s="70"/>
      <c r="N1577" s="161"/>
      <c r="O1577" s="34"/>
      <c r="P1577" s="34"/>
      <c r="Q1577" s="70"/>
      <c r="R1577" s="34"/>
      <c r="S1577" s="162"/>
    </row>
    <row r="1578" spans="1:19" x14ac:dyDescent="0.25">
      <c r="A1578" s="163" t="s">
        <v>91</v>
      </c>
      <c r="B1578" s="66">
        <v>45</v>
      </c>
      <c r="C1578" s="67" t="s">
        <v>119</v>
      </c>
      <c r="D1578" s="68">
        <v>45970</v>
      </c>
      <c r="E1578" s="164"/>
      <c r="F1578" s="32"/>
      <c r="G1578" s="70"/>
      <c r="H1578" s="161"/>
      <c r="I1578" s="70"/>
      <c r="J1578" s="70"/>
      <c r="K1578" s="70"/>
      <c r="L1578" s="70"/>
      <c r="M1578" s="70"/>
      <c r="N1578" s="161"/>
      <c r="O1578" s="33"/>
      <c r="P1578" s="70"/>
      <c r="Q1578" s="33"/>
      <c r="R1578" s="34"/>
      <c r="S1578" s="32"/>
    </row>
    <row r="1579" spans="1:19" ht="22.5" x14ac:dyDescent="0.25">
      <c r="A1579" s="163">
        <v>200</v>
      </c>
      <c r="B1579" s="74">
        <v>46</v>
      </c>
      <c r="C1579" s="75" t="s">
        <v>125</v>
      </c>
      <c r="D1579" s="76">
        <v>45971</v>
      </c>
      <c r="E1579" s="164" t="s">
        <v>163</v>
      </c>
      <c r="F1579" s="162"/>
      <c r="G1579" s="34"/>
      <c r="H1579" s="175"/>
      <c r="I1579" s="70"/>
      <c r="J1579" s="69"/>
      <c r="K1579" s="70"/>
      <c r="L1579" s="70"/>
      <c r="M1579" s="34"/>
      <c r="N1579" s="165"/>
      <c r="O1579" s="34"/>
      <c r="P1579" s="69"/>
      <c r="Q1579" s="69"/>
      <c r="R1579" s="170" t="s">
        <v>1970</v>
      </c>
      <c r="S1579" s="162"/>
    </row>
    <row r="1580" spans="1:19" x14ac:dyDescent="0.25">
      <c r="A1580" s="163" t="s">
        <v>88</v>
      </c>
      <c r="B1580" s="74">
        <v>46</v>
      </c>
      <c r="C1580" s="75" t="s">
        <v>125</v>
      </c>
      <c r="D1580" s="76">
        <v>45971</v>
      </c>
      <c r="E1580" s="164" t="s">
        <v>1542</v>
      </c>
      <c r="F1580" s="162"/>
      <c r="G1580" s="34"/>
      <c r="H1580" s="161"/>
      <c r="I1580" s="34"/>
      <c r="J1580" s="34"/>
      <c r="K1580" s="34"/>
      <c r="L1580" s="34"/>
      <c r="M1580" s="70"/>
      <c r="N1580" s="169"/>
      <c r="O1580" s="34"/>
      <c r="P1580" s="34"/>
      <c r="Q1580" s="72"/>
      <c r="R1580" s="34" t="s">
        <v>478</v>
      </c>
      <c r="S1580" s="162"/>
    </row>
    <row r="1581" spans="1:19" x14ac:dyDescent="0.25">
      <c r="A1581" s="163" t="s">
        <v>89</v>
      </c>
      <c r="B1581" s="74">
        <v>46</v>
      </c>
      <c r="C1581" s="75" t="s">
        <v>125</v>
      </c>
      <c r="D1581" s="76">
        <v>45971</v>
      </c>
      <c r="E1581" s="164"/>
      <c r="F1581" s="162"/>
      <c r="G1581" s="34"/>
      <c r="H1581" s="161"/>
      <c r="I1581" s="34"/>
      <c r="J1581" s="34"/>
      <c r="K1581" s="34"/>
      <c r="L1581" s="34"/>
      <c r="M1581" s="70"/>
      <c r="N1581" s="161"/>
      <c r="O1581" s="34"/>
      <c r="P1581" s="34"/>
      <c r="Q1581" s="70"/>
      <c r="R1581" s="34"/>
      <c r="S1581" s="162"/>
    </row>
    <row r="1582" spans="1:19" x14ac:dyDescent="0.25">
      <c r="A1582" s="167" t="s">
        <v>90</v>
      </c>
      <c r="B1582" s="74">
        <v>46</v>
      </c>
      <c r="C1582" s="75" t="s">
        <v>125</v>
      </c>
      <c r="D1582" s="76">
        <v>45971</v>
      </c>
      <c r="E1582" s="164"/>
      <c r="F1582" s="162"/>
      <c r="G1582" s="34"/>
      <c r="H1582" s="161"/>
      <c r="I1582" s="34"/>
      <c r="J1582" s="34"/>
      <c r="K1582" s="34"/>
      <c r="L1582" s="34"/>
      <c r="M1582" s="70"/>
      <c r="N1582" s="161"/>
      <c r="O1582" s="34"/>
      <c r="P1582" s="34"/>
      <c r="Q1582" s="70"/>
      <c r="R1582" s="34"/>
      <c r="S1582" s="162"/>
    </row>
    <row r="1583" spans="1:19" x14ac:dyDescent="0.25">
      <c r="A1583" s="163" t="s">
        <v>91</v>
      </c>
      <c r="B1583" s="74">
        <v>46</v>
      </c>
      <c r="C1583" s="75" t="s">
        <v>125</v>
      </c>
      <c r="D1583" s="76">
        <v>45971</v>
      </c>
      <c r="E1583" s="164"/>
      <c r="F1583" s="32"/>
      <c r="G1583" s="70"/>
      <c r="H1583" s="161"/>
      <c r="I1583" s="70"/>
      <c r="J1583" s="70"/>
      <c r="K1583" s="70"/>
      <c r="L1583" s="70"/>
      <c r="M1583" s="70"/>
      <c r="N1583" s="161"/>
      <c r="O1583" s="33"/>
      <c r="P1583" s="70"/>
      <c r="Q1583" s="33"/>
      <c r="R1583" s="34"/>
      <c r="S1583" s="32"/>
    </row>
    <row r="1584" spans="1:19" ht="22.5" x14ac:dyDescent="0.25">
      <c r="A1584" s="163">
        <v>200</v>
      </c>
      <c r="B1584" s="74">
        <v>46</v>
      </c>
      <c r="C1584" s="75" t="s">
        <v>132</v>
      </c>
      <c r="D1584" s="76">
        <v>45972</v>
      </c>
      <c r="E1584" s="164" t="s">
        <v>163</v>
      </c>
      <c r="F1584" s="162"/>
      <c r="G1584" s="34"/>
      <c r="H1584" s="175"/>
      <c r="I1584" s="70"/>
      <c r="J1584" s="69"/>
      <c r="K1584" s="70"/>
      <c r="L1584" s="70"/>
      <c r="M1584" s="34"/>
      <c r="N1584" s="165"/>
      <c r="O1584" s="34"/>
      <c r="P1584" s="69"/>
      <c r="Q1584" s="69"/>
      <c r="R1584" s="34" t="s">
        <v>1970</v>
      </c>
      <c r="S1584" s="162"/>
    </row>
    <row r="1585" spans="1:19" ht="135" x14ac:dyDescent="0.25">
      <c r="A1585" s="167" t="s">
        <v>88</v>
      </c>
      <c r="B1585" s="74">
        <v>46</v>
      </c>
      <c r="C1585" s="75" t="s">
        <v>132</v>
      </c>
      <c r="D1585" s="76">
        <v>45972</v>
      </c>
      <c r="E1585" s="164" t="s">
        <v>1971</v>
      </c>
      <c r="F1585" s="162" t="s">
        <v>1972</v>
      </c>
      <c r="G1585" s="34" t="s">
        <v>29</v>
      </c>
      <c r="H1585" s="169"/>
      <c r="I1585" s="34" t="s">
        <v>29</v>
      </c>
      <c r="J1585" s="34" t="s">
        <v>29</v>
      </c>
      <c r="K1585" s="34" t="s">
        <v>29</v>
      </c>
      <c r="L1585" s="34" t="s">
        <v>29</v>
      </c>
      <c r="M1585" s="70"/>
      <c r="N1585" s="161"/>
      <c r="O1585" s="34" t="s">
        <v>29</v>
      </c>
      <c r="P1585" s="34" t="s">
        <v>29</v>
      </c>
      <c r="Q1585" s="70"/>
      <c r="R1585" s="170" t="s">
        <v>1973</v>
      </c>
      <c r="S1585" s="162" t="s">
        <v>1974</v>
      </c>
    </row>
    <row r="1586" spans="1:19" x14ac:dyDescent="0.25">
      <c r="A1586" s="167" t="s">
        <v>89</v>
      </c>
      <c r="B1586" s="74">
        <v>46</v>
      </c>
      <c r="C1586" s="75" t="s">
        <v>132</v>
      </c>
      <c r="D1586" s="76">
        <v>45972</v>
      </c>
      <c r="E1586" s="176"/>
      <c r="F1586" s="162"/>
      <c r="G1586" s="34"/>
      <c r="H1586" s="161"/>
      <c r="I1586" s="34"/>
      <c r="J1586" s="34"/>
      <c r="K1586" s="34"/>
      <c r="L1586" s="34"/>
      <c r="M1586" s="70"/>
      <c r="N1586" s="161"/>
      <c r="O1586" s="34"/>
      <c r="P1586" s="34"/>
      <c r="Q1586" s="70"/>
      <c r="R1586" s="34"/>
      <c r="S1586" s="162"/>
    </row>
    <row r="1587" spans="1:19" ht="33.75" x14ac:dyDescent="0.25">
      <c r="A1587" s="163" t="s">
        <v>90</v>
      </c>
      <c r="B1587" s="74">
        <v>46</v>
      </c>
      <c r="C1587" s="75" t="s">
        <v>132</v>
      </c>
      <c r="D1587" s="76">
        <v>45972</v>
      </c>
      <c r="E1587" s="178" t="s">
        <v>1975</v>
      </c>
      <c r="F1587" s="162"/>
      <c r="G1587" s="34" t="s">
        <v>20</v>
      </c>
      <c r="H1587" s="161"/>
      <c r="I1587" s="34" t="s">
        <v>20</v>
      </c>
      <c r="J1587" s="34" t="s">
        <v>20</v>
      </c>
      <c r="K1587" s="34" t="s">
        <v>20</v>
      </c>
      <c r="L1587" s="34" t="s">
        <v>20</v>
      </c>
      <c r="M1587" s="70"/>
      <c r="N1587" s="161"/>
      <c r="O1587" s="34" t="s">
        <v>20</v>
      </c>
      <c r="P1587" s="34" t="s">
        <v>20</v>
      </c>
      <c r="Q1587" s="70"/>
      <c r="R1587" s="170" t="s">
        <v>108</v>
      </c>
      <c r="S1587" s="162" t="s">
        <v>1976</v>
      </c>
    </row>
    <row r="1588" spans="1:19" x14ac:dyDescent="0.25">
      <c r="A1588" s="163" t="s">
        <v>91</v>
      </c>
      <c r="B1588" s="74">
        <v>46</v>
      </c>
      <c r="C1588" s="75" t="s">
        <v>132</v>
      </c>
      <c r="D1588" s="76">
        <v>45972</v>
      </c>
      <c r="E1588" s="164"/>
      <c r="F1588" s="162"/>
      <c r="G1588" s="70"/>
      <c r="H1588" s="161"/>
      <c r="I1588" s="70"/>
      <c r="J1588" s="70"/>
      <c r="K1588" s="70"/>
      <c r="L1588" s="70"/>
      <c r="M1588" s="70"/>
      <c r="N1588" s="161"/>
      <c r="O1588" s="33"/>
      <c r="P1588" s="70"/>
      <c r="Q1588" s="33"/>
      <c r="R1588" s="34"/>
      <c r="S1588" s="32"/>
    </row>
    <row r="1589" spans="1:19" x14ac:dyDescent="0.25">
      <c r="A1589" s="163">
        <v>200</v>
      </c>
      <c r="B1589" s="74">
        <v>46</v>
      </c>
      <c r="C1589" s="75" t="s">
        <v>87</v>
      </c>
      <c r="D1589" s="76">
        <v>45973</v>
      </c>
      <c r="E1589" s="164" t="s">
        <v>163</v>
      </c>
      <c r="F1589" s="162"/>
      <c r="G1589" s="34"/>
      <c r="H1589" s="175"/>
      <c r="I1589" s="70"/>
      <c r="J1589" s="69"/>
      <c r="K1589" s="70"/>
      <c r="L1589" s="70"/>
      <c r="M1589" s="34"/>
      <c r="N1589" s="165"/>
      <c r="O1589" s="34"/>
      <c r="P1589" s="69"/>
      <c r="Q1589" s="69"/>
      <c r="R1589" s="170" t="s">
        <v>411</v>
      </c>
      <c r="S1589" s="162"/>
    </row>
    <row r="1590" spans="1:19" ht="56.25" x14ac:dyDescent="0.25">
      <c r="A1590" s="167" t="s">
        <v>88</v>
      </c>
      <c r="B1590" s="74">
        <v>46</v>
      </c>
      <c r="C1590" s="75" t="s">
        <v>87</v>
      </c>
      <c r="D1590" s="76">
        <v>45973</v>
      </c>
      <c r="E1590" s="176" t="s">
        <v>1977</v>
      </c>
      <c r="F1590" s="162">
        <v>264.26499999999999</v>
      </c>
      <c r="G1590" s="34" t="s">
        <v>29</v>
      </c>
      <c r="H1590" s="161"/>
      <c r="I1590" s="34"/>
      <c r="J1590" s="34"/>
      <c r="K1590" s="34"/>
      <c r="L1590" s="34"/>
      <c r="M1590" s="70"/>
      <c r="N1590" s="161"/>
      <c r="O1590" s="34" t="s">
        <v>29</v>
      </c>
      <c r="P1590" s="34"/>
      <c r="Q1590" s="70"/>
      <c r="R1590" s="34" t="s">
        <v>1973</v>
      </c>
      <c r="S1590" s="162" t="s">
        <v>1978</v>
      </c>
    </row>
    <row r="1591" spans="1:19" x14ac:dyDescent="0.25">
      <c r="A1591" s="167" t="s">
        <v>89</v>
      </c>
      <c r="B1591" s="74">
        <v>46</v>
      </c>
      <c r="C1591" s="75" t="s">
        <v>87</v>
      </c>
      <c r="D1591" s="76">
        <v>45973</v>
      </c>
      <c r="E1591" s="174"/>
      <c r="F1591" s="162"/>
      <c r="G1591" s="34"/>
      <c r="H1591" s="169"/>
      <c r="I1591" s="34"/>
      <c r="J1591" s="34"/>
      <c r="K1591" s="34"/>
      <c r="L1591" s="34"/>
      <c r="M1591" s="70"/>
      <c r="N1591" s="161"/>
      <c r="O1591" s="34"/>
      <c r="P1591" s="34"/>
      <c r="Q1591" s="72"/>
      <c r="R1591" s="34"/>
      <c r="S1591" s="162"/>
    </row>
    <row r="1592" spans="1:19" ht="28.5" x14ac:dyDescent="0.25">
      <c r="A1592" s="163" t="s">
        <v>90</v>
      </c>
      <c r="B1592" s="74">
        <v>46</v>
      </c>
      <c r="C1592" s="75" t="s">
        <v>87</v>
      </c>
      <c r="D1592" s="76">
        <v>45973</v>
      </c>
      <c r="E1592" s="164" t="s">
        <v>1979</v>
      </c>
      <c r="F1592" s="162"/>
      <c r="G1592" s="34" t="s">
        <v>20</v>
      </c>
      <c r="H1592" s="161"/>
      <c r="I1592" s="34" t="s">
        <v>20</v>
      </c>
      <c r="J1592" s="34" t="s">
        <v>20</v>
      </c>
      <c r="K1592" s="34" t="s">
        <v>20</v>
      </c>
      <c r="L1592" s="34" t="s">
        <v>20</v>
      </c>
      <c r="M1592" s="70"/>
      <c r="N1592" s="161"/>
      <c r="O1592" s="34" t="s">
        <v>20</v>
      </c>
      <c r="P1592" s="34" t="s">
        <v>20</v>
      </c>
      <c r="Q1592" s="70"/>
      <c r="R1592" s="34" t="s">
        <v>108</v>
      </c>
      <c r="S1592" s="162" t="s">
        <v>1980</v>
      </c>
    </row>
    <row r="1593" spans="1:19" x14ac:dyDescent="0.25">
      <c r="A1593" s="163" t="s">
        <v>91</v>
      </c>
      <c r="B1593" s="74">
        <v>46</v>
      </c>
      <c r="C1593" s="75" t="s">
        <v>87</v>
      </c>
      <c r="D1593" s="76">
        <v>45973</v>
      </c>
      <c r="E1593" s="164"/>
      <c r="F1593" s="32"/>
      <c r="G1593" s="70"/>
      <c r="H1593" s="161"/>
      <c r="I1593" s="70"/>
      <c r="J1593" s="70"/>
      <c r="K1593" s="70"/>
      <c r="L1593" s="70"/>
      <c r="M1593" s="70"/>
      <c r="N1593" s="161"/>
      <c r="O1593" s="33"/>
      <c r="P1593" s="70"/>
      <c r="Q1593" s="33"/>
      <c r="R1593" s="34"/>
      <c r="S1593" s="32"/>
    </row>
    <row r="1594" spans="1:19" x14ac:dyDescent="0.25">
      <c r="A1594" s="163">
        <v>200</v>
      </c>
      <c r="B1594" s="74">
        <v>46</v>
      </c>
      <c r="C1594" s="75" t="s">
        <v>92</v>
      </c>
      <c r="D1594" s="76">
        <v>45974</v>
      </c>
      <c r="E1594" s="164" t="s">
        <v>163</v>
      </c>
      <c r="F1594" s="162"/>
      <c r="G1594" s="34"/>
      <c r="H1594" s="165"/>
      <c r="I1594" s="70"/>
      <c r="J1594" s="34"/>
      <c r="K1594" s="70"/>
      <c r="L1594" s="70"/>
      <c r="M1594" s="34"/>
      <c r="N1594" s="165"/>
      <c r="O1594" s="34"/>
      <c r="P1594" s="69"/>
      <c r="Q1594" s="69"/>
      <c r="R1594" s="34" t="s">
        <v>411</v>
      </c>
      <c r="S1594" s="162"/>
    </row>
    <row r="1595" spans="1:19" ht="45" x14ac:dyDescent="0.25">
      <c r="A1595" s="167" t="s">
        <v>88</v>
      </c>
      <c r="B1595" s="74">
        <v>46</v>
      </c>
      <c r="C1595" s="75" t="s">
        <v>92</v>
      </c>
      <c r="D1595" s="76">
        <v>45974</v>
      </c>
      <c r="E1595" s="130" t="s">
        <v>1981</v>
      </c>
      <c r="F1595" s="162">
        <v>261</v>
      </c>
      <c r="G1595" s="34" t="s">
        <v>20</v>
      </c>
      <c r="H1595" s="161"/>
      <c r="I1595" s="34"/>
      <c r="J1595" s="34"/>
      <c r="K1595" s="34"/>
      <c r="L1595" s="34"/>
      <c r="M1595" s="70"/>
      <c r="N1595" s="161"/>
      <c r="O1595" s="34"/>
      <c r="P1595" s="34"/>
      <c r="Q1595" s="72"/>
      <c r="R1595" s="34" t="s">
        <v>1973</v>
      </c>
      <c r="S1595" s="162" t="s">
        <v>1982</v>
      </c>
    </row>
    <row r="1596" spans="1:19" x14ac:dyDescent="0.25">
      <c r="A1596" s="163" t="s">
        <v>89</v>
      </c>
      <c r="B1596" s="74">
        <v>46</v>
      </c>
      <c r="C1596" s="75" t="s">
        <v>92</v>
      </c>
      <c r="D1596" s="76">
        <v>45974</v>
      </c>
      <c r="E1596" s="174"/>
      <c r="F1596" s="162"/>
      <c r="G1596" s="34"/>
      <c r="H1596" s="161"/>
      <c r="I1596" s="34"/>
      <c r="J1596" s="34"/>
      <c r="K1596" s="34"/>
      <c r="L1596" s="34"/>
      <c r="M1596" s="70"/>
      <c r="N1596" s="161"/>
      <c r="O1596" s="34"/>
      <c r="P1596" s="34"/>
      <c r="Q1596" s="72"/>
      <c r="R1596" s="34"/>
      <c r="S1596" s="162"/>
    </row>
    <row r="1597" spans="1:19" ht="28.5" x14ac:dyDescent="0.25">
      <c r="A1597" s="167" t="s">
        <v>90</v>
      </c>
      <c r="B1597" s="74">
        <v>46</v>
      </c>
      <c r="C1597" s="75" t="s">
        <v>92</v>
      </c>
      <c r="D1597" s="76">
        <v>45974</v>
      </c>
      <c r="E1597" s="164" t="s">
        <v>1983</v>
      </c>
      <c r="F1597" s="162"/>
      <c r="G1597" s="34" t="s">
        <v>20</v>
      </c>
      <c r="H1597" s="161"/>
      <c r="I1597" s="34" t="s">
        <v>20</v>
      </c>
      <c r="J1597" s="34" t="s">
        <v>20</v>
      </c>
      <c r="K1597" s="34" t="s">
        <v>20</v>
      </c>
      <c r="L1597" s="34" t="s">
        <v>20</v>
      </c>
      <c r="M1597" s="70"/>
      <c r="N1597" s="161"/>
      <c r="O1597" s="34" t="s">
        <v>20</v>
      </c>
      <c r="P1597" s="34" t="s">
        <v>20</v>
      </c>
      <c r="Q1597" s="70"/>
      <c r="R1597" s="34" t="s">
        <v>108</v>
      </c>
      <c r="S1597" s="162" t="s">
        <v>1984</v>
      </c>
    </row>
    <row r="1598" spans="1:19" x14ac:dyDescent="0.25">
      <c r="A1598" s="163" t="s">
        <v>91</v>
      </c>
      <c r="B1598" s="74">
        <v>46</v>
      </c>
      <c r="C1598" s="75" t="s">
        <v>92</v>
      </c>
      <c r="D1598" s="76">
        <v>45974</v>
      </c>
      <c r="E1598" s="164"/>
      <c r="F1598" s="32"/>
      <c r="G1598" s="70"/>
      <c r="H1598" s="161"/>
      <c r="I1598" s="70"/>
      <c r="J1598" s="70"/>
      <c r="K1598" s="70"/>
      <c r="L1598" s="70"/>
      <c r="M1598" s="70"/>
      <c r="N1598" s="161"/>
      <c r="O1598" s="33"/>
      <c r="P1598" s="70"/>
      <c r="Q1598" s="33"/>
      <c r="R1598" s="34"/>
      <c r="S1598" s="32"/>
    </row>
    <row r="1599" spans="1:19" x14ac:dyDescent="0.25">
      <c r="A1599" s="163">
        <v>200</v>
      </c>
      <c r="B1599" s="74">
        <v>46</v>
      </c>
      <c r="C1599" s="75" t="s">
        <v>100</v>
      </c>
      <c r="D1599" s="76">
        <v>45975</v>
      </c>
      <c r="E1599" s="164" t="s">
        <v>163</v>
      </c>
      <c r="F1599" s="162"/>
      <c r="G1599" s="34"/>
      <c r="H1599" s="175"/>
      <c r="I1599" s="70"/>
      <c r="J1599" s="69"/>
      <c r="K1599" s="70"/>
      <c r="L1599" s="70"/>
      <c r="M1599" s="34"/>
      <c r="N1599" s="165"/>
      <c r="O1599" s="34"/>
      <c r="P1599" s="69"/>
      <c r="Q1599" s="69"/>
      <c r="R1599" s="34" t="s">
        <v>411</v>
      </c>
      <c r="S1599" s="162"/>
    </row>
    <row r="1600" spans="1:19" ht="22.5" x14ac:dyDescent="0.25">
      <c r="A1600" s="163" t="s">
        <v>88</v>
      </c>
      <c r="B1600" s="74">
        <v>46</v>
      </c>
      <c r="C1600" s="75" t="s">
        <v>100</v>
      </c>
      <c r="D1600" s="76">
        <v>45975</v>
      </c>
      <c r="E1600" s="173" t="s">
        <v>1985</v>
      </c>
      <c r="F1600" s="162">
        <v>221</v>
      </c>
      <c r="G1600" s="34" t="s">
        <v>25</v>
      </c>
      <c r="H1600" s="161"/>
      <c r="I1600" s="34" t="s">
        <v>25</v>
      </c>
      <c r="J1600" s="34" t="s">
        <v>25</v>
      </c>
      <c r="K1600" s="34" t="s">
        <v>25</v>
      </c>
      <c r="L1600" s="34" t="s">
        <v>25</v>
      </c>
      <c r="M1600" s="70"/>
      <c r="N1600" s="161"/>
      <c r="O1600" s="34" t="s">
        <v>25</v>
      </c>
      <c r="P1600" s="34" t="s">
        <v>25</v>
      </c>
      <c r="Q1600" s="70"/>
      <c r="R1600" s="34" t="s">
        <v>1973</v>
      </c>
      <c r="S1600" s="162" t="s">
        <v>1986</v>
      </c>
    </row>
    <row r="1601" spans="1:19" x14ac:dyDescent="0.25">
      <c r="A1601" s="163" t="s">
        <v>89</v>
      </c>
      <c r="B1601" s="74">
        <v>46</v>
      </c>
      <c r="C1601" s="75" t="s">
        <v>100</v>
      </c>
      <c r="D1601" s="76">
        <v>45975</v>
      </c>
      <c r="E1601" s="174"/>
      <c r="F1601" s="162"/>
      <c r="G1601" s="34"/>
      <c r="H1601" s="169"/>
      <c r="I1601" s="34"/>
      <c r="J1601" s="34"/>
      <c r="K1601" s="34"/>
      <c r="L1601" s="34"/>
      <c r="M1601" s="70"/>
      <c r="N1601" s="161"/>
      <c r="O1601" s="34"/>
      <c r="P1601" s="34"/>
      <c r="Q1601" s="70"/>
      <c r="R1601" s="34"/>
      <c r="S1601" s="162"/>
    </row>
    <row r="1602" spans="1:19" ht="54" x14ac:dyDescent="0.25">
      <c r="A1602" s="163" t="s">
        <v>90</v>
      </c>
      <c r="B1602" s="74">
        <v>46</v>
      </c>
      <c r="C1602" s="75" t="s">
        <v>100</v>
      </c>
      <c r="D1602" s="76">
        <v>45975</v>
      </c>
      <c r="E1602" s="164" t="s">
        <v>1987</v>
      </c>
      <c r="F1602" s="162"/>
      <c r="G1602" s="34" t="s">
        <v>20</v>
      </c>
      <c r="H1602" s="161"/>
      <c r="I1602" s="34" t="s">
        <v>20</v>
      </c>
      <c r="J1602" s="34" t="s">
        <v>20</v>
      </c>
      <c r="K1602" s="34" t="s">
        <v>20</v>
      </c>
      <c r="L1602" s="34" t="s">
        <v>20</v>
      </c>
      <c r="M1602" s="70"/>
      <c r="N1602" s="161"/>
      <c r="O1602" s="34" t="s">
        <v>20</v>
      </c>
      <c r="P1602" s="34" t="s">
        <v>20</v>
      </c>
      <c r="Q1602" s="70"/>
      <c r="R1602" s="34" t="s">
        <v>108</v>
      </c>
      <c r="S1602" s="162" t="s">
        <v>1988</v>
      </c>
    </row>
    <row r="1603" spans="1:19" x14ac:dyDescent="0.25">
      <c r="A1603" s="163" t="s">
        <v>91</v>
      </c>
      <c r="B1603" s="74">
        <v>46</v>
      </c>
      <c r="C1603" s="75" t="s">
        <v>100</v>
      </c>
      <c r="D1603" s="76">
        <v>45975</v>
      </c>
      <c r="E1603" s="164"/>
      <c r="F1603" s="32"/>
      <c r="G1603" s="70"/>
      <c r="H1603" s="169"/>
      <c r="I1603" s="70"/>
      <c r="J1603" s="70"/>
      <c r="K1603" s="70"/>
      <c r="L1603" s="70"/>
      <c r="M1603" s="70"/>
      <c r="N1603" s="161"/>
      <c r="O1603" s="33"/>
      <c r="P1603" s="70"/>
      <c r="Q1603" s="33"/>
      <c r="R1603" s="34"/>
      <c r="S1603" s="32"/>
    </row>
    <row r="1604" spans="1:19" ht="22.5" x14ac:dyDescent="0.25">
      <c r="A1604" s="163">
        <v>200</v>
      </c>
      <c r="B1604" s="66">
        <v>46</v>
      </c>
      <c r="C1604" s="67" t="s">
        <v>110</v>
      </c>
      <c r="D1604" s="68">
        <v>45976</v>
      </c>
      <c r="E1604" s="164" t="s">
        <v>163</v>
      </c>
      <c r="F1604" s="162"/>
      <c r="G1604" s="34"/>
      <c r="H1604" s="175"/>
      <c r="I1604" s="70"/>
      <c r="J1604" s="69"/>
      <c r="K1604" s="70"/>
      <c r="L1604" s="70"/>
      <c r="M1604" s="34"/>
      <c r="N1604" s="165"/>
      <c r="O1604" s="34"/>
      <c r="P1604" s="69"/>
      <c r="Q1604" s="69"/>
      <c r="R1604" s="34" t="s">
        <v>1989</v>
      </c>
      <c r="S1604" s="162"/>
    </row>
    <row r="1605" spans="1:19" ht="33.75" x14ac:dyDescent="0.25">
      <c r="A1605" s="163" t="s">
        <v>88</v>
      </c>
      <c r="B1605" s="66">
        <v>46</v>
      </c>
      <c r="C1605" s="67" t="s">
        <v>110</v>
      </c>
      <c r="D1605" s="68">
        <v>45976</v>
      </c>
      <c r="E1605" s="164" t="s">
        <v>1990</v>
      </c>
      <c r="F1605" s="162">
        <v>223.21199999999999</v>
      </c>
      <c r="G1605" s="34" t="s">
        <v>25</v>
      </c>
      <c r="H1605" s="161"/>
      <c r="I1605" s="34" t="s">
        <v>25</v>
      </c>
      <c r="J1605" s="34" t="s">
        <v>25</v>
      </c>
      <c r="K1605" s="34" t="s">
        <v>25</v>
      </c>
      <c r="L1605" s="34" t="s">
        <v>25</v>
      </c>
      <c r="M1605" s="70"/>
      <c r="N1605" s="161"/>
      <c r="O1605" s="34" t="s">
        <v>25</v>
      </c>
      <c r="P1605" s="34" t="s">
        <v>25</v>
      </c>
      <c r="Q1605" s="72"/>
      <c r="R1605" s="34" t="s">
        <v>1973</v>
      </c>
      <c r="S1605" s="162" t="s">
        <v>1991</v>
      </c>
    </row>
    <row r="1606" spans="1:19" x14ac:dyDescent="0.25">
      <c r="A1606" s="167" t="s">
        <v>89</v>
      </c>
      <c r="B1606" s="66">
        <v>46</v>
      </c>
      <c r="C1606" s="67" t="s">
        <v>110</v>
      </c>
      <c r="D1606" s="68">
        <v>45976</v>
      </c>
      <c r="E1606" s="174"/>
      <c r="F1606" s="162"/>
      <c r="G1606" s="34"/>
      <c r="H1606" s="161"/>
      <c r="I1606" s="34"/>
      <c r="J1606" s="34"/>
      <c r="K1606" s="34"/>
      <c r="L1606" s="34"/>
      <c r="M1606" s="70"/>
      <c r="N1606" s="161"/>
      <c r="O1606" s="34"/>
      <c r="P1606" s="34"/>
      <c r="Q1606" s="72"/>
      <c r="R1606" s="34"/>
      <c r="S1606" s="162"/>
    </row>
    <row r="1607" spans="1:19" ht="41.25" x14ac:dyDescent="0.25">
      <c r="A1607" s="163" t="s">
        <v>90</v>
      </c>
      <c r="B1607" s="66">
        <v>46</v>
      </c>
      <c r="C1607" s="67" t="s">
        <v>110</v>
      </c>
      <c r="D1607" s="68">
        <v>45976</v>
      </c>
      <c r="E1607" s="164" t="s">
        <v>1992</v>
      </c>
      <c r="F1607" s="162"/>
      <c r="G1607" s="34" t="s">
        <v>25</v>
      </c>
      <c r="H1607" s="161"/>
      <c r="I1607" s="34" t="s">
        <v>25</v>
      </c>
      <c r="J1607" s="34" t="s">
        <v>25</v>
      </c>
      <c r="K1607" s="34" t="s">
        <v>25</v>
      </c>
      <c r="L1607" s="34" t="s">
        <v>25</v>
      </c>
      <c r="M1607" s="70"/>
      <c r="N1607" s="161"/>
      <c r="O1607" s="34" t="s">
        <v>25</v>
      </c>
      <c r="P1607" s="34" t="s">
        <v>25</v>
      </c>
      <c r="Q1607" s="70"/>
      <c r="R1607" s="34" t="s">
        <v>108</v>
      </c>
      <c r="S1607" s="162" t="s">
        <v>1993</v>
      </c>
    </row>
    <row r="1608" spans="1:19" x14ac:dyDescent="0.25">
      <c r="A1608" s="163" t="s">
        <v>91</v>
      </c>
      <c r="B1608" s="66">
        <v>46</v>
      </c>
      <c r="C1608" s="67" t="s">
        <v>110</v>
      </c>
      <c r="D1608" s="68">
        <v>45976</v>
      </c>
      <c r="E1608" s="164"/>
      <c r="F1608" s="32"/>
      <c r="G1608" s="70"/>
      <c r="H1608" s="161"/>
      <c r="I1608" s="70"/>
      <c r="J1608" s="70"/>
      <c r="K1608" s="70"/>
      <c r="L1608" s="70"/>
      <c r="M1608" s="70"/>
      <c r="N1608" s="161"/>
      <c r="O1608" s="33"/>
      <c r="P1608" s="70"/>
      <c r="Q1608" s="33"/>
      <c r="R1608" s="34"/>
      <c r="S1608" s="32"/>
    </row>
    <row r="1609" spans="1:19" ht="22.5" x14ac:dyDescent="0.25">
      <c r="A1609" s="167">
        <v>200</v>
      </c>
      <c r="B1609" s="66">
        <v>46</v>
      </c>
      <c r="C1609" s="67" t="s">
        <v>119</v>
      </c>
      <c r="D1609" s="68">
        <v>45977</v>
      </c>
      <c r="E1609" s="164" t="s">
        <v>163</v>
      </c>
      <c r="F1609" s="162"/>
      <c r="G1609" s="34"/>
      <c r="H1609" s="175"/>
      <c r="I1609" s="70"/>
      <c r="J1609" s="69"/>
      <c r="K1609" s="70"/>
      <c r="L1609" s="70"/>
      <c r="M1609" s="34"/>
      <c r="N1609" s="165"/>
      <c r="O1609" s="34"/>
      <c r="P1609" s="69"/>
      <c r="Q1609" s="69"/>
      <c r="R1609" s="34" t="s">
        <v>1989</v>
      </c>
      <c r="S1609" s="162"/>
    </row>
    <row r="1610" spans="1:19" x14ac:dyDescent="0.25">
      <c r="A1610" s="163" t="s">
        <v>88</v>
      </c>
      <c r="B1610" s="66">
        <v>46</v>
      </c>
      <c r="C1610" s="67" t="s">
        <v>119</v>
      </c>
      <c r="D1610" s="68">
        <v>45977</v>
      </c>
      <c r="E1610" s="174" t="s">
        <v>1994</v>
      </c>
      <c r="F1610" s="162"/>
      <c r="G1610" s="34" t="s">
        <v>29</v>
      </c>
      <c r="H1610" s="169"/>
      <c r="I1610" s="34" t="s">
        <v>29</v>
      </c>
      <c r="J1610" s="34" t="s">
        <v>29</v>
      </c>
      <c r="K1610" s="34" t="s">
        <v>29</v>
      </c>
      <c r="L1610" s="34" t="s">
        <v>29</v>
      </c>
      <c r="M1610" s="70"/>
      <c r="N1610" s="161"/>
      <c r="O1610" s="34" t="s">
        <v>29</v>
      </c>
      <c r="P1610" s="34" t="s">
        <v>29</v>
      </c>
      <c r="Q1610" s="70"/>
      <c r="R1610" s="34" t="s">
        <v>1973</v>
      </c>
      <c r="S1610" s="162" t="s">
        <v>1995</v>
      </c>
    </row>
    <row r="1611" spans="1:19" x14ac:dyDescent="0.25">
      <c r="A1611" s="167" t="s">
        <v>89</v>
      </c>
      <c r="B1611" s="66">
        <v>46</v>
      </c>
      <c r="C1611" s="67" t="s">
        <v>119</v>
      </c>
      <c r="D1611" s="68">
        <v>45977</v>
      </c>
      <c r="E1611" s="174"/>
      <c r="F1611" s="162"/>
      <c r="G1611" s="34"/>
      <c r="H1611" s="161"/>
      <c r="I1611" s="34"/>
      <c r="J1611" s="34"/>
      <c r="K1611" s="34"/>
      <c r="L1611" s="34"/>
      <c r="M1611" s="70"/>
      <c r="N1611" s="161"/>
      <c r="O1611" s="34"/>
      <c r="P1611" s="34"/>
      <c r="Q1611" s="70"/>
      <c r="R1611" s="34"/>
      <c r="S1611" s="162"/>
    </row>
    <row r="1612" spans="1:19" ht="29.25" x14ac:dyDescent="0.25">
      <c r="A1612" s="167" t="s">
        <v>90</v>
      </c>
      <c r="B1612" s="66">
        <v>46</v>
      </c>
      <c r="C1612" s="67" t="s">
        <v>119</v>
      </c>
      <c r="D1612" s="68">
        <v>45977</v>
      </c>
      <c r="E1612" s="176" t="s">
        <v>1996</v>
      </c>
      <c r="F1612" s="162">
        <v>901</v>
      </c>
      <c r="G1612" s="34" t="s">
        <v>29</v>
      </c>
      <c r="H1612" s="161"/>
      <c r="I1612" s="34" t="s">
        <v>29</v>
      </c>
      <c r="J1612" s="34" t="s">
        <v>29</v>
      </c>
      <c r="K1612" s="34" t="s">
        <v>29</v>
      </c>
      <c r="L1612" s="34" t="s">
        <v>29</v>
      </c>
      <c r="M1612" s="70"/>
      <c r="N1612" s="161"/>
      <c r="O1612" s="34" t="s">
        <v>29</v>
      </c>
      <c r="P1612" s="34" t="s">
        <v>29</v>
      </c>
      <c r="Q1612" s="70"/>
      <c r="R1612" s="34" t="s">
        <v>108</v>
      </c>
      <c r="S1612" s="162" t="s">
        <v>1997</v>
      </c>
    </row>
    <row r="1613" spans="1:19" x14ac:dyDescent="0.25">
      <c r="A1613" s="163" t="s">
        <v>91</v>
      </c>
      <c r="B1613" s="66">
        <v>46</v>
      </c>
      <c r="C1613" s="67" t="s">
        <v>119</v>
      </c>
      <c r="D1613" s="68">
        <v>45977</v>
      </c>
      <c r="E1613" s="164"/>
      <c r="F1613" s="32"/>
      <c r="G1613" s="70"/>
      <c r="H1613" s="169"/>
      <c r="I1613" s="70"/>
      <c r="J1613" s="72"/>
      <c r="K1613" s="70"/>
      <c r="L1613" s="70"/>
      <c r="M1613" s="70"/>
      <c r="N1613" s="161"/>
      <c r="O1613" s="33"/>
      <c r="P1613" s="72"/>
      <c r="Q1613" s="33"/>
      <c r="R1613" s="34"/>
      <c r="S1613" s="32"/>
    </row>
    <row r="1614" spans="1:19" x14ac:dyDescent="0.25">
      <c r="A1614" s="163">
        <v>200</v>
      </c>
      <c r="B1614" s="74">
        <v>47</v>
      </c>
      <c r="C1614" s="75" t="s">
        <v>125</v>
      </c>
      <c r="D1614" s="76">
        <v>45978</v>
      </c>
      <c r="E1614" s="164" t="s">
        <v>163</v>
      </c>
      <c r="F1614" s="162"/>
      <c r="G1614" s="34"/>
      <c r="H1614" s="165"/>
      <c r="I1614" s="70"/>
      <c r="J1614" s="34"/>
      <c r="K1614" s="70"/>
      <c r="L1614" s="70"/>
      <c r="M1614" s="34"/>
      <c r="N1614" s="165"/>
      <c r="O1614" s="34"/>
      <c r="P1614" s="34"/>
      <c r="Q1614" s="34"/>
      <c r="R1614" s="34" t="s">
        <v>411</v>
      </c>
      <c r="S1614" s="162"/>
    </row>
    <row r="1615" spans="1:19" x14ac:dyDescent="0.25">
      <c r="A1615" s="163" t="s">
        <v>88</v>
      </c>
      <c r="B1615" s="74">
        <v>47</v>
      </c>
      <c r="C1615" s="75" t="s">
        <v>125</v>
      </c>
      <c r="D1615" s="76">
        <v>45978</v>
      </c>
      <c r="E1615" s="164" t="s">
        <v>1542</v>
      </c>
      <c r="F1615" s="162"/>
      <c r="G1615" s="34"/>
      <c r="H1615" s="161"/>
      <c r="I1615" s="34"/>
      <c r="J1615" s="34"/>
      <c r="K1615" s="34"/>
      <c r="L1615" s="34"/>
      <c r="M1615" s="70"/>
      <c r="N1615" s="161"/>
      <c r="O1615" s="34"/>
      <c r="P1615" s="34"/>
      <c r="Q1615" s="70"/>
      <c r="R1615" s="34" t="s">
        <v>1973</v>
      </c>
      <c r="S1615" s="162"/>
    </row>
    <row r="1616" spans="1:19" x14ac:dyDescent="0.25">
      <c r="A1616" s="163" t="s">
        <v>89</v>
      </c>
      <c r="B1616" s="74">
        <v>47</v>
      </c>
      <c r="C1616" s="75" t="s">
        <v>125</v>
      </c>
      <c r="D1616" s="76">
        <v>45978</v>
      </c>
      <c r="E1616" s="164"/>
      <c r="F1616" s="162"/>
      <c r="G1616" s="34"/>
      <c r="H1616" s="161"/>
      <c r="I1616" s="34"/>
      <c r="J1616" s="34"/>
      <c r="K1616" s="34"/>
      <c r="L1616" s="34"/>
      <c r="M1616" s="70"/>
      <c r="N1616" s="161"/>
      <c r="O1616" s="34"/>
      <c r="P1616" s="34"/>
      <c r="Q1616" s="70"/>
      <c r="R1616" s="34"/>
      <c r="S1616" s="162"/>
    </row>
    <row r="1617" spans="1:19" ht="28.5" x14ac:dyDescent="0.25">
      <c r="A1617" s="167" t="s">
        <v>90</v>
      </c>
      <c r="B1617" s="74">
        <v>47</v>
      </c>
      <c r="C1617" s="75" t="s">
        <v>125</v>
      </c>
      <c r="D1617" s="76">
        <v>45978</v>
      </c>
      <c r="E1617" s="164" t="s">
        <v>1998</v>
      </c>
      <c r="F1617" s="162"/>
      <c r="G1617" s="34" t="s">
        <v>29</v>
      </c>
      <c r="H1617" s="161"/>
      <c r="I1617" s="34" t="s">
        <v>29</v>
      </c>
      <c r="J1617" s="34" t="s">
        <v>29</v>
      </c>
      <c r="K1617" s="34" t="s">
        <v>29</v>
      </c>
      <c r="L1617" s="34" t="s">
        <v>29</v>
      </c>
      <c r="M1617" s="70"/>
      <c r="N1617" s="161"/>
      <c r="O1617" s="34" t="s">
        <v>29</v>
      </c>
      <c r="P1617" s="34" t="s">
        <v>29</v>
      </c>
      <c r="Q1617" s="70"/>
      <c r="R1617" s="34" t="s">
        <v>108</v>
      </c>
      <c r="S1617" s="162" t="s">
        <v>1999</v>
      </c>
    </row>
    <row r="1618" spans="1:19" x14ac:dyDescent="0.25">
      <c r="A1618" s="167" t="s">
        <v>91</v>
      </c>
      <c r="B1618" s="74">
        <v>47</v>
      </c>
      <c r="C1618" s="75" t="s">
        <v>125</v>
      </c>
      <c r="D1618" s="76">
        <v>45978</v>
      </c>
      <c r="E1618" s="164"/>
      <c r="F1618" s="32"/>
      <c r="G1618" s="70"/>
      <c r="H1618" s="161"/>
      <c r="I1618" s="70"/>
      <c r="J1618" s="70"/>
      <c r="K1618" s="70"/>
      <c r="L1618" s="70"/>
      <c r="M1618" s="70"/>
      <c r="N1618" s="161"/>
      <c r="O1618" s="33"/>
      <c r="P1618" s="70"/>
      <c r="Q1618" s="33"/>
      <c r="R1618" s="34"/>
      <c r="S1618" s="32"/>
    </row>
    <row r="1619" spans="1:19" x14ac:dyDescent="0.25">
      <c r="A1619" s="167">
        <v>200</v>
      </c>
      <c r="B1619" s="74">
        <v>47</v>
      </c>
      <c r="C1619" s="75" t="s">
        <v>132</v>
      </c>
      <c r="D1619" s="76">
        <v>45979</v>
      </c>
      <c r="E1619" s="164" t="s">
        <v>163</v>
      </c>
      <c r="F1619" s="162"/>
      <c r="G1619" s="34"/>
      <c r="H1619" s="165"/>
      <c r="I1619" s="70"/>
      <c r="J1619" s="34"/>
      <c r="K1619" s="70"/>
      <c r="L1619" s="70"/>
      <c r="M1619" s="34"/>
      <c r="N1619" s="165"/>
      <c r="O1619" s="34"/>
      <c r="P1619" s="34"/>
      <c r="Q1619" s="34"/>
      <c r="R1619" s="170" t="s">
        <v>2000</v>
      </c>
      <c r="S1619" s="162"/>
    </row>
    <row r="1620" spans="1:19" ht="41.25" x14ac:dyDescent="0.25">
      <c r="A1620" s="163" t="s">
        <v>88</v>
      </c>
      <c r="B1620" s="74">
        <v>47</v>
      </c>
      <c r="C1620" s="75" t="s">
        <v>132</v>
      </c>
      <c r="D1620" s="76">
        <v>45979</v>
      </c>
      <c r="E1620" s="164" t="s">
        <v>2001</v>
      </c>
      <c r="F1620" s="162">
        <v>391</v>
      </c>
      <c r="G1620" s="34" t="s">
        <v>25</v>
      </c>
      <c r="H1620" s="161"/>
      <c r="I1620" s="34" t="s">
        <v>25</v>
      </c>
      <c r="J1620" s="34" t="s">
        <v>25</v>
      </c>
      <c r="K1620" s="34" t="s">
        <v>25</v>
      </c>
      <c r="L1620" s="34" t="s">
        <v>25</v>
      </c>
      <c r="M1620" s="70"/>
      <c r="N1620" s="161"/>
      <c r="O1620" s="34" t="s">
        <v>25</v>
      </c>
      <c r="P1620" s="34" t="s">
        <v>25</v>
      </c>
      <c r="Q1620" s="72"/>
      <c r="R1620" s="170" t="s">
        <v>478</v>
      </c>
      <c r="S1620" s="162" t="s">
        <v>2002</v>
      </c>
    </row>
    <row r="1621" spans="1:19" x14ac:dyDescent="0.25">
      <c r="A1621" s="167" t="s">
        <v>89</v>
      </c>
      <c r="B1621" s="74">
        <v>47</v>
      </c>
      <c r="C1621" s="75" t="s">
        <v>132</v>
      </c>
      <c r="D1621" s="76">
        <v>45979</v>
      </c>
      <c r="E1621" s="174"/>
      <c r="F1621" s="162"/>
      <c r="G1621" s="34"/>
      <c r="H1621" s="169"/>
      <c r="I1621" s="34"/>
      <c r="J1621" s="34"/>
      <c r="K1621" s="34"/>
      <c r="L1621" s="34"/>
      <c r="M1621" s="70"/>
      <c r="N1621" s="161"/>
      <c r="O1621" s="34"/>
      <c r="P1621" s="34"/>
      <c r="Q1621" s="70"/>
      <c r="R1621" s="34"/>
      <c r="S1621" s="162"/>
    </row>
    <row r="1622" spans="1:19" x14ac:dyDescent="0.25">
      <c r="A1622" s="163" t="s">
        <v>90</v>
      </c>
      <c r="B1622" s="74">
        <v>47</v>
      </c>
      <c r="C1622" s="75" t="s">
        <v>132</v>
      </c>
      <c r="D1622" s="76">
        <v>45979</v>
      </c>
      <c r="E1622" s="164"/>
      <c r="F1622" s="162"/>
      <c r="G1622" s="34"/>
      <c r="H1622" s="169"/>
      <c r="I1622" s="34"/>
      <c r="J1622" s="34"/>
      <c r="K1622" s="34"/>
      <c r="L1622" s="34"/>
      <c r="M1622" s="70"/>
      <c r="N1622" s="161"/>
      <c r="O1622" s="34"/>
      <c r="P1622" s="34"/>
      <c r="Q1622" s="72"/>
      <c r="R1622" s="34"/>
      <c r="S1622" s="162"/>
    </row>
    <row r="1623" spans="1:19" x14ac:dyDescent="0.25">
      <c r="A1623" s="163" t="s">
        <v>91</v>
      </c>
      <c r="B1623" s="74">
        <v>47</v>
      </c>
      <c r="C1623" s="75" t="s">
        <v>132</v>
      </c>
      <c r="D1623" s="76">
        <v>45979</v>
      </c>
      <c r="E1623" s="164"/>
      <c r="F1623" s="32"/>
      <c r="G1623" s="70"/>
      <c r="H1623" s="169"/>
      <c r="I1623" s="70"/>
      <c r="J1623" s="70"/>
      <c r="K1623" s="70"/>
      <c r="L1623" s="70"/>
      <c r="M1623" s="70"/>
      <c r="N1623" s="161"/>
      <c r="O1623" s="33"/>
      <c r="P1623" s="70"/>
      <c r="Q1623" s="33"/>
      <c r="R1623" s="34"/>
      <c r="S1623" s="32"/>
    </row>
    <row r="1624" spans="1:19" ht="89.25" x14ac:dyDescent="0.25">
      <c r="A1624" s="167">
        <v>200</v>
      </c>
      <c r="B1624" s="74">
        <v>47</v>
      </c>
      <c r="C1624" s="75" t="s">
        <v>87</v>
      </c>
      <c r="D1624" s="76">
        <v>45980</v>
      </c>
      <c r="E1624" s="31" t="s">
        <v>2003</v>
      </c>
      <c r="F1624" s="162" t="s">
        <v>2004</v>
      </c>
      <c r="G1624" s="34" t="s">
        <v>20</v>
      </c>
      <c r="H1624" s="165" t="s">
        <v>20</v>
      </c>
      <c r="I1624" s="70"/>
      <c r="J1624" s="34" t="s">
        <v>20</v>
      </c>
      <c r="K1624" s="70"/>
      <c r="L1624" s="70"/>
      <c r="M1624" s="34" t="s">
        <v>32</v>
      </c>
      <c r="N1624" s="165"/>
      <c r="O1624" s="34"/>
      <c r="P1624" s="34" t="s">
        <v>20</v>
      </c>
      <c r="Q1624" s="34"/>
      <c r="R1624" s="170" t="s">
        <v>2005</v>
      </c>
      <c r="S1624" s="162" t="s">
        <v>2006</v>
      </c>
    </row>
    <row r="1625" spans="1:19" ht="22.5" x14ac:dyDescent="0.25">
      <c r="A1625" s="167" t="s">
        <v>88</v>
      </c>
      <c r="B1625" s="74">
        <v>47</v>
      </c>
      <c r="C1625" s="75" t="s">
        <v>87</v>
      </c>
      <c r="D1625" s="76">
        <v>45980</v>
      </c>
      <c r="E1625" s="164" t="s">
        <v>2007</v>
      </c>
      <c r="F1625" s="162">
        <v>383.38200000000001</v>
      </c>
      <c r="G1625" s="34" t="s">
        <v>25</v>
      </c>
      <c r="H1625" s="169"/>
      <c r="I1625" s="34" t="s">
        <v>25</v>
      </c>
      <c r="J1625" s="34" t="s">
        <v>25</v>
      </c>
      <c r="K1625" s="34" t="s">
        <v>29</v>
      </c>
      <c r="L1625" s="34" t="s">
        <v>29</v>
      </c>
      <c r="M1625" s="70"/>
      <c r="N1625" s="161"/>
      <c r="O1625" s="34" t="s">
        <v>25</v>
      </c>
      <c r="P1625" s="34" t="s">
        <v>25</v>
      </c>
      <c r="Q1625" s="72"/>
      <c r="R1625" s="34" t="s">
        <v>478</v>
      </c>
      <c r="S1625" s="162" t="s">
        <v>2008</v>
      </c>
    </row>
    <row r="1626" spans="1:19" x14ac:dyDescent="0.25">
      <c r="A1626" s="163" t="s">
        <v>89</v>
      </c>
      <c r="B1626" s="74">
        <v>47</v>
      </c>
      <c r="C1626" s="75" t="s">
        <v>87</v>
      </c>
      <c r="D1626" s="76">
        <v>45980</v>
      </c>
      <c r="E1626" s="164"/>
      <c r="F1626" s="162"/>
      <c r="G1626" s="34"/>
      <c r="H1626" s="161"/>
      <c r="I1626" s="34"/>
      <c r="J1626" s="34"/>
      <c r="K1626" s="34"/>
      <c r="L1626" s="34"/>
      <c r="M1626" s="70"/>
      <c r="N1626" s="161"/>
      <c r="O1626" s="34"/>
      <c r="P1626" s="34"/>
      <c r="Q1626" s="70"/>
      <c r="R1626" s="34"/>
      <c r="S1626" s="162"/>
    </row>
    <row r="1627" spans="1:19" x14ac:dyDescent="0.25">
      <c r="A1627" s="167" t="s">
        <v>90</v>
      </c>
      <c r="B1627" s="74">
        <v>47</v>
      </c>
      <c r="C1627" s="75" t="s">
        <v>87</v>
      </c>
      <c r="D1627" s="76">
        <v>45980</v>
      </c>
      <c r="E1627" s="164"/>
      <c r="F1627" s="162"/>
      <c r="G1627" s="34"/>
      <c r="H1627" s="169"/>
      <c r="I1627" s="34"/>
      <c r="J1627" s="34"/>
      <c r="K1627" s="34"/>
      <c r="L1627" s="34"/>
      <c r="M1627" s="70"/>
      <c r="N1627" s="161"/>
      <c r="O1627" s="34"/>
      <c r="P1627" s="34"/>
      <c r="Q1627" s="72"/>
      <c r="R1627" s="34"/>
      <c r="S1627" s="162"/>
    </row>
    <row r="1628" spans="1:19" x14ac:dyDescent="0.25">
      <c r="A1628" s="167" t="s">
        <v>91</v>
      </c>
      <c r="B1628" s="74">
        <v>47</v>
      </c>
      <c r="C1628" s="75" t="s">
        <v>87</v>
      </c>
      <c r="D1628" s="76">
        <v>45980</v>
      </c>
      <c r="E1628" s="164"/>
      <c r="F1628" s="32"/>
      <c r="G1628" s="70"/>
      <c r="H1628" s="161"/>
      <c r="I1628" s="70"/>
      <c r="J1628" s="70"/>
      <c r="K1628" s="70"/>
      <c r="L1628" s="70"/>
      <c r="M1628" s="70"/>
      <c r="N1628" s="161"/>
      <c r="O1628" s="33"/>
      <c r="P1628" s="70"/>
      <c r="Q1628" s="33"/>
      <c r="R1628" s="34"/>
      <c r="S1628" s="32"/>
    </row>
    <row r="1629" spans="1:19" ht="66.75" x14ac:dyDescent="0.25">
      <c r="A1629" s="163">
        <v>200</v>
      </c>
      <c r="B1629" s="74">
        <v>47</v>
      </c>
      <c r="C1629" s="75" t="s">
        <v>92</v>
      </c>
      <c r="D1629" s="76">
        <v>45981</v>
      </c>
      <c r="E1629" s="164" t="s">
        <v>2009</v>
      </c>
      <c r="F1629" s="162" t="s">
        <v>1232</v>
      </c>
      <c r="G1629" s="34" t="s">
        <v>20</v>
      </c>
      <c r="H1629" s="165" t="s">
        <v>20</v>
      </c>
      <c r="I1629" s="70"/>
      <c r="J1629" s="34" t="s">
        <v>20</v>
      </c>
      <c r="K1629" s="70"/>
      <c r="L1629" s="70"/>
      <c r="M1629" s="34"/>
      <c r="N1629" s="165"/>
      <c r="O1629" s="34"/>
      <c r="P1629" s="34" t="s">
        <v>20</v>
      </c>
      <c r="Q1629" s="34"/>
      <c r="R1629" s="170" t="s">
        <v>1549</v>
      </c>
      <c r="S1629" s="162" t="s">
        <v>2010</v>
      </c>
    </row>
    <row r="1630" spans="1:19" ht="28.5" x14ac:dyDescent="0.25">
      <c r="A1630" s="163" t="s">
        <v>88</v>
      </c>
      <c r="B1630" s="74">
        <v>47</v>
      </c>
      <c r="C1630" s="75" t="s">
        <v>92</v>
      </c>
      <c r="D1630" s="76">
        <v>45981</v>
      </c>
      <c r="E1630" s="164" t="s">
        <v>2011</v>
      </c>
      <c r="F1630" s="162">
        <v>637</v>
      </c>
      <c r="G1630" s="34" t="s">
        <v>20</v>
      </c>
      <c r="H1630" s="161"/>
      <c r="I1630" s="34" t="s">
        <v>20</v>
      </c>
      <c r="J1630" s="34" t="s">
        <v>20</v>
      </c>
      <c r="K1630" s="34"/>
      <c r="L1630" s="34"/>
      <c r="M1630" s="70"/>
      <c r="N1630" s="161"/>
      <c r="O1630" s="34" t="s">
        <v>20</v>
      </c>
      <c r="P1630" s="34" t="s">
        <v>20</v>
      </c>
      <c r="Q1630" s="70"/>
      <c r="R1630" s="34" t="s">
        <v>478</v>
      </c>
      <c r="S1630" s="162" t="s">
        <v>2012</v>
      </c>
    </row>
    <row r="1631" spans="1:19" x14ac:dyDescent="0.25">
      <c r="A1631" s="163" t="s">
        <v>89</v>
      </c>
      <c r="B1631" s="74">
        <v>47</v>
      </c>
      <c r="C1631" s="75" t="s">
        <v>92</v>
      </c>
      <c r="D1631" s="76">
        <v>45981</v>
      </c>
      <c r="E1631" s="174"/>
      <c r="F1631" s="162"/>
      <c r="G1631" s="34"/>
      <c r="H1631" s="161"/>
      <c r="I1631" s="34"/>
      <c r="J1631" s="34"/>
      <c r="K1631" s="34"/>
      <c r="L1631" s="34"/>
      <c r="M1631" s="70"/>
      <c r="N1631" s="161"/>
      <c r="O1631" s="34"/>
      <c r="P1631" s="34"/>
      <c r="Q1631" s="70"/>
      <c r="R1631" s="34"/>
      <c r="S1631" s="162"/>
    </row>
    <row r="1632" spans="1:19" x14ac:dyDescent="0.25">
      <c r="A1632" s="163" t="s">
        <v>90</v>
      </c>
      <c r="B1632" s="74">
        <v>47</v>
      </c>
      <c r="C1632" s="75" t="s">
        <v>92</v>
      </c>
      <c r="D1632" s="76">
        <v>45981</v>
      </c>
      <c r="E1632" s="164"/>
      <c r="F1632" s="162"/>
      <c r="G1632" s="34"/>
      <c r="H1632" s="161"/>
      <c r="I1632" s="34"/>
      <c r="J1632" s="34"/>
      <c r="K1632" s="34"/>
      <c r="L1632" s="34"/>
      <c r="M1632" s="70"/>
      <c r="N1632" s="161"/>
      <c r="O1632" s="34"/>
      <c r="P1632" s="34"/>
      <c r="Q1632" s="72"/>
      <c r="R1632" s="34"/>
      <c r="S1632" s="162"/>
    </row>
    <row r="1633" spans="1:19" x14ac:dyDescent="0.25">
      <c r="A1633" s="163" t="s">
        <v>91</v>
      </c>
      <c r="B1633" s="74">
        <v>47</v>
      </c>
      <c r="C1633" s="75" t="s">
        <v>92</v>
      </c>
      <c r="D1633" s="76">
        <v>45981</v>
      </c>
      <c r="E1633" s="164"/>
      <c r="F1633" s="32"/>
      <c r="G1633" s="70"/>
      <c r="H1633" s="161"/>
      <c r="I1633" s="70"/>
      <c r="J1633" s="70"/>
      <c r="K1633" s="70"/>
      <c r="L1633" s="70"/>
      <c r="M1633" s="70"/>
      <c r="N1633" s="161"/>
      <c r="O1633" s="33"/>
      <c r="P1633" s="70"/>
      <c r="Q1633" s="33"/>
      <c r="R1633" s="34"/>
      <c r="S1633" s="32"/>
    </row>
    <row r="1634" spans="1:19" ht="66.75" x14ac:dyDescent="0.25">
      <c r="A1634" s="167">
        <v>200</v>
      </c>
      <c r="B1634" s="74">
        <v>47</v>
      </c>
      <c r="C1634" s="75" t="s">
        <v>100</v>
      </c>
      <c r="D1634" s="76">
        <v>45982</v>
      </c>
      <c r="E1634" s="164" t="s">
        <v>2013</v>
      </c>
      <c r="F1634" s="162" t="s">
        <v>2014</v>
      </c>
      <c r="G1634" s="34" t="s">
        <v>20</v>
      </c>
      <c r="H1634" s="165" t="s">
        <v>20</v>
      </c>
      <c r="I1634" s="70"/>
      <c r="J1634" s="34" t="s">
        <v>20</v>
      </c>
      <c r="K1634" s="70"/>
      <c r="L1634" s="70"/>
      <c r="M1634" s="34" t="s">
        <v>32</v>
      </c>
      <c r="N1634" s="165"/>
      <c r="O1634" s="34"/>
      <c r="P1634" s="34" t="s">
        <v>20</v>
      </c>
      <c r="Q1634" s="34"/>
      <c r="R1634" s="34" t="s">
        <v>1549</v>
      </c>
      <c r="S1634" s="162" t="s">
        <v>2015</v>
      </c>
    </row>
    <row r="1635" spans="1:19" ht="56.25" x14ac:dyDescent="0.25">
      <c r="A1635" s="163" t="s">
        <v>88</v>
      </c>
      <c r="B1635" s="74">
        <v>47</v>
      </c>
      <c r="C1635" s="75" t="s">
        <v>100</v>
      </c>
      <c r="D1635" s="76">
        <v>45982</v>
      </c>
      <c r="E1635" s="164" t="s">
        <v>2016</v>
      </c>
      <c r="F1635" s="162">
        <v>636.38199999999995</v>
      </c>
      <c r="G1635" s="34" t="s">
        <v>25</v>
      </c>
      <c r="H1635" s="161"/>
      <c r="I1635" s="34" t="s">
        <v>25</v>
      </c>
      <c r="J1635" s="34" t="s">
        <v>25</v>
      </c>
      <c r="K1635" s="34" t="s">
        <v>29</v>
      </c>
      <c r="L1635" s="34" t="s">
        <v>29</v>
      </c>
      <c r="M1635" s="70"/>
      <c r="N1635" s="161"/>
      <c r="O1635" s="34" t="s">
        <v>25</v>
      </c>
      <c r="P1635" s="34" t="s">
        <v>25</v>
      </c>
      <c r="Q1635" s="70"/>
      <c r="R1635" s="34" t="s">
        <v>478</v>
      </c>
      <c r="S1635" s="162" t="s">
        <v>2017</v>
      </c>
    </row>
    <row r="1636" spans="1:19" x14ac:dyDescent="0.25">
      <c r="A1636" s="167" t="s">
        <v>89</v>
      </c>
      <c r="B1636" s="74">
        <v>47</v>
      </c>
      <c r="C1636" s="75" t="s">
        <v>100</v>
      </c>
      <c r="D1636" s="76">
        <v>45982</v>
      </c>
      <c r="E1636" s="174"/>
      <c r="F1636" s="162"/>
      <c r="G1636" s="34"/>
      <c r="H1636" s="161"/>
      <c r="I1636" s="34"/>
      <c r="J1636" s="34"/>
      <c r="K1636" s="34"/>
      <c r="L1636" s="34"/>
      <c r="M1636" s="70"/>
      <c r="N1636" s="161"/>
      <c r="O1636" s="34"/>
      <c r="P1636" s="34"/>
      <c r="Q1636" s="70"/>
      <c r="R1636" s="34"/>
      <c r="S1636" s="162"/>
    </row>
    <row r="1637" spans="1:19" x14ac:dyDescent="0.25">
      <c r="A1637" s="163" t="s">
        <v>90</v>
      </c>
      <c r="B1637" s="74">
        <v>47</v>
      </c>
      <c r="C1637" s="75" t="s">
        <v>100</v>
      </c>
      <c r="D1637" s="76">
        <v>45982</v>
      </c>
      <c r="E1637" s="164"/>
      <c r="F1637" s="162"/>
      <c r="G1637" s="34"/>
      <c r="H1637" s="161"/>
      <c r="I1637" s="34"/>
      <c r="J1637" s="34"/>
      <c r="K1637" s="34"/>
      <c r="L1637" s="34"/>
      <c r="M1637" s="70"/>
      <c r="N1637" s="161"/>
      <c r="O1637" s="34"/>
      <c r="P1637" s="34"/>
      <c r="Q1637" s="70"/>
      <c r="R1637" s="34"/>
      <c r="S1637" s="162"/>
    </row>
    <row r="1638" spans="1:19" x14ac:dyDescent="0.25">
      <c r="A1638" s="163" t="s">
        <v>91</v>
      </c>
      <c r="B1638" s="74">
        <v>47</v>
      </c>
      <c r="C1638" s="75" t="s">
        <v>100</v>
      </c>
      <c r="D1638" s="76">
        <v>45982</v>
      </c>
      <c r="E1638" s="164"/>
      <c r="F1638" s="32"/>
      <c r="G1638" s="70"/>
      <c r="H1638" s="169"/>
      <c r="I1638" s="70"/>
      <c r="J1638" s="70"/>
      <c r="K1638" s="70"/>
      <c r="L1638" s="70"/>
      <c r="M1638" s="70"/>
      <c r="N1638" s="169"/>
      <c r="O1638" s="33"/>
      <c r="P1638" s="80"/>
      <c r="Q1638" s="33"/>
      <c r="R1638" s="34"/>
      <c r="S1638" s="32"/>
    </row>
    <row r="1639" spans="1:19" ht="66.75" x14ac:dyDescent="0.25">
      <c r="A1639" s="167">
        <v>200</v>
      </c>
      <c r="B1639" s="66">
        <v>47</v>
      </c>
      <c r="C1639" s="67" t="s">
        <v>110</v>
      </c>
      <c r="D1639" s="68">
        <v>45983</v>
      </c>
      <c r="E1639" s="164" t="s">
        <v>2018</v>
      </c>
      <c r="F1639" s="162" t="s">
        <v>2019</v>
      </c>
      <c r="G1639" s="34" t="s">
        <v>20</v>
      </c>
      <c r="H1639" s="165" t="s">
        <v>20</v>
      </c>
      <c r="I1639" s="70"/>
      <c r="J1639" s="34" t="s">
        <v>20</v>
      </c>
      <c r="K1639" s="70"/>
      <c r="L1639" s="70"/>
      <c r="M1639" s="34" t="s">
        <v>32</v>
      </c>
      <c r="N1639" s="165"/>
      <c r="O1639" s="34"/>
      <c r="P1639" s="34" t="s">
        <v>20</v>
      </c>
      <c r="Q1639" s="34"/>
      <c r="R1639" s="34" t="s">
        <v>1549</v>
      </c>
      <c r="S1639" s="162" t="s">
        <v>2020</v>
      </c>
    </row>
    <row r="1640" spans="1:19" ht="78.75" x14ac:dyDescent="0.25">
      <c r="A1640" s="163" t="s">
        <v>88</v>
      </c>
      <c r="B1640" s="66">
        <v>47</v>
      </c>
      <c r="C1640" s="67" t="s">
        <v>110</v>
      </c>
      <c r="D1640" s="68">
        <v>45983</v>
      </c>
      <c r="E1640" s="164" t="s">
        <v>2021</v>
      </c>
      <c r="F1640" s="162">
        <v>382.36399999999998</v>
      </c>
      <c r="G1640" s="34" t="s">
        <v>20</v>
      </c>
      <c r="H1640" s="161"/>
      <c r="I1640" s="34" t="s">
        <v>32</v>
      </c>
      <c r="J1640" s="34" t="s">
        <v>32</v>
      </c>
      <c r="K1640" s="34"/>
      <c r="L1640" s="34"/>
      <c r="M1640" s="70"/>
      <c r="N1640" s="161"/>
      <c r="O1640" s="34" t="s">
        <v>32</v>
      </c>
      <c r="P1640" s="34" t="s">
        <v>32</v>
      </c>
      <c r="Q1640" s="70"/>
      <c r="R1640" s="34" t="s">
        <v>478</v>
      </c>
      <c r="S1640" s="162" t="s">
        <v>2022</v>
      </c>
    </row>
    <row r="1641" spans="1:19" x14ac:dyDescent="0.25">
      <c r="A1641" s="163" t="s">
        <v>89</v>
      </c>
      <c r="B1641" s="66">
        <v>47</v>
      </c>
      <c r="C1641" s="67" t="s">
        <v>110</v>
      </c>
      <c r="D1641" s="68">
        <v>45983</v>
      </c>
      <c r="E1641" s="164"/>
      <c r="F1641" s="162"/>
      <c r="G1641" s="34"/>
      <c r="H1641" s="161"/>
      <c r="I1641" s="34"/>
      <c r="J1641" s="34"/>
      <c r="K1641" s="34"/>
      <c r="L1641" s="34"/>
      <c r="M1641" s="70"/>
      <c r="N1641" s="161"/>
      <c r="O1641" s="34"/>
      <c r="P1641" s="34"/>
      <c r="Q1641" s="70"/>
      <c r="R1641" s="34"/>
      <c r="S1641" s="162"/>
    </row>
    <row r="1642" spans="1:19" x14ac:dyDescent="0.25">
      <c r="A1642" s="167" t="s">
        <v>90</v>
      </c>
      <c r="B1642" s="66">
        <v>47</v>
      </c>
      <c r="C1642" s="67" t="s">
        <v>110</v>
      </c>
      <c r="D1642" s="68">
        <v>45983</v>
      </c>
      <c r="E1642" s="164"/>
      <c r="F1642" s="162"/>
      <c r="G1642" s="34"/>
      <c r="H1642" s="161"/>
      <c r="I1642" s="34"/>
      <c r="J1642" s="34"/>
      <c r="K1642" s="34"/>
      <c r="L1642" s="34"/>
      <c r="M1642" s="70"/>
      <c r="N1642" s="161"/>
      <c r="O1642" s="34"/>
      <c r="P1642" s="34"/>
      <c r="Q1642" s="70"/>
      <c r="R1642" s="34"/>
      <c r="S1642" s="162"/>
    </row>
    <row r="1643" spans="1:19" x14ac:dyDescent="0.25">
      <c r="A1643" s="163" t="s">
        <v>91</v>
      </c>
      <c r="B1643" s="66">
        <v>47</v>
      </c>
      <c r="C1643" s="67" t="s">
        <v>110</v>
      </c>
      <c r="D1643" s="68">
        <v>45983</v>
      </c>
      <c r="E1643" s="164"/>
      <c r="F1643" s="32"/>
      <c r="G1643" s="70"/>
      <c r="H1643" s="161"/>
      <c r="I1643" s="70"/>
      <c r="J1643" s="70"/>
      <c r="K1643" s="70"/>
      <c r="L1643" s="70"/>
      <c r="M1643" s="70"/>
      <c r="N1643" s="161"/>
      <c r="O1643" s="33"/>
      <c r="P1643" s="70"/>
      <c r="Q1643" s="33"/>
      <c r="R1643" s="34"/>
      <c r="S1643" s="32"/>
    </row>
    <row r="1644" spans="1:19" x14ac:dyDescent="0.25">
      <c r="A1644" s="167">
        <v>200</v>
      </c>
      <c r="B1644" s="66">
        <v>47</v>
      </c>
      <c r="C1644" s="67" t="s">
        <v>119</v>
      </c>
      <c r="D1644" s="68">
        <v>45984</v>
      </c>
      <c r="E1644" s="164"/>
      <c r="F1644" s="162"/>
      <c r="G1644" s="34"/>
      <c r="H1644" s="165"/>
      <c r="I1644" s="70"/>
      <c r="J1644" s="34"/>
      <c r="K1644" s="70"/>
      <c r="L1644" s="70"/>
      <c r="M1644" s="34"/>
      <c r="N1644" s="165"/>
      <c r="O1644" s="34"/>
      <c r="P1644" s="34"/>
      <c r="Q1644" s="34"/>
      <c r="R1644" s="34"/>
      <c r="S1644" s="162"/>
    </row>
    <row r="1645" spans="1:19" ht="93.75" x14ac:dyDescent="0.25">
      <c r="A1645" s="163" t="s">
        <v>88</v>
      </c>
      <c r="B1645" s="66">
        <v>47</v>
      </c>
      <c r="C1645" s="67" t="s">
        <v>119</v>
      </c>
      <c r="D1645" s="68">
        <v>45984</v>
      </c>
      <c r="E1645" s="164" t="s">
        <v>2023</v>
      </c>
      <c r="F1645" s="162" t="s">
        <v>2024</v>
      </c>
      <c r="G1645" s="34" t="s">
        <v>29</v>
      </c>
      <c r="H1645" s="179"/>
      <c r="I1645" s="34" t="s">
        <v>29</v>
      </c>
      <c r="J1645" s="34" t="s">
        <v>29</v>
      </c>
      <c r="K1645" s="34" t="s">
        <v>29</v>
      </c>
      <c r="L1645" s="34" t="s">
        <v>29</v>
      </c>
      <c r="M1645" s="70"/>
      <c r="N1645" s="161"/>
      <c r="O1645" s="34" t="s">
        <v>29</v>
      </c>
      <c r="P1645" s="34" t="s">
        <v>29</v>
      </c>
      <c r="Q1645" s="72"/>
      <c r="R1645" s="34" t="s">
        <v>478</v>
      </c>
      <c r="S1645" s="162" t="s">
        <v>2025</v>
      </c>
    </row>
    <row r="1646" spans="1:19" x14ac:dyDescent="0.25">
      <c r="A1646" s="167" t="s">
        <v>89</v>
      </c>
      <c r="B1646" s="66">
        <v>47</v>
      </c>
      <c r="C1646" s="67" t="s">
        <v>119</v>
      </c>
      <c r="D1646" s="68">
        <v>45984</v>
      </c>
      <c r="E1646" s="164"/>
      <c r="F1646" s="162"/>
      <c r="G1646" s="34"/>
      <c r="H1646" s="161"/>
      <c r="I1646" s="34"/>
      <c r="J1646" s="34"/>
      <c r="K1646" s="34"/>
      <c r="L1646" s="34"/>
      <c r="M1646" s="70"/>
      <c r="N1646" s="161"/>
      <c r="O1646" s="34"/>
      <c r="P1646" s="34"/>
      <c r="Q1646" s="72"/>
      <c r="R1646" s="34"/>
      <c r="S1646" s="162"/>
    </row>
    <row r="1647" spans="1:19" x14ac:dyDescent="0.25">
      <c r="A1647" s="163" t="s">
        <v>90</v>
      </c>
      <c r="B1647" s="66">
        <v>47</v>
      </c>
      <c r="C1647" s="67" t="s">
        <v>119</v>
      </c>
      <c r="D1647" s="68">
        <v>45984</v>
      </c>
      <c r="E1647" s="164"/>
      <c r="F1647" s="162"/>
      <c r="G1647" s="34"/>
      <c r="H1647" s="161"/>
      <c r="I1647" s="34"/>
      <c r="J1647" s="34"/>
      <c r="K1647" s="34"/>
      <c r="L1647" s="34"/>
      <c r="M1647" s="70"/>
      <c r="N1647" s="161"/>
      <c r="O1647" s="34"/>
      <c r="P1647" s="34"/>
      <c r="Q1647" s="72"/>
      <c r="R1647" s="34"/>
      <c r="S1647" s="162"/>
    </row>
    <row r="1648" spans="1:19" x14ac:dyDescent="0.25">
      <c r="A1648" s="163" t="s">
        <v>91</v>
      </c>
      <c r="B1648" s="66">
        <v>47</v>
      </c>
      <c r="C1648" s="67" t="s">
        <v>119</v>
      </c>
      <c r="D1648" s="68">
        <v>45984</v>
      </c>
      <c r="E1648" s="164"/>
      <c r="F1648" s="32"/>
      <c r="G1648" s="70"/>
      <c r="H1648" s="161"/>
      <c r="I1648" s="70"/>
      <c r="J1648" s="70"/>
      <c r="K1648" s="70"/>
      <c r="L1648" s="70"/>
      <c r="M1648" s="70"/>
      <c r="N1648" s="161"/>
      <c r="O1648" s="33"/>
      <c r="P1648" s="80"/>
      <c r="Q1648" s="33"/>
      <c r="R1648" s="34"/>
      <c r="S1648" s="32"/>
    </row>
    <row r="1649" spans="1:19" ht="41.25" x14ac:dyDescent="0.25">
      <c r="A1649" s="163">
        <v>200</v>
      </c>
      <c r="B1649" s="74">
        <v>48</v>
      </c>
      <c r="C1649" s="75" t="s">
        <v>125</v>
      </c>
      <c r="D1649" s="76">
        <v>45985</v>
      </c>
      <c r="E1649" s="164" t="s">
        <v>2026</v>
      </c>
      <c r="F1649" s="162"/>
      <c r="G1649" s="34"/>
      <c r="H1649" s="165"/>
      <c r="I1649" s="70"/>
      <c r="J1649" s="34"/>
      <c r="K1649" s="70"/>
      <c r="L1649" s="70"/>
      <c r="M1649" s="34"/>
      <c r="N1649" s="165"/>
      <c r="O1649" s="34"/>
      <c r="P1649" s="34"/>
      <c r="Q1649" s="34"/>
      <c r="R1649" s="170" t="s">
        <v>2027</v>
      </c>
      <c r="S1649" s="180" t="s">
        <v>2028</v>
      </c>
    </row>
    <row r="1650" spans="1:19" ht="63.75" x14ac:dyDescent="0.25">
      <c r="A1650" s="163" t="s">
        <v>88</v>
      </c>
      <c r="B1650" s="74">
        <v>48</v>
      </c>
      <c r="C1650" s="75" t="s">
        <v>125</v>
      </c>
      <c r="D1650" s="76">
        <v>45985</v>
      </c>
      <c r="E1650" s="164" t="s">
        <v>2029</v>
      </c>
      <c r="F1650" s="162" t="s">
        <v>2030</v>
      </c>
      <c r="G1650" s="34" t="s">
        <v>25</v>
      </c>
      <c r="H1650" s="161"/>
      <c r="I1650" s="34" t="s">
        <v>29</v>
      </c>
      <c r="J1650" s="34" t="s">
        <v>29</v>
      </c>
      <c r="K1650" s="34" t="s">
        <v>29</v>
      </c>
      <c r="L1650" s="34" t="s">
        <v>29</v>
      </c>
      <c r="M1650" s="70"/>
      <c r="N1650" s="161"/>
      <c r="O1650" s="34" t="s">
        <v>29</v>
      </c>
      <c r="P1650" s="34" t="s">
        <v>29</v>
      </c>
      <c r="Q1650" s="72"/>
      <c r="R1650" s="34" t="s">
        <v>478</v>
      </c>
      <c r="S1650" s="162" t="s">
        <v>2031</v>
      </c>
    </row>
    <row r="1651" spans="1:19" x14ac:dyDescent="0.25">
      <c r="A1651" s="163" t="s">
        <v>89</v>
      </c>
      <c r="B1651" s="74">
        <v>48</v>
      </c>
      <c r="C1651" s="75" t="s">
        <v>125</v>
      </c>
      <c r="D1651" s="76">
        <v>45985</v>
      </c>
      <c r="E1651" s="164"/>
      <c r="F1651" s="162"/>
      <c r="G1651" s="34"/>
      <c r="H1651" s="161"/>
      <c r="I1651" s="34"/>
      <c r="J1651" s="34"/>
      <c r="K1651" s="34"/>
      <c r="L1651" s="34"/>
      <c r="M1651" s="70"/>
      <c r="N1651" s="161"/>
      <c r="O1651" s="34"/>
      <c r="P1651" s="34"/>
      <c r="Q1651" s="72"/>
      <c r="R1651" s="34"/>
      <c r="S1651" s="162"/>
    </row>
    <row r="1652" spans="1:19" x14ac:dyDescent="0.25">
      <c r="A1652" s="163" t="s">
        <v>90</v>
      </c>
      <c r="B1652" s="74">
        <v>48</v>
      </c>
      <c r="C1652" s="75" t="s">
        <v>125</v>
      </c>
      <c r="D1652" s="76">
        <v>45985</v>
      </c>
      <c r="E1652" s="164"/>
      <c r="F1652" s="162"/>
      <c r="G1652" s="34"/>
      <c r="H1652" s="161"/>
      <c r="I1652" s="34"/>
      <c r="J1652" s="34"/>
      <c r="K1652" s="34"/>
      <c r="L1652" s="34"/>
      <c r="M1652" s="70"/>
      <c r="N1652" s="161"/>
      <c r="O1652" s="34"/>
      <c r="P1652" s="34"/>
      <c r="Q1652" s="72"/>
      <c r="R1652" s="34"/>
      <c r="S1652" s="162"/>
    </row>
    <row r="1653" spans="1:19" x14ac:dyDescent="0.25">
      <c r="A1653" s="167" t="s">
        <v>91</v>
      </c>
      <c r="B1653" s="74">
        <v>48</v>
      </c>
      <c r="C1653" s="75" t="s">
        <v>125</v>
      </c>
      <c r="D1653" s="76">
        <v>45985</v>
      </c>
      <c r="E1653" s="164"/>
      <c r="F1653" s="32"/>
      <c r="G1653" s="70"/>
      <c r="H1653" s="169"/>
      <c r="I1653" s="70"/>
      <c r="J1653" s="70"/>
      <c r="K1653" s="70"/>
      <c r="L1653" s="70"/>
      <c r="M1653" s="70"/>
      <c r="N1653" s="161"/>
      <c r="O1653" s="33"/>
      <c r="P1653" s="70"/>
      <c r="Q1653" s="33"/>
      <c r="R1653" s="34"/>
      <c r="S1653" s="32"/>
    </row>
    <row r="1654" spans="1:19" ht="66.75" x14ac:dyDescent="0.25">
      <c r="A1654" s="163">
        <v>200</v>
      </c>
      <c r="B1654" s="74">
        <v>48</v>
      </c>
      <c r="C1654" s="75" t="s">
        <v>132</v>
      </c>
      <c r="D1654" s="76">
        <v>45986</v>
      </c>
      <c r="E1654" s="31" t="s">
        <v>2032</v>
      </c>
      <c r="F1654" s="162" t="s">
        <v>2033</v>
      </c>
      <c r="G1654" s="34" t="s">
        <v>20</v>
      </c>
      <c r="H1654" s="165" t="s">
        <v>20</v>
      </c>
      <c r="I1654" s="70"/>
      <c r="J1654" s="34" t="s">
        <v>20</v>
      </c>
      <c r="K1654" s="70"/>
      <c r="L1654" s="70"/>
      <c r="M1654" s="34" t="s">
        <v>20</v>
      </c>
      <c r="N1654" s="165"/>
      <c r="O1654" s="34"/>
      <c r="P1654" s="34" t="s">
        <v>20</v>
      </c>
      <c r="Q1654" s="34"/>
      <c r="R1654" s="115" t="s">
        <v>2034</v>
      </c>
      <c r="S1654" s="162" t="s">
        <v>2035</v>
      </c>
    </row>
    <row r="1655" spans="1:19" ht="55.5" x14ac:dyDescent="0.25">
      <c r="A1655" s="163" t="s">
        <v>88</v>
      </c>
      <c r="B1655" s="74">
        <v>48</v>
      </c>
      <c r="C1655" s="75" t="s">
        <v>132</v>
      </c>
      <c r="D1655" s="76">
        <v>45986</v>
      </c>
      <c r="E1655" s="164" t="s">
        <v>2036</v>
      </c>
      <c r="F1655" s="162" t="s">
        <v>2037</v>
      </c>
      <c r="G1655" s="34" t="s">
        <v>25</v>
      </c>
      <c r="H1655" s="169"/>
      <c r="I1655" s="34" t="s">
        <v>25</v>
      </c>
      <c r="J1655" s="34" t="s">
        <v>25</v>
      </c>
      <c r="K1655" s="34" t="s">
        <v>29</v>
      </c>
      <c r="L1655" s="34" t="s">
        <v>29</v>
      </c>
      <c r="M1655" s="70"/>
      <c r="N1655" s="161"/>
      <c r="O1655" s="34" t="s">
        <v>29</v>
      </c>
      <c r="P1655" s="34" t="s">
        <v>25</v>
      </c>
      <c r="Q1655" s="72"/>
      <c r="R1655" s="170" t="s">
        <v>2038</v>
      </c>
      <c r="S1655" s="162" t="s">
        <v>2039</v>
      </c>
    </row>
    <row r="1656" spans="1:19" x14ac:dyDescent="0.25">
      <c r="A1656" s="167" t="s">
        <v>89</v>
      </c>
      <c r="B1656" s="74">
        <v>48</v>
      </c>
      <c r="C1656" s="75" t="s">
        <v>132</v>
      </c>
      <c r="D1656" s="76">
        <v>45986</v>
      </c>
      <c r="E1656" s="31"/>
      <c r="F1656" s="162"/>
      <c r="G1656" s="34"/>
      <c r="H1656" s="161"/>
      <c r="I1656" s="34"/>
      <c r="J1656" s="34"/>
      <c r="K1656" s="34"/>
      <c r="L1656" s="34"/>
      <c r="M1656" s="70"/>
      <c r="N1656" s="161"/>
      <c r="O1656" s="34"/>
      <c r="P1656" s="34"/>
      <c r="Q1656" s="72"/>
      <c r="R1656" s="34"/>
      <c r="S1656" s="162"/>
    </row>
    <row r="1657" spans="1:19" ht="67.5" x14ac:dyDescent="0.25">
      <c r="A1657" s="163" t="s">
        <v>90</v>
      </c>
      <c r="B1657" s="74">
        <v>48</v>
      </c>
      <c r="C1657" s="75" t="s">
        <v>132</v>
      </c>
      <c r="D1657" s="76">
        <v>45986</v>
      </c>
      <c r="E1657" s="31" t="s">
        <v>2040</v>
      </c>
      <c r="F1657" s="32" t="s">
        <v>1160</v>
      </c>
      <c r="G1657" s="34" t="s">
        <v>20</v>
      </c>
      <c r="H1657" s="161"/>
      <c r="I1657" s="34"/>
      <c r="J1657" s="34"/>
      <c r="K1657" s="34"/>
      <c r="L1657" s="34"/>
      <c r="M1657" s="70"/>
      <c r="N1657" s="161"/>
      <c r="O1657" s="34"/>
      <c r="P1657" s="34"/>
      <c r="Q1657" s="72"/>
      <c r="R1657" s="170" t="s">
        <v>2041</v>
      </c>
      <c r="S1657" s="162" t="s">
        <v>2042</v>
      </c>
    </row>
    <row r="1658" spans="1:19" x14ac:dyDescent="0.25">
      <c r="A1658" s="163" t="s">
        <v>91</v>
      </c>
      <c r="B1658" s="74">
        <v>48</v>
      </c>
      <c r="C1658" s="75" t="s">
        <v>132</v>
      </c>
      <c r="D1658" s="76">
        <v>45986</v>
      </c>
      <c r="E1658" s="164"/>
      <c r="F1658" s="32"/>
      <c r="G1658" s="70"/>
      <c r="H1658" s="161"/>
      <c r="I1658" s="70"/>
      <c r="J1658" s="70"/>
      <c r="K1658" s="70"/>
      <c r="L1658" s="70"/>
      <c r="M1658" s="70"/>
      <c r="N1658" s="161"/>
      <c r="O1658" s="33"/>
      <c r="P1658" s="70"/>
      <c r="Q1658" s="33"/>
      <c r="R1658" s="34"/>
      <c r="S1658" s="32"/>
    </row>
    <row r="1659" spans="1:19" ht="54" x14ac:dyDescent="0.25">
      <c r="A1659" s="163">
        <v>200</v>
      </c>
      <c r="B1659" s="74">
        <v>48</v>
      </c>
      <c r="C1659" s="75" t="s">
        <v>87</v>
      </c>
      <c r="D1659" s="76">
        <v>45987</v>
      </c>
      <c r="E1659" s="31" t="s">
        <v>2043</v>
      </c>
      <c r="F1659" s="162" t="s">
        <v>2044</v>
      </c>
      <c r="G1659" s="34" t="s">
        <v>20</v>
      </c>
      <c r="H1659" s="165" t="s">
        <v>20</v>
      </c>
      <c r="I1659" s="70"/>
      <c r="J1659" s="34" t="s">
        <v>20</v>
      </c>
      <c r="K1659" s="70"/>
      <c r="L1659" s="70"/>
      <c r="M1659" s="34" t="s">
        <v>20</v>
      </c>
      <c r="N1659" s="165"/>
      <c r="O1659" s="34"/>
      <c r="P1659" s="34" t="s">
        <v>20</v>
      </c>
      <c r="Q1659" s="34"/>
      <c r="R1659" s="115" t="s">
        <v>2034</v>
      </c>
      <c r="S1659" s="162" t="s">
        <v>2045</v>
      </c>
    </row>
    <row r="1660" spans="1:19" ht="33.75" x14ac:dyDescent="0.25">
      <c r="A1660" s="167" t="s">
        <v>88</v>
      </c>
      <c r="B1660" s="74">
        <v>48</v>
      </c>
      <c r="C1660" s="75" t="s">
        <v>87</v>
      </c>
      <c r="D1660" s="76">
        <v>45987</v>
      </c>
      <c r="E1660" s="31" t="s">
        <v>2046</v>
      </c>
      <c r="F1660" s="32"/>
      <c r="G1660" s="34"/>
      <c r="H1660" s="161"/>
      <c r="I1660" s="34"/>
      <c r="J1660" s="34"/>
      <c r="K1660" s="34"/>
      <c r="L1660" s="34"/>
      <c r="M1660" s="70"/>
      <c r="N1660" s="161"/>
      <c r="O1660" s="34"/>
      <c r="P1660" s="34"/>
      <c r="Q1660" s="70"/>
      <c r="R1660" s="170" t="s">
        <v>2047</v>
      </c>
      <c r="S1660" s="162" t="s">
        <v>2048</v>
      </c>
    </row>
    <row r="1661" spans="1:19" x14ac:dyDescent="0.25">
      <c r="A1661" s="163" t="s">
        <v>89</v>
      </c>
      <c r="B1661" s="74">
        <v>48</v>
      </c>
      <c r="C1661" s="75" t="s">
        <v>87</v>
      </c>
      <c r="D1661" s="76">
        <v>45987</v>
      </c>
      <c r="E1661" s="31"/>
      <c r="F1661" s="32"/>
      <c r="G1661" s="34"/>
      <c r="H1661" s="161"/>
      <c r="I1661" s="34"/>
      <c r="J1661" s="34"/>
      <c r="K1661" s="34"/>
      <c r="L1661" s="34"/>
      <c r="M1661" s="70"/>
      <c r="N1661" s="161"/>
      <c r="O1661" s="34"/>
      <c r="P1661" s="34"/>
      <c r="Q1661" s="70"/>
      <c r="R1661" s="34"/>
      <c r="S1661" s="162"/>
    </row>
    <row r="1662" spans="1:19" ht="28.5" x14ac:dyDescent="0.25">
      <c r="A1662" s="163" t="s">
        <v>90</v>
      </c>
      <c r="B1662" s="74">
        <v>48</v>
      </c>
      <c r="C1662" s="75" t="s">
        <v>87</v>
      </c>
      <c r="D1662" s="76">
        <v>45987</v>
      </c>
      <c r="E1662" s="31" t="s">
        <v>2049</v>
      </c>
      <c r="F1662" s="32" t="s">
        <v>2050</v>
      </c>
      <c r="G1662" s="34" t="s">
        <v>20</v>
      </c>
      <c r="H1662" s="169"/>
      <c r="I1662" s="34"/>
      <c r="J1662" s="34"/>
      <c r="K1662" s="34"/>
      <c r="L1662" s="34"/>
      <c r="M1662" s="70"/>
      <c r="N1662" s="161"/>
      <c r="O1662" s="34"/>
      <c r="P1662" s="34"/>
      <c r="Q1662" s="70"/>
      <c r="R1662" s="34" t="s">
        <v>2041</v>
      </c>
      <c r="S1662" s="162" t="s">
        <v>2051</v>
      </c>
    </row>
    <row r="1663" spans="1:19" x14ac:dyDescent="0.25">
      <c r="A1663" s="163" t="s">
        <v>91</v>
      </c>
      <c r="B1663" s="74">
        <v>48</v>
      </c>
      <c r="C1663" s="75" t="s">
        <v>87</v>
      </c>
      <c r="D1663" s="76">
        <v>45987</v>
      </c>
      <c r="E1663" s="164"/>
      <c r="F1663" s="32"/>
      <c r="G1663" s="70"/>
      <c r="H1663" s="161"/>
      <c r="I1663" s="70"/>
      <c r="J1663" s="70"/>
      <c r="K1663" s="70"/>
      <c r="L1663" s="70"/>
      <c r="M1663" s="70"/>
      <c r="N1663" s="161"/>
      <c r="O1663" s="33"/>
      <c r="P1663" s="70"/>
      <c r="Q1663" s="33"/>
      <c r="R1663" s="34"/>
      <c r="S1663" s="32"/>
    </row>
    <row r="1664" spans="1:19" ht="33.75" x14ac:dyDescent="0.25">
      <c r="A1664" s="163">
        <v>200</v>
      </c>
      <c r="B1664" s="74">
        <v>48</v>
      </c>
      <c r="C1664" s="75" t="s">
        <v>92</v>
      </c>
      <c r="D1664" s="76">
        <v>45988</v>
      </c>
      <c r="E1664" s="31" t="s">
        <v>2052</v>
      </c>
      <c r="F1664" s="162" t="s">
        <v>1059</v>
      </c>
      <c r="G1664" s="34" t="s">
        <v>20</v>
      </c>
      <c r="H1664" s="165" t="s">
        <v>20</v>
      </c>
      <c r="I1664" s="70"/>
      <c r="J1664" s="34" t="s">
        <v>20</v>
      </c>
      <c r="K1664" s="70"/>
      <c r="L1664" s="70"/>
      <c r="M1664" s="34" t="s">
        <v>20</v>
      </c>
      <c r="N1664" s="165"/>
      <c r="O1664" s="34"/>
      <c r="P1664" s="34" t="s">
        <v>20</v>
      </c>
      <c r="Q1664" s="34"/>
      <c r="R1664" s="115" t="s">
        <v>2034</v>
      </c>
      <c r="S1664" s="162" t="s">
        <v>2053</v>
      </c>
    </row>
    <row r="1665" spans="1:19" ht="22.5" x14ac:dyDescent="0.25">
      <c r="A1665" s="163" t="s">
        <v>88</v>
      </c>
      <c r="B1665" s="74">
        <v>48</v>
      </c>
      <c r="C1665" s="75" t="s">
        <v>92</v>
      </c>
      <c r="D1665" s="76">
        <v>45988</v>
      </c>
      <c r="E1665" s="31" t="s">
        <v>151</v>
      </c>
      <c r="F1665" s="32">
        <v>661</v>
      </c>
      <c r="G1665" s="34" t="s">
        <v>20</v>
      </c>
      <c r="H1665" s="161"/>
      <c r="I1665" s="34"/>
      <c r="J1665" s="34"/>
      <c r="K1665" s="34"/>
      <c r="L1665" s="34"/>
      <c r="M1665" s="70"/>
      <c r="N1665" s="161"/>
      <c r="O1665" s="34" t="s">
        <v>20</v>
      </c>
      <c r="P1665" s="34"/>
      <c r="Q1665" s="70"/>
      <c r="R1665" s="170" t="s">
        <v>2054</v>
      </c>
      <c r="S1665" s="162" t="s">
        <v>152</v>
      </c>
    </row>
    <row r="1666" spans="1:19" x14ac:dyDescent="0.25">
      <c r="A1666" s="167" t="s">
        <v>89</v>
      </c>
      <c r="B1666" s="74">
        <v>48</v>
      </c>
      <c r="C1666" s="75" t="s">
        <v>92</v>
      </c>
      <c r="D1666" s="76">
        <v>45988</v>
      </c>
      <c r="E1666" s="31"/>
      <c r="F1666" s="32"/>
      <c r="G1666" s="34"/>
      <c r="H1666" s="161"/>
      <c r="I1666" s="34"/>
      <c r="J1666" s="34"/>
      <c r="K1666" s="34"/>
      <c r="L1666" s="34"/>
      <c r="M1666" s="70"/>
      <c r="N1666" s="161"/>
      <c r="O1666" s="34"/>
      <c r="P1666" s="34"/>
      <c r="Q1666" s="70"/>
      <c r="R1666" s="34"/>
      <c r="S1666" s="162"/>
    </row>
    <row r="1667" spans="1:19" ht="22.5" x14ac:dyDescent="0.25">
      <c r="A1667" s="167" t="s">
        <v>90</v>
      </c>
      <c r="B1667" s="74">
        <v>48</v>
      </c>
      <c r="C1667" s="75" t="s">
        <v>92</v>
      </c>
      <c r="D1667" s="76">
        <v>45988</v>
      </c>
      <c r="E1667" s="31" t="s">
        <v>2055</v>
      </c>
      <c r="F1667" s="32"/>
      <c r="G1667" s="34" t="s">
        <v>29</v>
      </c>
      <c r="H1667" s="161"/>
      <c r="I1667" s="34" t="s">
        <v>29</v>
      </c>
      <c r="J1667" s="34" t="s">
        <v>29</v>
      </c>
      <c r="K1667" s="34" t="s">
        <v>29</v>
      </c>
      <c r="L1667" s="34" t="s">
        <v>29</v>
      </c>
      <c r="M1667" s="70"/>
      <c r="N1667" s="161"/>
      <c r="O1667" s="34" t="s">
        <v>29</v>
      </c>
      <c r="P1667" s="34" t="s">
        <v>29</v>
      </c>
      <c r="Q1667" s="70"/>
      <c r="R1667" s="34" t="s">
        <v>2041</v>
      </c>
      <c r="S1667" s="162" t="s">
        <v>2056</v>
      </c>
    </row>
    <row r="1668" spans="1:19" x14ac:dyDescent="0.25">
      <c r="A1668" s="167" t="s">
        <v>91</v>
      </c>
      <c r="B1668" s="74">
        <v>48</v>
      </c>
      <c r="C1668" s="75" t="s">
        <v>92</v>
      </c>
      <c r="D1668" s="76">
        <v>45988</v>
      </c>
      <c r="E1668" s="164"/>
      <c r="F1668" s="32"/>
      <c r="G1668" s="70"/>
      <c r="H1668" s="169"/>
      <c r="I1668" s="70"/>
      <c r="J1668" s="72"/>
      <c r="K1668" s="70"/>
      <c r="L1668" s="70"/>
      <c r="M1668" s="70"/>
      <c r="N1668" s="161"/>
      <c r="O1668" s="33"/>
      <c r="P1668" s="72"/>
      <c r="Q1668" s="33"/>
      <c r="R1668" s="34"/>
      <c r="S1668" s="32"/>
    </row>
    <row r="1669" spans="1:19" ht="41.25" x14ac:dyDescent="0.25">
      <c r="A1669" s="167">
        <v>200</v>
      </c>
      <c r="B1669" s="74">
        <v>48</v>
      </c>
      <c r="C1669" s="75" t="s">
        <v>100</v>
      </c>
      <c r="D1669" s="76">
        <v>45989</v>
      </c>
      <c r="E1669" s="31" t="s">
        <v>2057</v>
      </c>
      <c r="F1669" s="162" t="s">
        <v>1069</v>
      </c>
      <c r="G1669" s="34" t="s">
        <v>20</v>
      </c>
      <c r="H1669" s="165" t="s">
        <v>20</v>
      </c>
      <c r="I1669" s="70"/>
      <c r="J1669" s="34" t="s">
        <v>20</v>
      </c>
      <c r="K1669" s="70"/>
      <c r="L1669" s="70"/>
      <c r="M1669" s="34" t="s">
        <v>20</v>
      </c>
      <c r="N1669" s="165"/>
      <c r="O1669" s="34"/>
      <c r="P1669" s="34" t="s">
        <v>20</v>
      </c>
      <c r="Q1669" s="34"/>
      <c r="R1669" s="115" t="s">
        <v>2034</v>
      </c>
      <c r="S1669" s="162" t="s">
        <v>2058</v>
      </c>
    </row>
    <row r="1670" spans="1:19" ht="22.5" x14ac:dyDescent="0.25">
      <c r="A1670" s="167" t="s">
        <v>88</v>
      </c>
      <c r="B1670" s="74">
        <v>48</v>
      </c>
      <c r="C1670" s="75" t="s">
        <v>100</v>
      </c>
      <c r="D1670" s="76">
        <v>45989</v>
      </c>
      <c r="E1670" s="31" t="s">
        <v>2059</v>
      </c>
      <c r="F1670" s="32"/>
      <c r="G1670" s="34" t="s">
        <v>29</v>
      </c>
      <c r="H1670" s="169"/>
      <c r="I1670" s="34" t="s">
        <v>29</v>
      </c>
      <c r="J1670" s="34" t="s">
        <v>29</v>
      </c>
      <c r="K1670" s="34" t="s">
        <v>29</v>
      </c>
      <c r="L1670" s="34" t="s">
        <v>29</v>
      </c>
      <c r="M1670" s="70"/>
      <c r="N1670" s="161"/>
      <c r="O1670" s="34" t="s">
        <v>29</v>
      </c>
      <c r="P1670" s="34" t="s">
        <v>29</v>
      </c>
      <c r="Q1670" s="70"/>
      <c r="R1670" s="34" t="s">
        <v>2054</v>
      </c>
      <c r="S1670" s="162" t="s">
        <v>2060</v>
      </c>
    </row>
    <row r="1671" spans="1:19" x14ac:dyDescent="0.25">
      <c r="A1671" s="163" t="s">
        <v>89</v>
      </c>
      <c r="B1671" s="74">
        <v>48</v>
      </c>
      <c r="C1671" s="75" t="s">
        <v>100</v>
      </c>
      <c r="D1671" s="76">
        <v>45989</v>
      </c>
      <c r="E1671" s="31"/>
      <c r="F1671" s="32"/>
      <c r="G1671" s="34"/>
      <c r="H1671" s="161"/>
      <c r="I1671" s="34"/>
      <c r="J1671" s="34"/>
      <c r="K1671" s="34"/>
      <c r="L1671" s="34"/>
      <c r="M1671" s="70"/>
      <c r="N1671" s="161"/>
      <c r="O1671" s="34"/>
      <c r="P1671" s="34"/>
      <c r="Q1671" s="72"/>
      <c r="R1671" s="34"/>
      <c r="S1671" s="162"/>
    </row>
    <row r="1672" spans="1:19" ht="90" x14ac:dyDescent="0.25">
      <c r="A1672" s="163" t="s">
        <v>90</v>
      </c>
      <c r="B1672" s="74">
        <v>48</v>
      </c>
      <c r="C1672" s="75" t="s">
        <v>100</v>
      </c>
      <c r="D1672" s="76">
        <v>45989</v>
      </c>
      <c r="E1672" s="164" t="s">
        <v>2061</v>
      </c>
      <c r="F1672" s="32" t="s">
        <v>1321</v>
      </c>
      <c r="G1672" s="34" t="s">
        <v>20</v>
      </c>
      <c r="H1672" s="161"/>
      <c r="I1672" s="34"/>
      <c r="J1672" s="34"/>
      <c r="K1672" s="34"/>
      <c r="L1672" s="34"/>
      <c r="M1672" s="70"/>
      <c r="N1672" s="161"/>
      <c r="O1672" s="34"/>
      <c r="P1672" s="34"/>
      <c r="Q1672" s="72"/>
      <c r="R1672" s="34" t="s">
        <v>2041</v>
      </c>
      <c r="S1672" s="162" t="s">
        <v>2062</v>
      </c>
    </row>
    <row r="1673" spans="1:19" x14ac:dyDescent="0.25">
      <c r="A1673" s="167" t="s">
        <v>91</v>
      </c>
      <c r="B1673" s="74">
        <v>48</v>
      </c>
      <c r="C1673" s="75" t="s">
        <v>100</v>
      </c>
      <c r="D1673" s="76">
        <v>45989</v>
      </c>
      <c r="E1673" s="164"/>
      <c r="F1673" s="32"/>
      <c r="G1673" s="70"/>
      <c r="H1673" s="161"/>
      <c r="I1673" s="70"/>
      <c r="J1673" s="70"/>
      <c r="K1673" s="70"/>
      <c r="L1673" s="70"/>
      <c r="M1673" s="70"/>
      <c r="N1673" s="161"/>
      <c r="O1673" s="33"/>
      <c r="P1673" s="80"/>
      <c r="Q1673" s="33"/>
      <c r="R1673" s="34"/>
      <c r="S1673" s="32"/>
    </row>
    <row r="1674" spans="1:19" ht="56.25" x14ac:dyDescent="0.25">
      <c r="A1674" s="163">
        <v>200</v>
      </c>
      <c r="B1674" s="66">
        <v>48</v>
      </c>
      <c r="C1674" s="67" t="s">
        <v>110</v>
      </c>
      <c r="D1674" s="68">
        <v>45990</v>
      </c>
      <c r="E1674" s="31" t="s">
        <v>2063</v>
      </c>
      <c r="F1674" s="162" t="s">
        <v>1081</v>
      </c>
      <c r="G1674" s="34" t="s">
        <v>25</v>
      </c>
      <c r="H1674" s="165" t="s">
        <v>25</v>
      </c>
      <c r="I1674" s="70"/>
      <c r="J1674" s="34" t="s">
        <v>25</v>
      </c>
      <c r="K1674" s="70"/>
      <c r="L1674" s="70"/>
      <c r="M1674" s="34" t="s">
        <v>20</v>
      </c>
      <c r="N1674" s="165"/>
      <c r="O1674" s="34" t="s">
        <v>29</v>
      </c>
      <c r="P1674" s="34" t="s">
        <v>25</v>
      </c>
      <c r="Q1674" s="34"/>
      <c r="R1674" s="115" t="s">
        <v>2034</v>
      </c>
      <c r="S1674" s="162" t="s">
        <v>2064</v>
      </c>
    </row>
    <row r="1675" spans="1:19" ht="22.5" x14ac:dyDescent="0.25">
      <c r="A1675" s="163" t="s">
        <v>88</v>
      </c>
      <c r="B1675" s="66">
        <v>48</v>
      </c>
      <c r="C1675" s="67" t="s">
        <v>110</v>
      </c>
      <c r="D1675" s="68">
        <v>45990</v>
      </c>
      <c r="E1675" s="31" t="s">
        <v>2065</v>
      </c>
      <c r="F1675" s="32"/>
      <c r="G1675" s="34" t="s">
        <v>29</v>
      </c>
      <c r="H1675" s="161"/>
      <c r="I1675" s="34" t="s">
        <v>29</v>
      </c>
      <c r="J1675" s="34" t="s">
        <v>29</v>
      </c>
      <c r="K1675" s="34" t="s">
        <v>29</v>
      </c>
      <c r="L1675" s="34" t="s">
        <v>29</v>
      </c>
      <c r="M1675" s="70"/>
      <c r="N1675" s="161"/>
      <c r="O1675" s="34" t="s">
        <v>29</v>
      </c>
      <c r="P1675" s="34" t="s">
        <v>29</v>
      </c>
      <c r="Q1675" s="70"/>
      <c r="R1675" s="34" t="s">
        <v>2054</v>
      </c>
      <c r="S1675" s="162" t="s">
        <v>2066</v>
      </c>
    </row>
    <row r="1676" spans="1:19" x14ac:dyDescent="0.25">
      <c r="A1676" s="167" t="s">
        <v>89</v>
      </c>
      <c r="B1676" s="66">
        <v>48</v>
      </c>
      <c r="C1676" s="67" t="s">
        <v>110</v>
      </c>
      <c r="D1676" s="68">
        <v>45990</v>
      </c>
      <c r="E1676" s="31"/>
      <c r="F1676" s="32"/>
      <c r="G1676" s="34"/>
      <c r="H1676" s="161"/>
      <c r="I1676" s="34"/>
      <c r="J1676" s="34"/>
      <c r="K1676" s="34"/>
      <c r="L1676" s="34"/>
      <c r="M1676" s="70"/>
      <c r="N1676" s="161"/>
      <c r="O1676" s="34"/>
      <c r="P1676" s="34"/>
      <c r="Q1676" s="72"/>
      <c r="R1676" s="34"/>
      <c r="S1676" s="162"/>
    </row>
    <row r="1677" spans="1:19" ht="45" x14ac:dyDescent="0.25">
      <c r="A1677" s="163" t="s">
        <v>90</v>
      </c>
      <c r="B1677" s="66">
        <v>48</v>
      </c>
      <c r="C1677" s="67" t="s">
        <v>110</v>
      </c>
      <c r="D1677" s="68">
        <v>45990</v>
      </c>
      <c r="E1677" s="164" t="s">
        <v>2067</v>
      </c>
      <c r="F1677" s="32">
        <v>841.84500000000003</v>
      </c>
      <c r="G1677" s="34" t="s">
        <v>25</v>
      </c>
      <c r="H1677" s="161"/>
      <c r="I1677" s="34"/>
      <c r="J1677" s="34"/>
      <c r="K1677" s="34" t="s">
        <v>29</v>
      </c>
      <c r="L1677" s="34" t="s">
        <v>29</v>
      </c>
      <c r="M1677" s="70"/>
      <c r="N1677" s="161"/>
      <c r="O1677" s="34" t="s">
        <v>29</v>
      </c>
      <c r="P1677" s="34"/>
      <c r="Q1677" s="70"/>
      <c r="R1677" s="170" t="s">
        <v>2068</v>
      </c>
      <c r="S1677" s="162" t="s">
        <v>2069</v>
      </c>
    </row>
    <row r="1678" spans="1:19" x14ac:dyDescent="0.25">
      <c r="A1678" s="163" t="s">
        <v>91</v>
      </c>
      <c r="B1678" s="66">
        <v>48</v>
      </c>
      <c r="C1678" s="67" t="s">
        <v>110</v>
      </c>
      <c r="D1678" s="68">
        <v>45990</v>
      </c>
      <c r="E1678" s="164"/>
      <c r="F1678" s="32"/>
      <c r="G1678" s="70"/>
      <c r="H1678" s="161"/>
      <c r="I1678" s="70"/>
      <c r="J1678" s="70"/>
      <c r="K1678" s="70"/>
      <c r="L1678" s="70"/>
      <c r="M1678" s="70"/>
      <c r="N1678" s="161"/>
      <c r="O1678" s="33"/>
      <c r="P1678" s="70"/>
      <c r="Q1678" s="33"/>
      <c r="R1678" s="34"/>
      <c r="S1678" s="32"/>
    </row>
    <row r="1679" spans="1:19" ht="101.25" x14ac:dyDescent="0.25">
      <c r="A1679" s="163">
        <v>200</v>
      </c>
      <c r="B1679" s="66">
        <v>48</v>
      </c>
      <c r="C1679" s="67" t="s">
        <v>119</v>
      </c>
      <c r="D1679" s="68">
        <v>45991</v>
      </c>
      <c r="E1679" s="31" t="s">
        <v>2070</v>
      </c>
      <c r="F1679" s="162">
        <v>114.116</v>
      </c>
      <c r="G1679" s="34" t="s">
        <v>20</v>
      </c>
      <c r="H1679" s="165" t="s">
        <v>20</v>
      </c>
      <c r="I1679" s="70"/>
      <c r="J1679" s="34" t="s">
        <v>20</v>
      </c>
      <c r="K1679" s="70"/>
      <c r="L1679" s="70"/>
      <c r="M1679" s="34"/>
      <c r="N1679" s="165"/>
      <c r="O1679" s="34"/>
      <c r="P1679" s="34" t="s">
        <v>20</v>
      </c>
      <c r="Q1679" s="34"/>
      <c r="R1679" s="115" t="s">
        <v>2034</v>
      </c>
      <c r="S1679" s="162" t="s">
        <v>2071</v>
      </c>
    </row>
    <row r="1680" spans="1:19" ht="41.25" x14ac:dyDescent="0.25">
      <c r="A1680" s="163" t="s">
        <v>88</v>
      </c>
      <c r="B1680" s="66">
        <v>48</v>
      </c>
      <c r="C1680" s="67" t="s">
        <v>119</v>
      </c>
      <c r="D1680" s="68">
        <v>45991</v>
      </c>
      <c r="E1680" s="31" t="s">
        <v>2072</v>
      </c>
      <c r="F1680" s="32" t="s">
        <v>2073</v>
      </c>
      <c r="G1680" s="34" t="s">
        <v>25</v>
      </c>
      <c r="H1680" s="161"/>
      <c r="I1680" s="34" t="s">
        <v>25</v>
      </c>
      <c r="J1680" s="34" t="s">
        <v>25</v>
      </c>
      <c r="K1680" s="34" t="s">
        <v>29</v>
      </c>
      <c r="L1680" s="34" t="s">
        <v>29</v>
      </c>
      <c r="M1680" s="70"/>
      <c r="N1680" s="161"/>
      <c r="O1680" s="34" t="s">
        <v>25</v>
      </c>
      <c r="P1680" s="34" t="s">
        <v>25</v>
      </c>
      <c r="Q1680" s="70"/>
      <c r="R1680" s="34" t="s">
        <v>2054</v>
      </c>
      <c r="S1680" s="162" t="s">
        <v>2074</v>
      </c>
    </row>
    <row r="1681" spans="1:19" x14ac:dyDescent="0.25">
      <c r="A1681" s="163" t="s">
        <v>89</v>
      </c>
      <c r="B1681" s="66">
        <v>48</v>
      </c>
      <c r="C1681" s="67" t="s">
        <v>119</v>
      </c>
      <c r="D1681" s="68">
        <v>45991</v>
      </c>
      <c r="E1681" s="31"/>
      <c r="F1681" s="32"/>
      <c r="G1681" s="34"/>
      <c r="H1681" s="161"/>
      <c r="I1681" s="34"/>
      <c r="J1681" s="34"/>
      <c r="K1681" s="34"/>
      <c r="L1681" s="34"/>
      <c r="M1681" s="70"/>
      <c r="N1681" s="161"/>
      <c r="O1681" s="34"/>
      <c r="P1681" s="34"/>
      <c r="Q1681" s="70"/>
      <c r="R1681" s="34"/>
      <c r="S1681" s="162"/>
    </row>
    <row r="1682" spans="1:19" ht="56.25" x14ac:dyDescent="0.25">
      <c r="A1682" s="163" t="s">
        <v>90</v>
      </c>
      <c r="B1682" s="66">
        <v>48</v>
      </c>
      <c r="C1682" s="67" t="s">
        <v>119</v>
      </c>
      <c r="D1682" s="68">
        <v>45991</v>
      </c>
      <c r="E1682" s="164" t="s">
        <v>2075</v>
      </c>
      <c r="F1682" s="32" t="s">
        <v>2076</v>
      </c>
      <c r="G1682" s="34" t="s">
        <v>25</v>
      </c>
      <c r="H1682" s="161"/>
      <c r="I1682" s="34" t="s">
        <v>29</v>
      </c>
      <c r="J1682" s="34" t="s">
        <v>29</v>
      </c>
      <c r="K1682" s="34" t="s">
        <v>29</v>
      </c>
      <c r="L1682" s="34" t="s">
        <v>29</v>
      </c>
      <c r="M1682" s="70"/>
      <c r="N1682" s="161"/>
      <c r="O1682" s="34" t="s">
        <v>29</v>
      </c>
      <c r="P1682" s="34" t="s">
        <v>29</v>
      </c>
      <c r="Q1682" s="70"/>
      <c r="R1682" s="34" t="s">
        <v>2068</v>
      </c>
      <c r="S1682" s="162" t="s">
        <v>2077</v>
      </c>
    </row>
    <row r="1683" spans="1:19" x14ac:dyDescent="0.25">
      <c r="A1683" s="163" t="s">
        <v>91</v>
      </c>
      <c r="B1683" s="66">
        <v>48</v>
      </c>
      <c r="C1683" s="67" t="s">
        <v>119</v>
      </c>
      <c r="D1683" s="68">
        <v>45991</v>
      </c>
      <c r="E1683" s="164"/>
      <c r="F1683" s="32"/>
      <c r="G1683" s="70"/>
      <c r="H1683" s="161"/>
      <c r="I1683" s="70"/>
      <c r="J1683" s="70"/>
      <c r="K1683" s="70"/>
      <c r="L1683" s="70"/>
      <c r="M1683" s="70"/>
      <c r="N1683" s="161"/>
      <c r="O1683" s="33"/>
      <c r="P1683" s="70"/>
      <c r="Q1683" s="33"/>
      <c r="R1683" s="34"/>
      <c r="S1683" s="32"/>
    </row>
    <row r="1684" spans="1:19" ht="67.5" x14ac:dyDescent="0.25">
      <c r="A1684" s="167">
        <v>200</v>
      </c>
      <c r="B1684" s="74">
        <v>49</v>
      </c>
      <c r="C1684" s="75" t="s">
        <v>125</v>
      </c>
      <c r="D1684" s="76">
        <v>45992</v>
      </c>
      <c r="E1684" s="31" t="s">
        <v>2078</v>
      </c>
      <c r="F1684" s="162">
        <v>141.143</v>
      </c>
      <c r="G1684" s="34" t="s">
        <v>20</v>
      </c>
      <c r="H1684" s="165" t="s">
        <v>20</v>
      </c>
      <c r="I1684" s="70"/>
      <c r="J1684" s="34" t="s">
        <v>20</v>
      </c>
      <c r="K1684" s="70"/>
      <c r="L1684" s="70"/>
      <c r="M1684" s="34"/>
      <c r="N1684" s="165"/>
      <c r="O1684" s="34"/>
      <c r="P1684" s="34" t="s">
        <v>20</v>
      </c>
      <c r="Q1684" s="34"/>
      <c r="R1684" s="170" t="s">
        <v>2079</v>
      </c>
      <c r="S1684" s="162" t="s">
        <v>2080</v>
      </c>
    </row>
    <row r="1685" spans="1:19" ht="54" x14ac:dyDescent="0.25">
      <c r="A1685" s="163" t="s">
        <v>88</v>
      </c>
      <c r="B1685" s="74">
        <v>49</v>
      </c>
      <c r="C1685" s="75" t="s">
        <v>125</v>
      </c>
      <c r="D1685" s="76">
        <v>45992</v>
      </c>
      <c r="E1685" s="31" t="s">
        <v>2081</v>
      </c>
      <c r="F1685" s="162">
        <v>376</v>
      </c>
      <c r="G1685" s="34" t="s">
        <v>20</v>
      </c>
      <c r="H1685" s="169"/>
      <c r="I1685" s="34"/>
      <c r="J1685" s="34"/>
      <c r="K1685" s="34"/>
      <c r="L1685" s="34"/>
      <c r="M1685" s="70"/>
      <c r="N1685" s="161"/>
      <c r="O1685" s="34"/>
      <c r="P1685" s="34"/>
      <c r="Q1685" s="70"/>
      <c r="R1685" s="170" t="s">
        <v>2082</v>
      </c>
      <c r="S1685" s="162" t="s">
        <v>577</v>
      </c>
    </row>
    <row r="1686" spans="1:19" x14ac:dyDescent="0.25">
      <c r="A1686" s="163" t="s">
        <v>89</v>
      </c>
      <c r="B1686" s="74">
        <v>49</v>
      </c>
      <c r="C1686" s="75" t="s">
        <v>125</v>
      </c>
      <c r="D1686" s="76">
        <v>45992</v>
      </c>
      <c r="E1686" s="164"/>
      <c r="F1686" s="162"/>
      <c r="G1686" s="34"/>
      <c r="H1686" s="161"/>
      <c r="I1686" s="34"/>
      <c r="J1686" s="34"/>
      <c r="K1686" s="34"/>
      <c r="L1686" s="34"/>
      <c r="M1686" s="70"/>
      <c r="N1686" s="161"/>
      <c r="O1686" s="34"/>
      <c r="P1686" s="34"/>
      <c r="Q1686" s="70"/>
      <c r="R1686" s="34"/>
      <c r="S1686" s="162"/>
    </row>
    <row r="1687" spans="1:19" ht="41.25" x14ac:dyDescent="0.25">
      <c r="A1687" s="167" t="s">
        <v>90</v>
      </c>
      <c r="B1687" s="74">
        <v>49</v>
      </c>
      <c r="C1687" s="75" t="s">
        <v>125</v>
      </c>
      <c r="D1687" s="76">
        <v>45992</v>
      </c>
      <c r="E1687" s="164" t="s">
        <v>2083</v>
      </c>
      <c r="F1687" s="32" t="s">
        <v>2084</v>
      </c>
      <c r="G1687" s="34" t="s">
        <v>29</v>
      </c>
      <c r="H1687" s="161"/>
      <c r="I1687" s="34" t="s">
        <v>29</v>
      </c>
      <c r="J1687" s="34" t="s">
        <v>29</v>
      </c>
      <c r="K1687" s="34" t="s">
        <v>29</v>
      </c>
      <c r="L1687" s="34" t="s">
        <v>29</v>
      </c>
      <c r="M1687" s="70"/>
      <c r="N1687" s="161"/>
      <c r="O1687" s="34" t="s">
        <v>29</v>
      </c>
      <c r="P1687" s="34" t="s">
        <v>29</v>
      </c>
      <c r="Q1687" s="70"/>
      <c r="R1687" s="170" t="s">
        <v>2085</v>
      </c>
      <c r="S1687" s="162" t="s">
        <v>2086</v>
      </c>
    </row>
    <row r="1688" spans="1:19" x14ac:dyDescent="0.25">
      <c r="A1688" s="167" t="s">
        <v>91</v>
      </c>
      <c r="B1688" s="74">
        <v>49</v>
      </c>
      <c r="C1688" s="75" t="s">
        <v>125</v>
      </c>
      <c r="D1688" s="76">
        <v>45992</v>
      </c>
      <c r="E1688" s="164"/>
      <c r="F1688" s="32"/>
      <c r="G1688" s="70"/>
      <c r="H1688" s="161"/>
      <c r="I1688" s="70"/>
      <c r="J1688" s="70"/>
      <c r="K1688" s="70"/>
      <c r="L1688" s="70"/>
      <c r="M1688" s="70"/>
      <c r="N1688" s="161"/>
      <c r="O1688" s="33"/>
      <c r="P1688" s="70"/>
      <c r="Q1688" s="33"/>
      <c r="R1688" s="34"/>
      <c r="S1688" s="32"/>
    </row>
    <row r="1689" spans="1:19" ht="93.75" x14ac:dyDescent="0.25">
      <c r="A1689" s="167">
        <v>200</v>
      </c>
      <c r="B1689" s="74">
        <v>49</v>
      </c>
      <c r="C1689" s="75" t="s">
        <v>132</v>
      </c>
      <c r="D1689" s="76">
        <v>45993</v>
      </c>
      <c r="E1689" s="31" t="s">
        <v>2087</v>
      </c>
      <c r="F1689" s="162" t="s">
        <v>2088</v>
      </c>
      <c r="G1689" s="34" t="s">
        <v>20</v>
      </c>
      <c r="H1689" s="165" t="s">
        <v>20</v>
      </c>
      <c r="I1689" s="70"/>
      <c r="J1689" s="34" t="s">
        <v>20</v>
      </c>
      <c r="K1689" s="70"/>
      <c r="L1689" s="70"/>
      <c r="M1689" s="34" t="s">
        <v>32</v>
      </c>
      <c r="N1689" s="165"/>
      <c r="O1689" s="34"/>
      <c r="P1689" s="34" t="s">
        <v>20</v>
      </c>
      <c r="Q1689" s="34"/>
      <c r="R1689" s="170" t="s">
        <v>2089</v>
      </c>
      <c r="S1689" s="162" t="s">
        <v>2090</v>
      </c>
    </row>
    <row r="1690" spans="1:19" x14ac:dyDescent="0.25">
      <c r="A1690" s="167" t="s">
        <v>88</v>
      </c>
      <c r="B1690" s="74">
        <v>49</v>
      </c>
      <c r="C1690" s="75" t="s">
        <v>132</v>
      </c>
      <c r="D1690" s="76">
        <v>45993</v>
      </c>
      <c r="E1690" s="164" t="s">
        <v>1542</v>
      </c>
      <c r="F1690" s="162"/>
      <c r="G1690" s="34"/>
      <c r="H1690" s="161"/>
      <c r="I1690" s="34"/>
      <c r="J1690" s="34"/>
      <c r="K1690" s="34"/>
      <c r="L1690" s="34"/>
      <c r="M1690" s="70"/>
      <c r="N1690" s="161"/>
      <c r="O1690" s="34"/>
      <c r="P1690" s="34"/>
      <c r="Q1690" s="70"/>
      <c r="R1690" s="170" t="s">
        <v>478</v>
      </c>
      <c r="S1690" s="162"/>
    </row>
    <row r="1691" spans="1:19" x14ac:dyDescent="0.25">
      <c r="A1691" s="163" t="s">
        <v>89</v>
      </c>
      <c r="B1691" s="74">
        <v>49</v>
      </c>
      <c r="C1691" s="75" t="s">
        <v>132</v>
      </c>
      <c r="D1691" s="76">
        <v>45993</v>
      </c>
      <c r="E1691" s="31"/>
      <c r="F1691" s="32"/>
      <c r="G1691" s="34"/>
      <c r="H1691" s="161"/>
      <c r="I1691" s="34"/>
      <c r="J1691" s="34"/>
      <c r="K1691" s="34"/>
      <c r="L1691" s="34"/>
      <c r="M1691" s="70"/>
      <c r="N1691" s="161"/>
      <c r="O1691" s="34"/>
      <c r="P1691" s="34"/>
      <c r="Q1691" s="70"/>
      <c r="R1691" s="34"/>
      <c r="S1691" s="162"/>
    </row>
    <row r="1692" spans="1:19" ht="38.25" x14ac:dyDescent="0.25">
      <c r="A1692" s="163" t="s">
        <v>90</v>
      </c>
      <c r="B1692" s="74">
        <v>49</v>
      </c>
      <c r="C1692" s="75" t="s">
        <v>132</v>
      </c>
      <c r="D1692" s="76">
        <v>45993</v>
      </c>
      <c r="E1692" s="181" t="s">
        <v>2091</v>
      </c>
      <c r="F1692" s="162">
        <v>505.52199999999999</v>
      </c>
      <c r="G1692" s="34" t="s">
        <v>29</v>
      </c>
      <c r="H1692" s="161"/>
      <c r="I1692" s="34" t="s">
        <v>29</v>
      </c>
      <c r="J1692" s="34" t="s">
        <v>29</v>
      </c>
      <c r="K1692" s="34" t="s">
        <v>29</v>
      </c>
      <c r="L1692" s="34" t="s">
        <v>29</v>
      </c>
      <c r="M1692" s="70"/>
      <c r="N1692" s="161"/>
      <c r="O1692" s="34" t="s">
        <v>29</v>
      </c>
      <c r="P1692" s="34" t="s">
        <v>29</v>
      </c>
      <c r="Q1692" s="70"/>
      <c r="R1692" s="34"/>
      <c r="S1692" s="162" t="s">
        <v>2092</v>
      </c>
    </row>
    <row r="1693" spans="1:19" x14ac:dyDescent="0.25">
      <c r="A1693" s="163" t="s">
        <v>91</v>
      </c>
      <c r="B1693" s="74">
        <v>49</v>
      </c>
      <c r="C1693" s="75" t="s">
        <v>132</v>
      </c>
      <c r="D1693" s="76">
        <v>45993</v>
      </c>
      <c r="E1693" s="164"/>
      <c r="F1693" s="32"/>
      <c r="G1693" s="70"/>
      <c r="H1693" s="169"/>
      <c r="I1693" s="70"/>
      <c r="J1693" s="72"/>
      <c r="K1693" s="70"/>
      <c r="L1693" s="70"/>
      <c r="M1693" s="70"/>
      <c r="N1693" s="161"/>
      <c r="O1693" s="33"/>
      <c r="P1693" s="72"/>
      <c r="Q1693" s="33"/>
      <c r="R1693" s="34"/>
      <c r="S1693" s="32"/>
    </row>
    <row r="1694" spans="1:19" ht="67.5" x14ac:dyDescent="0.25">
      <c r="A1694" s="167">
        <v>200</v>
      </c>
      <c r="B1694" s="74">
        <v>49</v>
      </c>
      <c r="C1694" s="75" t="s">
        <v>87</v>
      </c>
      <c r="D1694" s="76">
        <v>45994</v>
      </c>
      <c r="E1694" s="31" t="s">
        <v>2093</v>
      </c>
      <c r="F1694" s="162" t="s">
        <v>2094</v>
      </c>
      <c r="G1694" s="34" t="s">
        <v>20</v>
      </c>
      <c r="H1694" s="165" t="s">
        <v>20</v>
      </c>
      <c r="I1694" s="70"/>
      <c r="J1694" s="34" t="s">
        <v>20</v>
      </c>
      <c r="K1694" s="70"/>
      <c r="L1694" s="70"/>
      <c r="M1694" s="34" t="s">
        <v>32</v>
      </c>
      <c r="N1694" s="165"/>
      <c r="O1694" s="34"/>
      <c r="P1694" s="34" t="s">
        <v>20</v>
      </c>
      <c r="Q1694" s="34"/>
      <c r="R1694" s="170" t="s">
        <v>1549</v>
      </c>
      <c r="S1694" s="162" t="s">
        <v>2095</v>
      </c>
    </row>
    <row r="1695" spans="1:19" x14ac:dyDescent="0.25">
      <c r="A1695" s="163" t="s">
        <v>88</v>
      </c>
      <c r="B1695" s="74">
        <v>49</v>
      </c>
      <c r="C1695" s="75" t="s">
        <v>87</v>
      </c>
      <c r="D1695" s="76">
        <v>45994</v>
      </c>
      <c r="E1695" s="164" t="s">
        <v>1542</v>
      </c>
      <c r="F1695" s="162"/>
      <c r="G1695" s="34"/>
      <c r="H1695" s="161"/>
      <c r="I1695" s="34"/>
      <c r="J1695" s="34"/>
      <c r="K1695" s="34"/>
      <c r="L1695" s="34"/>
      <c r="M1695" s="70"/>
      <c r="N1695" s="161"/>
      <c r="O1695" s="34"/>
      <c r="P1695" s="34"/>
      <c r="Q1695" s="72"/>
      <c r="R1695" s="34" t="s">
        <v>478</v>
      </c>
      <c r="S1695" s="162"/>
    </row>
    <row r="1696" spans="1:19" x14ac:dyDescent="0.25">
      <c r="A1696" s="163" t="s">
        <v>89</v>
      </c>
      <c r="B1696" s="74">
        <v>49</v>
      </c>
      <c r="C1696" s="75" t="s">
        <v>87</v>
      </c>
      <c r="D1696" s="76">
        <v>45994</v>
      </c>
      <c r="E1696" s="164"/>
      <c r="F1696" s="162"/>
      <c r="G1696" s="34"/>
      <c r="H1696" s="169"/>
      <c r="I1696" s="34"/>
      <c r="J1696" s="34"/>
      <c r="K1696" s="34"/>
      <c r="L1696" s="34"/>
      <c r="M1696" s="70"/>
      <c r="N1696" s="161"/>
      <c r="O1696" s="34"/>
      <c r="P1696" s="34"/>
      <c r="Q1696" s="72"/>
      <c r="R1696" s="34"/>
      <c r="S1696" s="162"/>
    </row>
    <row r="1697" spans="1:19" ht="25.5" x14ac:dyDescent="0.25">
      <c r="A1697" s="163" t="s">
        <v>90</v>
      </c>
      <c r="B1697" s="74">
        <v>49</v>
      </c>
      <c r="C1697" s="75" t="s">
        <v>87</v>
      </c>
      <c r="D1697" s="76">
        <v>45994</v>
      </c>
      <c r="E1697" s="181" t="s">
        <v>2096</v>
      </c>
      <c r="F1697" s="162">
        <v>522.81100000000004</v>
      </c>
      <c r="G1697" s="34" t="s">
        <v>29</v>
      </c>
      <c r="H1697" s="169"/>
      <c r="I1697" s="34" t="s">
        <v>29</v>
      </c>
      <c r="J1697" s="34" t="s">
        <v>29</v>
      </c>
      <c r="K1697" s="34" t="s">
        <v>29</v>
      </c>
      <c r="L1697" s="34" t="s">
        <v>29</v>
      </c>
      <c r="M1697" s="70"/>
      <c r="N1697" s="161"/>
      <c r="O1697" s="34" t="s">
        <v>29</v>
      </c>
      <c r="P1697" s="34" t="s">
        <v>29</v>
      </c>
      <c r="Q1697" s="72"/>
      <c r="R1697" s="34"/>
      <c r="S1697" s="162" t="s">
        <v>2097</v>
      </c>
    </row>
    <row r="1698" spans="1:19" x14ac:dyDescent="0.25">
      <c r="A1698" s="167" t="s">
        <v>91</v>
      </c>
      <c r="B1698" s="74">
        <v>49</v>
      </c>
      <c r="C1698" s="75" t="s">
        <v>87</v>
      </c>
      <c r="D1698" s="76">
        <v>45994</v>
      </c>
      <c r="E1698" s="164"/>
      <c r="F1698" s="32"/>
      <c r="G1698" s="70"/>
      <c r="H1698" s="161"/>
      <c r="I1698" s="70"/>
      <c r="J1698" s="70"/>
      <c r="K1698" s="70"/>
      <c r="L1698" s="70"/>
      <c r="M1698" s="70"/>
      <c r="N1698" s="161"/>
      <c r="O1698" s="33"/>
      <c r="P1698" s="80"/>
      <c r="Q1698" s="33"/>
      <c r="R1698" s="34"/>
      <c r="S1698" s="32"/>
    </row>
    <row r="1699" spans="1:19" ht="41.25" x14ac:dyDescent="0.25">
      <c r="A1699" s="163">
        <v>200</v>
      </c>
      <c r="B1699" s="74">
        <v>49</v>
      </c>
      <c r="C1699" s="75" t="s">
        <v>92</v>
      </c>
      <c r="D1699" s="76">
        <v>45995</v>
      </c>
      <c r="E1699" s="31" t="s">
        <v>2098</v>
      </c>
      <c r="F1699" s="162" t="s">
        <v>2099</v>
      </c>
      <c r="G1699" s="34" t="s">
        <v>20</v>
      </c>
      <c r="H1699" s="165" t="s">
        <v>20</v>
      </c>
      <c r="I1699" s="70"/>
      <c r="J1699" s="34" t="s">
        <v>20</v>
      </c>
      <c r="K1699" s="70"/>
      <c r="L1699" s="70"/>
      <c r="M1699" s="34" t="s">
        <v>32</v>
      </c>
      <c r="N1699" s="165"/>
      <c r="O1699" s="34"/>
      <c r="P1699" s="34" t="s">
        <v>20</v>
      </c>
      <c r="Q1699" s="34"/>
      <c r="R1699" s="34" t="s">
        <v>1549</v>
      </c>
      <c r="S1699" s="162" t="s">
        <v>2100</v>
      </c>
    </row>
    <row r="1700" spans="1:19" x14ac:dyDescent="0.25">
      <c r="A1700" s="163" t="s">
        <v>88</v>
      </c>
      <c r="B1700" s="74">
        <v>49</v>
      </c>
      <c r="C1700" s="75" t="s">
        <v>92</v>
      </c>
      <c r="D1700" s="76">
        <v>45995</v>
      </c>
      <c r="E1700" s="164" t="s">
        <v>1542</v>
      </c>
      <c r="F1700" s="162"/>
      <c r="G1700" s="34"/>
      <c r="H1700" s="161"/>
      <c r="I1700" s="34"/>
      <c r="J1700" s="34"/>
      <c r="K1700" s="34"/>
      <c r="L1700" s="34"/>
      <c r="M1700" s="70"/>
      <c r="N1700" s="161"/>
      <c r="O1700" s="34"/>
      <c r="P1700" s="34"/>
      <c r="Q1700" s="72"/>
      <c r="R1700" s="34" t="s">
        <v>478</v>
      </c>
      <c r="S1700" s="162"/>
    </row>
    <row r="1701" spans="1:19" x14ac:dyDescent="0.25">
      <c r="A1701" s="167" t="s">
        <v>89</v>
      </c>
      <c r="B1701" s="74">
        <v>49</v>
      </c>
      <c r="C1701" s="75" t="s">
        <v>92</v>
      </c>
      <c r="D1701" s="76">
        <v>45995</v>
      </c>
      <c r="E1701" s="164"/>
      <c r="F1701" s="162"/>
      <c r="G1701" s="34"/>
      <c r="H1701" s="161"/>
      <c r="I1701" s="34"/>
      <c r="J1701" s="34"/>
      <c r="K1701" s="34"/>
      <c r="L1701" s="34"/>
      <c r="M1701" s="70"/>
      <c r="N1701" s="161"/>
      <c r="O1701" s="34"/>
      <c r="P1701" s="34"/>
      <c r="Q1701" s="70"/>
      <c r="R1701" s="34"/>
      <c r="S1701" s="162"/>
    </row>
    <row r="1702" spans="1:19" x14ac:dyDescent="0.25">
      <c r="A1702" s="163" t="s">
        <v>90</v>
      </c>
      <c r="B1702" s="74">
        <v>49</v>
      </c>
      <c r="C1702" s="75" t="s">
        <v>92</v>
      </c>
      <c r="D1702" s="76">
        <v>45995</v>
      </c>
      <c r="E1702" s="164"/>
      <c r="F1702" s="162"/>
      <c r="G1702" s="34"/>
      <c r="H1702" s="161"/>
      <c r="I1702" s="34"/>
      <c r="J1702" s="34"/>
      <c r="K1702" s="34"/>
      <c r="L1702" s="34"/>
      <c r="M1702" s="70"/>
      <c r="N1702" s="161"/>
      <c r="O1702" s="34"/>
      <c r="P1702" s="34"/>
      <c r="Q1702" s="70"/>
      <c r="R1702" s="34"/>
      <c r="S1702" s="162"/>
    </row>
    <row r="1703" spans="1:19" x14ac:dyDescent="0.25">
      <c r="A1703" s="167" t="s">
        <v>91</v>
      </c>
      <c r="B1703" s="74">
        <v>49</v>
      </c>
      <c r="C1703" s="75" t="s">
        <v>92</v>
      </c>
      <c r="D1703" s="76">
        <v>45995</v>
      </c>
      <c r="E1703" s="164"/>
      <c r="F1703" s="32"/>
      <c r="G1703" s="70"/>
      <c r="H1703" s="161"/>
      <c r="I1703" s="70"/>
      <c r="J1703" s="70"/>
      <c r="K1703" s="70"/>
      <c r="L1703" s="70"/>
      <c r="M1703" s="70"/>
      <c r="N1703" s="161"/>
      <c r="O1703" s="33"/>
      <c r="P1703" s="70"/>
      <c r="Q1703" s="33"/>
      <c r="R1703" s="34"/>
      <c r="S1703" s="32"/>
    </row>
    <row r="1704" spans="1:19" ht="54" x14ac:dyDescent="0.25">
      <c r="A1704" s="163">
        <v>200</v>
      </c>
      <c r="B1704" s="74">
        <v>49</v>
      </c>
      <c r="C1704" s="75" t="s">
        <v>100</v>
      </c>
      <c r="D1704" s="76">
        <v>45996</v>
      </c>
      <c r="E1704" s="31" t="s">
        <v>2101</v>
      </c>
      <c r="F1704" s="85" t="s">
        <v>1128</v>
      </c>
      <c r="G1704" s="34" t="s">
        <v>20</v>
      </c>
      <c r="H1704" s="165" t="s">
        <v>20</v>
      </c>
      <c r="I1704" s="70"/>
      <c r="J1704" s="34" t="s">
        <v>20</v>
      </c>
      <c r="K1704" s="70"/>
      <c r="L1704" s="70"/>
      <c r="M1704" s="34" t="s">
        <v>20</v>
      </c>
      <c r="N1704" s="165"/>
      <c r="O1704" s="34"/>
      <c r="P1704" s="34" t="s">
        <v>20</v>
      </c>
      <c r="Q1704" s="34"/>
      <c r="R1704" s="34" t="s">
        <v>1549</v>
      </c>
      <c r="S1704" s="162" t="s">
        <v>2102</v>
      </c>
    </row>
    <row r="1705" spans="1:19" x14ac:dyDescent="0.25">
      <c r="A1705" s="163" t="s">
        <v>88</v>
      </c>
      <c r="B1705" s="74">
        <v>49</v>
      </c>
      <c r="C1705" s="75" t="s">
        <v>100</v>
      </c>
      <c r="D1705" s="76">
        <v>45996</v>
      </c>
      <c r="E1705" s="164" t="s">
        <v>1542</v>
      </c>
      <c r="F1705" s="162"/>
      <c r="G1705" s="34"/>
      <c r="H1705" s="169"/>
      <c r="I1705" s="34"/>
      <c r="J1705" s="34"/>
      <c r="K1705" s="34"/>
      <c r="L1705" s="34"/>
      <c r="M1705" s="70"/>
      <c r="N1705" s="169"/>
      <c r="O1705" s="34"/>
      <c r="P1705" s="121"/>
      <c r="Q1705" s="72"/>
      <c r="R1705" s="34" t="s">
        <v>478</v>
      </c>
      <c r="S1705" s="162"/>
    </row>
    <row r="1706" spans="1:19" x14ac:dyDescent="0.25">
      <c r="A1706" s="167" t="s">
        <v>89</v>
      </c>
      <c r="B1706" s="74">
        <v>49</v>
      </c>
      <c r="C1706" s="75" t="s">
        <v>100</v>
      </c>
      <c r="D1706" s="76">
        <v>45996</v>
      </c>
      <c r="E1706" s="164"/>
      <c r="F1706" s="162"/>
      <c r="G1706" s="34"/>
      <c r="H1706" s="169"/>
      <c r="I1706" s="34"/>
      <c r="J1706" s="34"/>
      <c r="K1706" s="34"/>
      <c r="L1706" s="34"/>
      <c r="M1706" s="70"/>
      <c r="N1706" s="161"/>
      <c r="O1706" s="34"/>
      <c r="P1706" s="34"/>
      <c r="Q1706" s="70"/>
      <c r="R1706" s="34"/>
      <c r="S1706" s="162"/>
    </row>
    <row r="1707" spans="1:19" x14ac:dyDescent="0.25">
      <c r="A1707" s="163" t="s">
        <v>90</v>
      </c>
      <c r="B1707" s="74">
        <v>49</v>
      </c>
      <c r="C1707" s="75" t="s">
        <v>100</v>
      </c>
      <c r="D1707" s="76">
        <v>45996</v>
      </c>
      <c r="E1707" s="164"/>
      <c r="F1707" s="162"/>
      <c r="G1707" s="34"/>
      <c r="H1707" s="169"/>
      <c r="I1707" s="34"/>
      <c r="J1707" s="34"/>
      <c r="K1707" s="34"/>
      <c r="L1707" s="34"/>
      <c r="M1707" s="70"/>
      <c r="N1707" s="161"/>
      <c r="O1707" s="34"/>
      <c r="P1707" s="34"/>
      <c r="Q1707" s="70"/>
      <c r="R1707" s="34"/>
      <c r="S1707" s="162"/>
    </row>
    <row r="1708" spans="1:19" x14ac:dyDescent="0.25">
      <c r="A1708" s="167" t="s">
        <v>91</v>
      </c>
      <c r="B1708" s="74">
        <v>49</v>
      </c>
      <c r="C1708" s="75" t="s">
        <v>100</v>
      </c>
      <c r="D1708" s="76">
        <v>45996</v>
      </c>
      <c r="E1708" s="164"/>
      <c r="F1708" s="32"/>
      <c r="G1708" s="70"/>
      <c r="H1708" s="161"/>
      <c r="I1708" s="70"/>
      <c r="J1708" s="70"/>
      <c r="K1708" s="70"/>
      <c r="L1708" s="70"/>
      <c r="M1708" s="70"/>
      <c r="N1708" s="161"/>
      <c r="O1708" s="33"/>
      <c r="P1708" s="70"/>
      <c r="Q1708" s="33"/>
      <c r="R1708" s="34"/>
      <c r="S1708" s="32"/>
    </row>
    <row r="1709" spans="1:19" ht="66.75" x14ac:dyDescent="0.25">
      <c r="A1709" s="163">
        <v>200</v>
      </c>
      <c r="B1709" s="66">
        <v>49</v>
      </c>
      <c r="C1709" s="67" t="s">
        <v>110</v>
      </c>
      <c r="D1709" s="68">
        <v>45997</v>
      </c>
      <c r="E1709" s="31" t="s">
        <v>2103</v>
      </c>
      <c r="F1709" s="85" t="s">
        <v>1133</v>
      </c>
      <c r="G1709" s="34" t="s">
        <v>20</v>
      </c>
      <c r="H1709" s="165" t="s">
        <v>20</v>
      </c>
      <c r="I1709" s="70"/>
      <c r="J1709" s="34" t="s">
        <v>20</v>
      </c>
      <c r="K1709" s="70"/>
      <c r="L1709" s="70"/>
      <c r="M1709" s="34" t="s">
        <v>32</v>
      </c>
      <c r="N1709" s="165"/>
      <c r="O1709" s="34"/>
      <c r="P1709" s="34" t="s">
        <v>20</v>
      </c>
      <c r="Q1709" s="34"/>
      <c r="R1709" s="34" t="s">
        <v>1549</v>
      </c>
      <c r="S1709" s="162" t="s">
        <v>2104</v>
      </c>
    </row>
    <row r="1710" spans="1:19" x14ac:dyDescent="0.25">
      <c r="A1710" s="167" t="s">
        <v>88</v>
      </c>
      <c r="B1710" s="66">
        <v>49</v>
      </c>
      <c r="C1710" s="67" t="s">
        <v>110</v>
      </c>
      <c r="D1710" s="68">
        <v>45997</v>
      </c>
      <c r="E1710" s="164" t="s">
        <v>1542</v>
      </c>
      <c r="F1710" s="162"/>
      <c r="G1710" s="34"/>
      <c r="H1710" s="161"/>
      <c r="I1710" s="34"/>
      <c r="J1710" s="34"/>
      <c r="K1710" s="34"/>
      <c r="L1710" s="34"/>
      <c r="M1710" s="70"/>
      <c r="N1710" s="161"/>
      <c r="O1710" s="34"/>
      <c r="P1710" s="121"/>
      <c r="Q1710" s="70"/>
      <c r="R1710" s="34" t="s">
        <v>478</v>
      </c>
      <c r="S1710" s="162" t="s">
        <v>2105</v>
      </c>
    </row>
    <row r="1711" spans="1:19" x14ac:dyDescent="0.25">
      <c r="A1711" s="167" t="s">
        <v>89</v>
      </c>
      <c r="B1711" s="66">
        <v>49</v>
      </c>
      <c r="C1711" s="67" t="s">
        <v>110</v>
      </c>
      <c r="D1711" s="68">
        <v>45997</v>
      </c>
      <c r="E1711" s="164"/>
      <c r="F1711" s="162"/>
      <c r="G1711" s="34"/>
      <c r="H1711" s="161"/>
      <c r="I1711" s="34"/>
      <c r="J1711" s="34"/>
      <c r="K1711" s="34"/>
      <c r="L1711" s="34"/>
      <c r="M1711" s="70"/>
      <c r="N1711" s="161"/>
      <c r="O1711" s="34"/>
      <c r="P1711" s="34"/>
      <c r="Q1711" s="70"/>
      <c r="R1711" s="34"/>
      <c r="S1711" s="162"/>
    </row>
    <row r="1712" spans="1:19" x14ac:dyDescent="0.25">
      <c r="A1712" s="163" t="s">
        <v>90</v>
      </c>
      <c r="B1712" s="66">
        <v>49</v>
      </c>
      <c r="C1712" s="67" t="s">
        <v>110</v>
      </c>
      <c r="D1712" s="68">
        <v>45997</v>
      </c>
      <c r="E1712" s="164"/>
      <c r="F1712" s="162"/>
      <c r="G1712" s="34"/>
      <c r="H1712" s="161"/>
      <c r="I1712" s="34"/>
      <c r="J1712" s="34"/>
      <c r="K1712" s="34"/>
      <c r="L1712" s="34"/>
      <c r="M1712" s="70"/>
      <c r="N1712" s="161"/>
      <c r="O1712" s="34"/>
      <c r="P1712" s="34"/>
      <c r="Q1712" s="70"/>
      <c r="R1712" s="34"/>
      <c r="S1712" s="162"/>
    </row>
    <row r="1713" spans="1:19" x14ac:dyDescent="0.25">
      <c r="A1713" s="163" t="s">
        <v>91</v>
      </c>
      <c r="B1713" s="66">
        <v>49</v>
      </c>
      <c r="C1713" s="67" t="s">
        <v>110</v>
      </c>
      <c r="D1713" s="68">
        <v>45997</v>
      </c>
      <c r="E1713" s="164"/>
      <c r="F1713" s="32"/>
      <c r="G1713" s="70"/>
      <c r="H1713" s="161"/>
      <c r="I1713" s="70"/>
      <c r="J1713" s="70"/>
      <c r="K1713" s="70"/>
      <c r="L1713" s="70"/>
      <c r="M1713" s="70"/>
      <c r="N1713" s="161"/>
      <c r="O1713" s="33"/>
      <c r="P1713" s="70"/>
      <c r="Q1713" s="33"/>
      <c r="R1713" s="34"/>
      <c r="S1713" s="32"/>
    </row>
    <row r="1714" spans="1:19" ht="22.5" x14ac:dyDescent="0.25">
      <c r="A1714" s="167">
        <v>200</v>
      </c>
      <c r="B1714" s="66">
        <v>49</v>
      </c>
      <c r="C1714" s="67" t="s">
        <v>119</v>
      </c>
      <c r="D1714" s="68">
        <v>45998</v>
      </c>
      <c r="E1714" s="31" t="s">
        <v>2106</v>
      </c>
      <c r="F1714" s="85">
        <v>306.33100000000002</v>
      </c>
      <c r="G1714" s="34" t="s">
        <v>20</v>
      </c>
      <c r="H1714" s="165" t="s">
        <v>20</v>
      </c>
      <c r="I1714" s="70"/>
      <c r="J1714" s="34" t="s">
        <v>20</v>
      </c>
      <c r="K1714" s="70"/>
      <c r="L1714" s="70"/>
      <c r="M1714" s="34"/>
      <c r="N1714" s="165"/>
      <c r="O1714" s="34"/>
      <c r="P1714" s="34" t="s">
        <v>20</v>
      </c>
      <c r="Q1714" s="34"/>
      <c r="R1714" s="34" t="s">
        <v>1549</v>
      </c>
      <c r="S1714" s="162" t="s">
        <v>2107</v>
      </c>
    </row>
    <row r="1715" spans="1:19" x14ac:dyDescent="0.25">
      <c r="A1715" s="163" t="s">
        <v>88</v>
      </c>
      <c r="B1715" s="66">
        <v>49</v>
      </c>
      <c r="C1715" s="67" t="s">
        <v>119</v>
      </c>
      <c r="D1715" s="68">
        <v>45998</v>
      </c>
      <c r="E1715" s="164" t="s">
        <v>1542</v>
      </c>
      <c r="F1715" s="162"/>
      <c r="G1715" s="34"/>
      <c r="H1715" s="161"/>
      <c r="I1715" s="34"/>
      <c r="J1715" s="34"/>
      <c r="K1715" s="34"/>
      <c r="L1715" s="34"/>
      <c r="M1715" s="70"/>
      <c r="N1715" s="161"/>
      <c r="O1715" s="34"/>
      <c r="P1715" s="121"/>
      <c r="Q1715" s="70"/>
      <c r="R1715" s="34" t="s">
        <v>478</v>
      </c>
      <c r="S1715" s="162"/>
    </row>
    <row r="1716" spans="1:19" x14ac:dyDescent="0.25">
      <c r="A1716" s="163" t="s">
        <v>89</v>
      </c>
      <c r="B1716" s="66">
        <v>49</v>
      </c>
      <c r="C1716" s="67" t="s">
        <v>119</v>
      </c>
      <c r="D1716" s="68">
        <v>45998</v>
      </c>
      <c r="E1716" s="164"/>
      <c r="F1716" s="162"/>
      <c r="G1716" s="34"/>
      <c r="H1716" s="169"/>
      <c r="I1716" s="34"/>
      <c r="J1716" s="34"/>
      <c r="K1716" s="34"/>
      <c r="L1716" s="34"/>
      <c r="M1716" s="70"/>
      <c r="N1716" s="161"/>
      <c r="O1716" s="34"/>
      <c r="P1716" s="34"/>
      <c r="Q1716" s="72"/>
      <c r="R1716" s="34"/>
      <c r="S1716" s="162"/>
    </row>
    <row r="1717" spans="1:19" x14ac:dyDescent="0.25">
      <c r="A1717" s="163" t="s">
        <v>90</v>
      </c>
      <c r="B1717" s="66">
        <v>49</v>
      </c>
      <c r="C1717" s="67" t="s">
        <v>119</v>
      </c>
      <c r="D1717" s="68">
        <v>45998</v>
      </c>
      <c r="E1717" s="164"/>
      <c r="F1717" s="162"/>
      <c r="G1717" s="34"/>
      <c r="H1717" s="161"/>
      <c r="I1717" s="34"/>
      <c r="J1717" s="34"/>
      <c r="K1717" s="34"/>
      <c r="L1717" s="34"/>
      <c r="M1717" s="70"/>
      <c r="N1717" s="161"/>
      <c r="O1717" s="34"/>
      <c r="P1717" s="34"/>
      <c r="Q1717" s="72"/>
      <c r="R1717" s="34"/>
      <c r="S1717" s="162"/>
    </row>
    <row r="1718" spans="1:19" x14ac:dyDescent="0.25">
      <c r="A1718" s="167" t="s">
        <v>91</v>
      </c>
      <c r="B1718" s="66">
        <v>49</v>
      </c>
      <c r="C1718" s="67" t="s">
        <v>119</v>
      </c>
      <c r="D1718" s="68">
        <v>45998</v>
      </c>
      <c r="E1718" s="164"/>
      <c r="F1718" s="32"/>
      <c r="G1718" s="70"/>
      <c r="H1718" s="169"/>
      <c r="I1718" s="70"/>
      <c r="J1718" s="72"/>
      <c r="K1718" s="70"/>
      <c r="L1718" s="70"/>
      <c r="M1718" s="70"/>
      <c r="N1718" s="161"/>
      <c r="O1718" s="33"/>
      <c r="P1718" s="72"/>
      <c r="Q1718" s="33"/>
      <c r="R1718" s="34"/>
      <c r="S1718" s="32"/>
    </row>
    <row r="1719" spans="1:19" x14ac:dyDescent="0.25">
      <c r="A1719" s="167">
        <v>200</v>
      </c>
      <c r="B1719" s="74">
        <v>50</v>
      </c>
      <c r="C1719" s="75" t="s">
        <v>125</v>
      </c>
      <c r="D1719" s="76">
        <v>45999</v>
      </c>
      <c r="E1719" s="31" t="s">
        <v>163</v>
      </c>
      <c r="F1719" s="162"/>
      <c r="G1719" s="34"/>
      <c r="H1719" s="165"/>
      <c r="I1719" s="70"/>
      <c r="J1719" s="34"/>
      <c r="K1719" s="70"/>
      <c r="L1719" s="70"/>
      <c r="M1719" s="34"/>
      <c r="N1719" s="165"/>
      <c r="O1719" s="34"/>
      <c r="P1719" s="34"/>
      <c r="Q1719" s="34"/>
      <c r="R1719" s="34"/>
      <c r="S1719" s="162"/>
    </row>
    <row r="1720" spans="1:19" x14ac:dyDescent="0.25">
      <c r="A1720" s="167" t="s">
        <v>88</v>
      </c>
      <c r="B1720" s="74">
        <v>50</v>
      </c>
      <c r="C1720" s="75" t="s">
        <v>125</v>
      </c>
      <c r="D1720" s="76">
        <v>45999</v>
      </c>
      <c r="E1720" s="164" t="s">
        <v>1542</v>
      </c>
      <c r="F1720" s="162"/>
      <c r="G1720" s="34"/>
      <c r="H1720" s="169"/>
      <c r="I1720" s="34"/>
      <c r="J1720" s="34"/>
      <c r="K1720" s="34"/>
      <c r="L1720" s="34"/>
      <c r="M1720" s="70"/>
      <c r="N1720" s="161"/>
      <c r="O1720" s="34"/>
      <c r="P1720" s="121"/>
      <c r="Q1720" s="70"/>
      <c r="R1720" s="34" t="s">
        <v>478</v>
      </c>
      <c r="S1720" s="162" t="s">
        <v>2108</v>
      </c>
    </row>
    <row r="1721" spans="1:19" x14ac:dyDescent="0.25">
      <c r="A1721" s="163" t="s">
        <v>89</v>
      </c>
      <c r="B1721" s="74">
        <v>50</v>
      </c>
      <c r="C1721" s="75" t="s">
        <v>125</v>
      </c>
      <c r="D1721" s="76">
        <v>45999</v>
      </c>
      <c r="E1721" s="164"/>
      <c r="F1721" s="162"/>
      <c r="G1721" s="34"/>
      <c r="H1721" s="161"/>
      <c r="I1721" s="34"/>
      <c r="J1721" s="34"/>
      <c r="K1721" s="34"/>
      <c r="L1721" s="34"/>
      <c r="M1721" s="70"/>
      <c r="N1721" s="161"/>
      <c r="O1721" s="34"/>
      <c r="P1721" s="34"/>
      <c r="Q1721" s="72"/>
      <c r="R1721" s="34"/>
      <c r="S1721" s="162"/>
    </row>
    <row r="1722" spans="1:19" ht="33.75" x14ac:dyDescent="0.25">
      <c r="A1722" s="163" t="s">
        <v>90</v>
      </c>
      <c r="B1722" s="74">
        <v>50</v>
      </c>
      <c r="C1722" s="75" t="s">
        <v>125</v>
      </c>
      <c r="D1722" s="76">
        <v>45999</v>
      </c>
      <c r="E1722" s="164" t="s">
        <v>2109</v>
      </c>
      <c r="F1722" s="162">
        <v>711.83100000000002</v>
      </c>
      <c r="G1722" s="34" t="s">
        <v>20</v>
      </c>
      <c r="H1722" s="169"/>
      <c r="I1722" s="34" t="s">
        <v>32</v>
      </c>
      <c r="J1722" s="34" t="s">
        <v>32</v>
      </c>
      <c r="K1722" s="34" t="s">
        <v>32</v>
      </c>
      <c r="L1722" s="34" t="s">
        <v>32</v>
      </c>
      <c r="M1722" s="70"/>
      <c r="N1722" s="161"/>
      <c r="O1722" s="34" t="s">
        <v>32</v>
      </c>
      <c r="P1722" s="34" t="s">
        <v>32</v>
      </c>
      <c r="Q1722" s="70"/>
      <c r="R1722" s="170" t="s">
        <v>2068</v>
      </c>
      <c r="S1722" s="162" t="s">
        <v>2110</v>
      </c>
    </row>
    <row r="1723" spans="1:19" x14ac:dyDescent="0.25">
      <c r="A1723" s="163" t="s">
        <v>91</v>
      </c>
      <c r="B1723" s="74">
        <v>50</v>
      </c>
      <c r="C1723" s="75" t="s">
        <v>125</v>
      </c>
      <c r="D1723" s="76">
        <v>45999</v>
      </c>
      <c r="E1723" s="164"/>
      <c r="F1723" s="32"/>
      <c r="G1723" s="70"/>
      <c r="H1723" s="161"/>
      <c r="I1723" s="70"/>
      <c r="J1723" s="70"/>
      <c r="K1723" s="70"/>
      <c r="L1723" s="70"/>
      <c r="M1723" s="70"/>
      <c r="N1723" s="161"/>
      <c r="O1723" s="33"/>
      <c r="P1723" s="80"/>
      <c r="Q1723" s="33"/>
      <c r="R1723" s="34"/>
      <c r="S1723" s="32"/>
    </row>
    <row r="1724" spans="1:19" ht="28.5" x14ac:dyDescent="0.25">
      <c r="A1724" s="167">
        <v>200</v>
      </c>
      <c r="B1724" s="74">
        <v>50</v>
      </c>
      <c r="C1724" s="75" t="s">
        <v>132</v>
      </c>
      <c r="D1724" s="76">
        <v>46000</v>
      </c>
      <c r="E1724" s="31" t="s">
        <v>2111</v>
      </c>
      <c r="F1724" s="162">
        <v>631</v>
      </c>
      <c r="G1724" s="34" t="s">
        <v>20</v>
      </c>
      <c r="H1724" s="165" t="s">
        <v>20</v>
      </c>
      <c r="I1724" s="70"/>
      <c r="J1724" s="34" t="s">
        <v>20</v>
      </c>
      <c r="K1724" s="70"/>
      <c r="L1724" s="70"/>
      <c r="M1724" s="34"/>
      <c r="N1724" s="165"/>
      <c r="O1724" s="34"/>
      <c r="P1724" s="34" t="s">
        <v>20</v>
      </c>
      <c r="Q1724" s="34"/>
      <c r="R1724" s="170" t="s">
        <v>2112</v>
      </c>
      <c r="S1724" s="162" t="s">
        <v>2113</v>
      </c>
    </row>
    <row r="1725" spans="1:19" x14ac:dyDescent="0.25">
      <c r="A1725" s="163" t="s">
        <v>88</v>
      </c>
      <c r="B1725" s="74">
        <v>50</v>
      </c>
      <c r="C1725" s="75" t="s">
        <v>132</v>
      </c>
      <c r="D1725" s="76">
        <v>46000</v>
      </c>
      <c r="E1725" s="164"/>
      <c r="F1725" s="162"/>
      <c r="G1725" s="34"/>
      <c r="H1725" s="161"/>
      <c r="I1725" s="34"/>
      <c r="J1725" s="34"/>
      <c r="K1725" s="34"/>
      <c r="L1725" s="34"/>
      <c r="M1725" s="70"/>
      <c r="N1725" s="161"/>
      <c r="O1725" s="34"/>
      <c r="P1725" s="121"/>
      <c r="Q1725" s="70"/>
      <c r="R1725" s="34"/>
      <c r="S1725" s="162"/>
    </row>
    <row r="1726" spans="1:19" x14ac:dyDescent="0.25">
      <c r="A1726" s="167" t="s">
        <v>89</v>
      </c>
      <c r="B1726" s="74">
        <v>50</v>
      </c>
      <c r="C1726" s="75" t="s">
        <v>132</v>
      </c>
      <c r="D1726" s="76">
        <v>46000</v>
      </c>
      <c r="E1726" s="164"/>
      <c r="F1726" s="162"/>
      <c r="G1726" s="34"/>
      <c r="H1726" s="169"/>
      <c r="I1726" s="34"/>
      <c r="J1726" s="34"/>
      <c r="K1726" s="34"/>
      <c r="L1726" s="34"/>
      <c r="M1726" s="70"/>
      <c r="N1726" s="169"/>
      <c r="O1726" s="34"/>
      <c r="P1726" s="34"/>
      <c r="Q1726" s="72"/>
      <c r="R1726" s="34"/>
      <c r="S1726" s="162"/>
    </row>
    <row r="1727" spans="1:19" ht="45" x14ac:dyDescent="0.25">
      <c r="A1727" s="167" t="s">
        <v>90</v>
      </c>
      <c r="B1727" s="74">
        <v>50</v>
      </c>
      <c r="C1727" s="75" t="s">
        <v>132</v>
      </c>
      <c r="D1727" s="76">
        <v>46000</v>
      </c>
      <c r="E1727" s="164" t="s">
        <v>2114</v>
      </c>
      <c r="F1727" s="162" t="s">
        <v>2115</v>
      </c>
      <c r="G1727" s="34" t="s">
        <v>25</v>
      </c>
      <c r="H1727" s="161"/>
      <c r="I1727" s="34" t="s">
        <v>25</v>
      </c>
      <c r="J1727" s="34" t="s">
        <v>25</v>
      </c>
      <c r="K1727" s="34" t="s">
        <v>25</v>
      </c>
      <c r="L1727" s="34" t="s">
        <v>25</v>
      </c>
      <c r="M1727" s="70"/>
      <c r="N1727" s="161"/>
      <c r="O1727" s="34" t="s">
        <v>25</v>
      </c>
      <c r="P1727" s="34" t="s">
        <v>25</v>
      </c>
      <c r="Q1727" s="70"/>
      <c r="R1727" s="34" t="s">
        <v>2068</v>
      </c>
      <c r="S1727" s="162" t="s">
        <v>2116</v>
      </c>
    </row>
    <row r="1728" spans="1:19" x14ac:dyDescent="0.25">
      <c r="A1728" s="163" t="s">
        <v>91</v>
      </c>
      <c r="B1728" s="74">
        <v>50</v>
      </c>
      <c r="C1728" s="75" t="s">
        <v>132</v>
      </c>
      <c r="D1728" s="76">
        <v>46000</v>
      </c>
      <c r="E1728" s="164"/>
      <c r="F1728" s="32"/>
      <c r="G1728" s="70"/>
      <c r="H1728" s="169"/>
      <c r="I1728" s="70"/>
      <c r="J1728" s="128"/>
      <c r="K1728" s="70"/>
      <c r="L1728" s="70"/>
      <c r="M1728" s="70"/>
      <c r="N1728" s="161"/>
      <c r="O1728" s="33"/>
      <c r="P1728" s="70"/>
      <c r="Q1728" s="33"/>
      <c r="R1728" s="34"/>
      <c r="S1728" s="32"/>
    </row>
    <row r="1729" spans="1:19" ht="33.75" x14ac:dyDescent="0.25">
      <c r="A1729" s="163">
        <v>200</v>
      </c>
      <c r="B1729" s="74">
        <v>50</v>
      </c>
      <c r="C1729" s="75" t="s">
        <v>87</v>
      </c>
      <c r="D1729" s="76">
        <v>46001</v>
      </c>
      <c r="E1729" s="31" t="s">
        <v>2117</v>
      </c>
      <c r="F1729" s="162" t="s">
        <v>2118</v>
      </c>
      <c r="G1729" s="34" t="s">
        <v>20</v>
      </c>
      <c r="H1729" s="165" t="s">
        <v>20</v>
      </c>
      <c r="I1729" s="70"/>
      <c r="J1729" s="34" t="s">
        <v>20</v>
      </c>
      <c r="K1729" s="70"/>
      <c r="L1729" s="70"/>
      <c r="M1729" s="34" t="s">
        <v>32</v>
      </c>
      <c r="N1729" s="165"/>
      <c r="O1729" s="34"/>
      <c r="P1729" s="34" t="s">
        <v>20</v>
      </c>
      <c r="Q1729" s="34"/>
      <c r="R1729" s="34" t="s">
        <v>2112</v>
      </c>
      <c r="S1729" s="162" t="s">
        <v>2119</v>
      </c>
    </row>
    <row r="1730" spans="1:19" x14ac:dyDescent="0.25">
      <c r="A1730" s="167" t="s">
        <v>88</v>
      </c>
      <c r="B1730" s="74">
        <v>50</v>
      </c>
      <c r="C1730" s="75" t="s">
        <v>87</v>
      </c>
      <c r="D1730" s="76">
        <v>46001</v>
      </c>
      <c r="E1730" s="164"/>
      <c r="F1730" s="162"/>
      <c r="G1730" s="34"/>
      <c r="H1730" s="161"/>
      <c r="I1730" s="34"/>
      <c r="J1730" s="34"/>
      <c r="K1730" s="34"/>
      <c r="L1730" s="34"/>
      <c r="M1730" s="70"/>
      <c r="N1730" s="161"/>
      <c r="O1730" s="34"/>
      <c r="P1730" s="121"/>
      <c r="Q1730" s="70"/>
      <c r="R1730" s="34"/>
      <c r="S1730" s="162"/>
    </row>
    <row r="1731" spans="1:19" x14ac:dyDescent="0.25">
      <c r="A1731" s="167" t="s">
        <v>89</v>
      </c>
      <c r="B1731" s="74">
        <v>50</v>
      </c>
      <c r="C1731" s="75" t="s">
        <v>87</v>
      </c>
      <c r="D1731" s="76">
        <v>46001</v>
      </c>
      <c r="E1731" s="176"/>
      <c r="F1731" s="162"/>
      <c r="G1731" s="34"/>
      <c r="H1731" s="161"/>
      <c r="I1731" s="34"/>
      <c r="J1731" s="34"/>
      <c r="K1731" s="34"/>
      <c r="L1731" s="34"/>
      <c r="M1731" s="70"/>
      <c r="N1731" s="161"/>
      <c r="O1731" s="34"/>
      <c r="P1731" s="34"/>
      <c r="Q1731" s="70"/>
      <c r="R1731" s="34"/>
      <c r="S1731" s="162"/>
    </row>
    <row r="1732" spans="1:19" ht="42.75" x14ac:dyDescent="0.25">
      <c r="A1732" s="163" t="s">
        <v>90</v>
      </c>
      <c r="B1732" s="74">
        <v>50</v>
      </c>
      <c r="C1732" s="75" t="s">
        <v>87</v>
      </c>
      <c r="D1732" s="76">
        <v>46001</v>
      </c>
      <c r="E1732" s="164" t="s">
        <v>2120</v>
      </c>
      <c r="F1732" s="162" t="s">
        <v>2121</v>
      </c>
      <c r="G1732" s="34" t="s">
        <v>29</v>
      </c>
      <c r="H1732" s="169"/>
      <c r="I1732" s="34" t="s">
        <v>29</v>
      </c>
      <c r="J1732" s="34" t="s">
        <v>29</v>
      </c>
      <c r="K1732" s="34" t="s">
        <v>29</v>
      </c>
      <c r="L1732" s="34" t="s">
        <v>29</v>
      </c>
      <c r="M1732" s="70"/>
      <c r="N1732" s="161"/>
      <c r="O1732" s="34" t="s">
        <v>29</v>
      </c>
      <c r="P1732" s="34" t="s">
        <v>29</v>
      </c>
      <c r="Q1732" s="70"/>
      <c r="R1732" s="34" t="s">
        <v>2068</v>
      </c>
      <c r="S1732" s="162" t="s">
        <v>2122</v>
      </c>
    </row>
    <row r="1733" spans="1:19" x14ac:dyDescent="0.25">
      <c r="A1733" s="163" t="s">
        <v>91</v>
      </c>
      <c r="B1733" s="74">
        <v>50</v>
      </c>
      <c r="C1733" s="75" t="s">
        <v>87</v>
      </c>
      <c r="D1733" s="76">
        <v>46001</v>
      </c>
      <c r="E1733" s="164"/>
      <c r="F1733" s="32"/>
      <c r="G1733" s="70"/>
      <c r="H1733" s="161"/>
      <c r="I1733" s="70"/>
      <c r="J1733" s="70"/>
      <c r="K1733" s="70"/>
      <c r="L1733" s="70"/>
      <c r="M1733" s="70"/>
      <c r="N1733" s="161"/>
      <c r="O1733" s="33"/>
      <c r="P1733" s="70"/>
      <c r="Q1733" s="33"/>
      <c r="R1733" s="34"/>
      <c r="S1733" s="32"/>
    </row>
    <row r="1734" spans="1:19" ht="56.25" x14ac:dyDescent="0.25">
      <c r="A1734" s="163">
        <v>200</v>
      </c>
      <c r="B1734" s="74">
        <v>50</v>
      </c>
      <c r="C1734" s="75" t="s">
        <v>92</v>
      </c>
      <c r="D1734" s="76">
        <v>46002</v>
      </c>
      <c r="E1734" s="31" t="s">
        <v>2123</v>
      </c>
      <c r="F1734" s="162" t="s">
        <v>2124</v>
      </c>
      <c r="G1734" s="34" t="s">
        <v>20</v>
      </c>
      <c r="H1734" s="165" t="s">
        <v>20</v>
      </c>
      <c r="I1734" s="70"/>
      <c r="J1734" s="34" t="s">
        <v>20</v>
      </c>
      <c r="K1734" s="70"/>
      <c r="L1734" s="70"/>
      <c r="M1734" s="34" t="s">
        <v>32</v>
      </c>
      <c r="N1734" s="165"/>
      <c r="O1734" s="34"/>
      <c r="P1734" s="34" t="s">
        <v>20</v>
      </c>
      <c r="Q1734" s="34"/>
      <c r="R1734" s="34" t="s">
        <v>2112</v>
      </c>
      <c r="S1734" s="162" t="s">
        <v>2125</v>
      </c>
    </row>
    <row r="1735" spans="1:19" x14ac:dyDescent="0.25">
      <c r="A1735" s="163" t="s">
        <v>88</v>
      </c>
      <c r="B1735" s="74">
        <v>50</v>
      </c>
      <c r="C1735" s="75" t="s">
        <v>92</v>
      </c>
      <c r="D1735" s="76">
        <v>46002</v>
      </c>
      <c r="E1735" s="164" t="s">
        <v>1542</v>
      </c>
      <c r="F1735" s="162"/>
      <c r="G1735" s="34"/>
      <c r="H1735" s="161"/>
      <c r="I1735" s="34"/>
      <c r="J1735" s="34"/>
      <c r="K1735" s="34"/>
      <c r="L1735" s="34"/>
      <c r="M1735" s="70"/>
      <c r="N1735" s="161"/>
      <c r="O1735" s="34"/>
      <c r="P1735" s="121"/>
      <c r="Q1735" s="70"/>
      <c r="R1735" s="170" t="s">
        <v>585</v>
      </c>
      <c r="S1735" s="162"/>
    </row>
    <row r="1736" spans="1:19" x14ac:dyDescent="0.25">
      <c r="A1736" s="167" t="s">
        <v>89</v>
      </c>
      <c r="B1736" s="74">
        <v>50</v>
      </c>
      <c r="C1736" s="75" t="s">
        <v>92</v>
      </c>
      <c r="D1736" s="76">
        <v>46002</v>
      </c>
      <c r="E1736" s="176"/>
      <c r="F1736" s="162"/>
      <c r="G1736" s="34"/>
      <c r="H1736" s="169"/>
      <c r="I1736" s="34"/>
      <c r="J1736" s="34"/>
      <c r="K1736" s="34"/>
      <c r="L1736" s="34"/>
      <c r="M1736" s="70"/>
      <c r="N1736" s="169"/>
      <c r="O1736" s="34"/>
      <c r="P1736" s="121"/>
      <c r="Q1736" s="70"/>
      <c r="R1736" s="34"/>
      <c r="S1736" s="162"/>
    </row>
    <row r="1737" spans="1:19" ht="41.25" x14ac:dyDescent="0.25">
      <c r="A1737" s="167" t="s">
        <v>90</v>
      </c>
      <c r="B1737" s="74">
        <v>50</v>
      </c>
      <c r="C1737" s="75" t="s">
        <v>92</v>
      </c>
      <c r="D1737" s="76">
        <v>46002</v>
      </c>
      <c r="E1737" s="164" t="s">
        <v>2126</v>
      </c>
      <c r="F1737" s="162"/>
      <c r="G1737" s="34"/>
      <c r="H1737" s="161"/>
      <c r="I1737" s="34"/>
      <c r="J1737" s="34"/>
      <c r="K1737" s="34"/>
      <c r="L1737" s="34"/>
      <c r="M1737" s="70"/>
      <c r="N1737" s="161"/>
      <c r="O1737" s="34"/>
      <c r="P1737" s="34"/>
      <c r="Q1737" s="70"/>
      <c r="R1737" s="34" t="s">
        <v>2068</v>
      </c>
      <c r="S1737" s="162"/>
    </row>
    <row r="1738" spans="1:19" x14ac:dyDescent="0.25">
      <c r="A1738" s="163" t="s">
        <v>91</v>
      </c>
      <c r="B1738" s="74">
        <v>50</v>
      </c>
      <c r="C1738" s="75" t="s">
        <v>92</v>
      </c>
      <c r="D1738" s="76">
        <v>46002</v>
      </c>
      <c r="E1738" s="164"/>
      <c r="F1738" s="32"/>
      <c r="G1738" s="70"/>
      <c r="H1738" s="169"/>
      <c r="I1738" s="70"/>
      <c r="J1738" s="72"/>
      <c r="K1738" s="70"/>
      <c r="L1738" s="70"/>
      <c r="M1738" s="70"/>
      <c r="N1738" s="161"/>
      <c r="O1738" s="33"/>
      <c r="P1738" s="72"/>
      <c r="Q1738" s="33"/>
      <c r="R1738" s="34"/>
      <c r="S1738" s="32"/>
    </row>
    <row r="1739" spans="1:19" ht="41.25" x14ac:dyDescent="0.25">
      <c r="A1739" s="167">
        <v>200</v>
      </c>
      <c r="B1739" s="74">
        <v>50</v>
      </c>
      <c r="C1739" s="75" t="s">
        <v>100</v>
      </c>
      <c r="D1739" s="76">
        <v>46003</v>
      </c>
      <c r="E1739" s="31" t="s">
        <v>2127</v>
      </c>
      <c r="F1739" s="162" t="s">
        <v>2128</v>
      </c>
      <c r="G1739" s="34" t="s">
        <v>20</v>
      </c>
      <c r="H1739" s="165" t="s">
        <v>20</v>
      </c>
      <c r="I1739" s="70"/>
      <c r="J1739" s="34" t="s">
        <v>20</v>
      </c>
      <c r="K1739" s="70"/>
      <c r="L1739" s="70"/>
      <c r="M1739" s="34" t="s">
        <v>32</v>
      </c>
      <c r="N1739" s="165"/>
      <c r="O1739" s="34"/>
      <c r="P1739" s="34" t="s">
        <v>20</v>
      </c>
      <c r="Q1739" s="34"/>
      <c r="R1739" s="34" t="s">
        <v>2112</v>
      </c>
      <c r="S1739" s="162" t="s">
        <v>2129</v>
      </c>
    </row>
    <row r="1740" spans="1:19" x14ac:dyDescent="0.25">
      <c r="A1740" s="163" t="s">
        <v>88</v>
      </c>
      <c r="B1740" s="74">
        <v>50</v>
      </c>
      <c r="C1740" s="75" t="s">
        <v>100</v>
      </c>
      <c r="D1740" s="76">
        <v>46003</v>
      </c>
      <c r="E1740" s="164" t="s">
        <v>1542</v>
      </c>
      <c r="F1740" s="162"/>
      <c r="G1740" s="34"/>
      <c r="H1740" s="161"/>
      <c r="I1740" s="34"/>
      <c r="J1740" s="34"/>
      <c r="K1740" s="34"/>
      <c r="L1740" s="34"/>
      <c r="M1740" s="70"/>
      <c r="N1740" s="161"/>
      <c r="O1740" s="34"/>
      <c r="P1740" s="121"/>
      <c r="Q1740" s="70"/>
      <c r="R1740" s="34" t="s">
        <v>585</v>
      </c>
      <c r="S1740" s="162"/>
    </row>
    <row r="1741" spans="1:19" x14ac:dyDescent="0.25">
      <c r="A1741" s="163" t="s">
        <v>89</v>
      </c>
      <c r="B1741" s="74">
        <v>50</v>
      </c>
      <c r="C1741" s="75" t="s">
        <v>100</v>
      </c>
      <c r="D1741" s="76">
        <v>46003</v>
      </c>
      <c r="E1741" s="164"/>
      <c r="F1741" s="162"/>
      <c r="G1741" s="34"/>
      <c r="H1741" s="169"/>
      <c r="I1741" s="34"/>
      <c r="J1741" s="34"/>
      <c r="K1741" s="34"/>
      <c r="L1741" s="34"/>
      <c r="M1741" s="70"/>
      <c r="N1741" s="161"/>
      <c r="O1741" s="34"/>
      <c r="P1741" s="121"/>
      <c r="Q1741" s="72"/>
      <c r="R1741" s="34"/>
      <c r="S1741" s="162"/>
    </row>
    <row r="1742" spans="1:19" ht="42" x14ac:dyDescent="0.25">
      <c r="A1742" s="163" t="s">
        <v>90</v>
      </c>
      <c r="B1742" s="74">
        <v>50</v>
      </c>
      <c r="C1742" s="75" t="s">
        <v>100</v>
      </c>
      <c r="D1742" s="76">
        <v>46003</v>
      </c>
      <c r="E1742" s="176" t="s">
        <v>2130</v>
      </c>
      <c r="F1742" s="162"/>
      <c r="G1742" s="34"/>
      <c r="H1742" s="161"/>
      <c r="I1742" s="34"/>
      <c r="J1742" s="34"/>
      <c r="K1742" s="34"/>
      <c r="L1742" s="34"/>
      <c r="M1742" s="70"/>
      <c r="N1742" s="161"/>
      <c r="O1742" s="34"/>
      <c r="P1742" s="34"/>
      <c r="Q1742" s="72"/>
      <c r="R1742" s="34" t="s">
        <v>2068</v>
      </c>
      <c r="S1742" s="162"/>
    </row>
    <row r="1743" spans="1:19" x14ac:dyDescent="0.25">
      <c r="A1743" s="163" t="s">
        <v>91</v>
      </c>
      <c r="B1743" s="74">
        <v>50</v>
      </c>
      <c r="C1743" s="75" t="s">
        <v>100</v>
      </c>
      <c r="D1743" s="76">
        <v>46003</v>
      </c>
      <c r="E1743" s="164"/>
      <c r="F1743" s="32"/>
      <c r="G1743" s="70"/>
      <c r="H1743" s="169"/>
      <c r="I1743" s="70"/>
      <c r="J1743" s="72"/>
      <c r="K1743" s="70"/>
      <c r="L1743" s="70"/>
      <c r="M1743" s="70"/>
      <c r="N1743" s="161"/>
      <c r="O1743" s="33"/>
      <c r="P1743" s="72"/>
      <c r="Q1743" s="33"/>
      <c r="R1743" s="34"/>
      <c r="S1743" s="32"/>
    </row>
    <row r="1744" spans="1:19" ht="28.5" x14ac:dyDescent="0.25">
      <c r="A1744" s="163">
        <v>200</v>
      </c>
      <c r="B1744" s="66">
        <v>50</v>
      </c>
      <c r="C1744" s="67" t="s">
        <v>110</v>
      </c>
      <c r="D1744" s="68">
        <v>46004</v>
      </c>
      <c r="E1744" s="31" t="s">
        <v>2131</v>
      </c>
      <c r="F1744" s="85"/>
      <c r="G1744" s="34"/>
      <c r="H1744" s="165"/>
      <c r="I1744" s="70"/>
      <c r="J1744" s="34"/>
      <c r="K1744" s="70"/>
      <c r="L1744" s="70"/>
      <c r="M1744" s="34"/>
      <c r="N1744" s="165"/>
      <c r="O1744" s="34"/>
      <c r="P1744" s="34"/>
      <c r="Q1744" s="34"/>
      <c r="R1744" s="34" t="s">
        <v>2112</v>
      </c>
      <c r="S1744" s="162" t="s">
        <v>2132</v>
      </c>
    </row>
    <row r="1745" spans="1:19" x14ac:dyDescent="0.25">
      <c r="A1745" s="163" t="s">
        <v>88</v>
      </c>
      <c r="B1745" s="66">
        <v>50</v>
      </c>
      <c r="C1745" s="67" t="s">
        <v>110</v>
      </c>
      <c r="D1745" s="68">
        <v>46004</v>
      </c>
      <c r="E1745" s="164" t="s">
        <v>1542</v>
      </c>
      <c r="F1745" s="162"/>
      <c r="G1745" s="34"/>
      <c r="H1745" s="161"/>
      <c r="I1745" s="34"/>
      <c r="J1745" s="34"/>
      <c r="K1745" s="34"/>
      <c r="L1745" s="34"/>
      <c r="M1745" s="70"/>
      <c r="N1745" s="161"/>
      <c r="O1745" s="34"/>
      <c r="P1745" s="121"/>
      <c r="Q1745" s="72"/>
      <c r="R1745" s="34" t="s">
        <v>585</v>
      </c>
      <c r="S1745" s="162"/>
    </row>
    <row r="1746" spans="1:19" x14ac:dyDescent="0.25">
      <c r="A1746" s="163" t="s">
        <v>89</v>
      </c>
      <c r="B1746" s="66">
        <v>50</v>
      </c>
      <c r="C1746" s="67" t="s">
        <v>110</v>
      </c>
      <c r="D1746" s="68">
        <v>46004</v>
      </c>
      <c r="E1746" s="164"/>
      <c r="F1746" s="162"/>
      <c r="G1746" s="34"/>
      <c r="H1746" s="161"/>
      <c r="I1746" s="34"/>
      <c r="J1746" s="34"/>
      <c r="K1746" s="34"/>
      <c r="L1746" s="34"/>
      <c r="M1746" s="70"/>
      <c r="N1746" s="161"/>
      <c r="O1746" s="34"/>
      <c r="P1746" s="34"/>
      <c r="Q1746" s="70"/>
      <c r="R1746" s="34"/>
      <c r="S1746" s="162"/>
    </row>
    <row r="1747" spans="1:19" x14ac:dyDescent="0.25">
      <c r="A1747" s="167" t="s">
        <v>90</v>
      </c>
      <c r="B1747" s="66">
        <v>50</v>
      </c>
      <c r="C1747" s="67" t="s">
        <v>110</v>
      </c>
      <c r="D1747" s="68">
        <v>46004</v>
      </c>
      <c r="E1747" s="176"/>
      <c r="F1747" s="162"/>
      <c r="G1747" s="34"/>
      <c r="H1747" s="169"/>
      <c r="I1747" s="34"/>
      <c r="J1747" s="34"/>
      <c r="K1747" s="34"/>
      <c r="L1747" s="34"/>
      <c r="M1747" s="70"/>
      <c r="N1747" s="161"/>
      <c r="O1747" s="34"/>
      <c r="P1747" s="34"/>
      <c r="Q1747" s="72"/>
      <c r="R1747" s="34"/>
      <c r="S1747" s="162"/>
    </row>
    <row r="1748" spans="1:19" x14ac:dyDescent="0.25">
      <c r="A1748" s="163" t="s">
        <v>91</v>
      </c>
      <c r="B1748" s="66">
        <v>50</v>
      </c>
      <c r="C1748" s="67" t="s">
        <v>110</v>
      </c>
      <c r="D1748" s="68">
        <v>46004</v>
      </c>
      <c r="E1748" s="164"/>
      <c r="F1748" s="32"/>
      <c r="G1748" s="70"/>
      <c r="H1748" s="161"/>
      <c r="I1748" s="70"/>
      <c r="J1748" s="70"/>
      <c r="K1748" s="70"/>
      <c r="L1748" s="70"/>
      <c r="M1748" s="70"/>
      <c r="N1748" s="161"/>
      <c r="O1748" s="33"/>
      <c r="P1748" s="80"/>
      <c r="Q1748" s="33"/>
      <c r="R1748" s="34"/>
      <c r="S1748" s="32"/>
    </row>
    <row r="1749" spans="1:19" x14ac:dyDescent="0.25">
      <c r="A1749" s="163">
        <v>200</v>
      </c>
      <c r="B1749" s="66">
        <v>50</v>
      </c>
      <c r="C1749" s="67" t="s">
        <v>119</v>
      </c>
      <c r="D1749" s="68">
        <v>46005</v>
      </c>
      <c r="E1749" s="164" t="s">
        <v>2133</v>
      </c>
      <c r="F1749" s="85"/>
      <c r="G1749" s="34"/>
      <c r="H1749" s="165"/>
      <c r="I1749" s="70"/>
      <c r="J1749" s="34"/>
      <c r="K1749" s="70"/>
      <c r="L1749" s="70"/>
      <c r="M1749" s="34"/>
      <c r="N1749" s="165"/>
      <c r="O1749" s="34"/>
      <c r="P1749" s="34"/>
      <c r="Q1749" s="34"/>
      <c r="R1749" s="34" t="s">
        <v>2112</v>
      </c>
      <c r="S1749" s="162"/>
    </row>
    <row r="1750" spans="1:19" x14ac:dyDescent="0.25">
      <c r="A1750" s="167" t="s">
        <v>88</v>
      </c>
      <c r="B1750" s="66">
        <v>50</v>
      </c>
      <c r="C1750" s="67" t="s">
        <v>119</v>
      </c>
      <c r="D1750" s="68">
        <v>46005</v>
      </c>
      <c r="E1750" s="164" t="s">
        <v>1542</v>
      </c>
      <c r="F1750" s="162"/>
      <c r="G1750" s="34"/>
      <c r="H1750" s="161"/>
      <c r="I1750" s="34"/>
      <c r="J1750" s="34"/>
      <c r="K1750" s="34"/>
      <c r="L1750" s="34"/>
      <c r="M1750" s="70"/>
      <c r="N1750" s="161"/>
      <c r="O1750" s="34"/>
      <c r="P1750" s="121"/>
      <c r="Q1750" s="70"/>
      <c r="R1750" s="34" t="s">
        <v>585</v>
      </c>
      <c r="S1750" s="162"/>
    </row>
    <row r="1751" spans="1:19" x14ac:dyDescent="0.25">
      <c r="A1751" s="167" t="s">
        <v>89</v>
      </c>
      <c r="B1751" s="66">
        <v>50</v>
      </c>
      <c r="C1751" s="67" t="s">
        <v>119</v>
      </c>
      <c r="D1751" s="68">
        <v>46005</v>
      </c>
      <c r="E1751" s="164"/>
      <c r="F1751" s="162"/>
      <c r="G1751" s="34"/>
      <c r="H1751" s="161"/>
      <c r="I1751" s="34"/>
      <c r="J1751" s="34"/>
      <c r="K1751" s="34"/>
      <c r="L1751" s="34"/>
      <c r="M1751" s="70"/>
      <c r="N1751" s="161"/>
      <c r="O1751" s="34"/>
      <c r="P1751" s="34"/>
      <c r="Q1751" s="70"/>
      <c r="R1751" s="34"/>
      <c r="S1751" s="162"/>
    </row>
    <row r="1752" spans="1:19" x14ac:dyDescent="0.25">
      <c r="A1752" s="163" t="s">
        <v>90</v>
      </c>
      <c r="B1752" s="66">
        <v>50</v>
      </c>
      <c r="C1752" s="67" t="s">
        <v>119</v>
      </c>
      <c r="D1752" s="68">
        <v>46005</v>
      </c>
      <c r="E1752" s="176"/>
      <c r="F1752" s="162"/>
      <c r="G1752" s="34"/>
      <c r="H1752" s="169"/>
      <c r="I1752" s="34"/>
      <c r="J1752" s="34"/>
      <c r="K1752" s="34"/>
      <c r="L1752" s="34"/>
      <c r="M1752" s="70"/>
      <c r="N1752" s="161"/>
      <c r="O1752" s="34"/>
      <c r="P1752" s="34"/>
      <c r="Q1752" s="72"/>
      <c r="R1752" s="34"/>
      <c r="S1752" s="162"/>
    </row>
    <row r="1753" spans="1:19" x14ac:dyDescent="0.25">
      <c r="A1753" s="163" t="s">
        <v>91</v>
      </c>
      <c r="B1753" s="66">
        <v>50</v>
      </c>
      <c r="C1753" s="67" t="s">
        <v>119</v>
      </c>
      <c r="D1753" s="68">
        <v>46005</v>
      </c>
      <c r="E1753" s="164"/>
      <c r="F1753" s="32"/>
      <c r="G1753" s="70"/>
      <c r="H1753" s="161"/>
      <c r="I1753" s="70"/>
      <c r="J1753" s="70"/>
      <c r="K1753" s="70"/>
      <c r="L1753" s="70"/>
      <c r="M1753" s="70"/>
      <c r="N1753" s="161"/>
      <c r="O1753" s="33"/>
      <c r="P1753" s="70"/>
      <c r="Q1753" s="33"/>
      <c r="R1753" s="34"/>
      <c r="S1753" s="32"/>
    </row>
    <row r="1754" spans="1:19" x14ac:dyDescent="0.25">
      <c r="A1754" s="167">
        <v>200</v>
      </c>
      <c r="B1754" s="74">
        <v>51</v>
      </c>
      <c r="C1754" s="75" t="s">
        <v>125</v>
      </c>
      <c r="D1754" s="76">
        <v>46006</v>
      </c>
      <c r="E1754" s="164" t="s">
        <v>1357</v>
      </c>
      <c r="F1754" s="85"/>
      <c r="G1754" s="34"/>
      <c r="H1754" s="165"/>
      <c r="I1754" s="70"/>
      <c r="J1754" s="34"/>
      <c r="K1754" s="70"/>
      <c r="L1754" s="70"/>
      <c r="M1754" s="34"/>
      <c r="N1754" s="165"/>
      <c r="O1754" s="34"/>
      <c r="P1754" s="34"/>
      <c r="Q1754" s="34"/>
      <c r="R1754" s="170" t="s">
        <v>601</v>
      </c>
      <c r="S1754" s="162"/>
    </row>
    <row r="1755" spans="1:19" x14ac:dyDescent="0.25">
      <c r="A1755" s="163" t="s">
        <v>88</v>
      </c>
      <c r="B1755" s="74">
        <v>51</v>
      </c>
      <c r="C1755" s="75" t="s">
        <v>125</v>
      </c>
      <c r="D1755" s="76">
        <v>46006</v>
      </c>
      <c r="E1755" s="164" t="s">
        <v>1357</v>
      </c>
      <c r="F1755" s="162"/>
      <c r="G1755" s="34"/>
      <c r="H1755" s="161"/>
      <c r="I1755" s="34"/>
      <c r="J1755" s="34"/>
      <c r="K1755" s="34"/>
      <c r="L1755" s="34"/>
      <c r="M1755" s="70"/>
      <c r="N1755" s="161"/>
      <c r="O1755" s="34"/>
      <c r="P1755" s="121"/>
      <c r="Q1755" s="70"/>
      <c r="R1755" s="170" t="s">
        <v>601</v>
      </c>
      <c r="S1755" s="162"/>
    </row>
    <row r="1756" spans="1:19" x14ac:dyDescent="0.25">
      <c r="A1756" s="163" t="s">
        <v>89</v>
      </c>
      <c r="B1756" s="74">
        <v>51</v>
      </c>
      <c r="C1756" s="75" t="s">
        <v>125</v>
      </c>
      <c r="D1756" s="76">
        <v>46006</v>
      </c>
      <c r="E1756" s="164" t="s">
        <v>1357</v>
      </c>
      <c r="F1756" s="162"/>
      <c r="G1756" s="34"/>
      <c r="H1756" s="161"/>
      <c r="I1756" s="34"/>
      <c r="J1756" s="34"/>
      <c r="K1756" s="34"/>
      <c r="L1756" s="34"/>
      <c r="M1756" s="70"/>
      <c r="N1756" s="161"/>
      <c r="O1756" s="34"/>
      <c r="P1756" s="34"/>
      <c r="Q1756" s="70"/>
      <c r="R1756" s="170" t="s">
        <v>601</v>
      </c>
      <c r="S1756" s="162"/>
    </row>
    <row r="1757" spans="1:19" x14ac:dyDescent="0.25">
      <c r="A1757" s="167" t="s">
        <v>90</v>
      </c>
      <c r="B1757" s="74">
        <v>51</v>
      </c>
      <c r="C1757" s="75" t="s">
        <v>125</v>
      </c>
      <c r="D1757" s="76">
        <v>46006</v>
      </c>
      <c r="E1757" s="164" t="s">
        <v>1357</v>
      </c>
      <c r="F1757" s="162"/>
      <c r="G1757" s="34"/>
      <c r="H1757" s="161"/>
      <c r="I1757" s="34"/>
      <c r="J1757" s="34"/>
      <c r="K1757" s="34"/>
      <c r="L1757" s="34"/>
      <c r="M1757" s="70"/>
      <c r="N1757" s="161"/>
      <c r="O1757" s="34"/>
      <c r="P1757" s="34"/>
      <c r="Q1757" s="72"/>
      <c r="R1757" s="170" t="s">
        <v>601</v>
      </c>
      <c r="S1757" s="162"/>
    </row>
    <row r="1758" spans="1:19" x14ac:dyDescent="0.25">
      <c r="A1758" s="167" t="s">
        <v>91</v>
      </c>
      <c r="B1758" s="74">
        <v>51</v>
      </c>
      <c r="C1758" s="75" t="s">
        <v>125</v>
      </c>
      <c r="D1758" s="76">
        <v>46006</v>
      </c>
      <c r="E1758" s="164"/>
      <c r="F1758" s="32"/>
      <c r="G1758" s="70"/>
      <c r="H1758" s="161"/>
      <c r="I1758" s="70"/>
      <c r="J1758" s="70"/>
      <c r="K1758" s="70"/>
      <c r="L1758" s="70"/>
      <c r="M1758" s="70"/>
      <c r="N1758" s="169"/>
      <c r="O1758" s="33"/>
      <c r="P1758" s="70"/>
      <c r="Q1758" s="33"/>
      <c r="R1758" s="34"/>
      <c r="S1758" s="32"/>
    </row>
    <row r="1759" spans="1:19" x14ac:dyDescent="0.25">
      <c r="A1759" s="167">
        <v>200</v>
      </c>
      <c r="B1759" s="74">
        <v>51</v>
      </c>
      <c r="C1759" s="75" t="s">
        <v>132</v>
      </c>
      <c r="D1759" s="76">
        <v>46007</v>
      </c>
      <c r="E1759" s="164" t="s">
        <v>1357</v>
      </c>
      <c r="F1759" s="162"/>
      <c r="G1759" s="34"/>
      <c r="H1759" s="165"/>
      <c r="I1759" s="70"/>
      <c r="J1759" s="34"/>
      <c r="K1759" s="70"/>
      <c r="L1759" s="70"/>
      <c r="M1759" s="34"/>
      <c r="N1759" s="165"/>
      <c r="O1759" s="34"/>
      <c r="P1759" s="34"/>
      <c r="Q1759" s="34"/>
      <c r="R1759" s="34" t="s">
        <v>601</v>
      </c>
      <c r="S1759" s="162"/>
    </row>
    <row r="1760" spans="1:19" x14ac:dyDescent="0.25">
      <c r="A1760" s="163" t="s">
        <v>88</v>
      </c>
      <c r="B1760" s="74">
        <v>51</v>
      </c>
      <c r="C1760" s="75" t="s">
        <v>132</v>
      </c>
      <c r="D1760" s="76">
        <v>46007</v>
      </c>
      <c r="E1760" s="164" t="s">
        <v>1357</v>
      </c>
      <c r="F1760" s="162"/>
      <c r="G1760" s="34"/>
      <c r="H1760" s="161"/>
      <c r="I1760" s="34"/>
      <c r="J1760" s="34"/>
      <c r="K1760" s="34"/>
      <c r="L1760" s="34"/>
      <c r="M1760" s="70"/>
      <c r="N1760" s="161"/>
      <c r="O1760" s="34"/>
      <c r="P1760" s="121"/>
      <c r="Q1760" s="70"/>
      <c r="R1760" s="34" t="s">
        <v>601</v>
      </c>
      <c r="S1760" s="162"/>
    </row>
    <row r="1761" spans="1:19" x14ac:dyDescent="0.25">
      <c r="A1761" s="163" t="s">
        <v>89</v>
      </c>
      <c r="B1761" s="74">
        <v>51</v>
      </c>
      <c r="C1761" s="75" t="s">
        <v>132</v>
      </c>
      <c r="D1761" s="76">
        <v>46007</v>
      </c>
      <c r="E1761" s="164" t="s">
        <v>1357</v>
      </c>
      <c r="F1761" s="162"/>
      <c r="G1761" s="34"/>
      <c r="H1761" s="161"/>
      <c r="I1761" s="34"/>
      <c r="J1761" s="34"/>
      <c r="K1761" s="34"/>
      <c r="L1761" s="34"/>
      <c r="M1761" s="70"/>
      <c r="N1761" s="161"/>
      <c r="O1761" s="34"/>
      <c r="P1761" s="34"/>
      <c r="Q1761" s="70"/>
      <c r="R1761" s="34" t="s">
        <v>601</v>
      </c>
      <c r="S1761" s="162"/>
    </row>
    <row r="1762" spans="1:19" x14ac:dyDescent="0.25">
      <c r="A1762" s="163" t="s">
        <v>90</v>
      </c>
      <c r="B1762" s="74">
        <v>51</v>
      </c>
      <c r="C1762" s="75" t="s">
        <v>132</v>
      </c>
      <c r="D1762" s="76">
        <v>46007</v>
      </c>
      <c r="E1762" s="164" t="s">
        <v>1357</v>
      </c>
      <c r="F1762" s="162"/>
      <c r="G1762" s="34"/>
      <c r="H1762" s="161"/>
      <c r="I1762" s="34"/>
      <c r="J1762" s="34"/>
      <c r="K1762" s="34"/>
      <c r="L1762" s="34"/>
      <c r="M1762" s="70"/>
      <c r="N1762" s="161"/>
      <c r="O1762" s="34"/>
      <c r="P1762" s="34"/>
      <c r="Q1762" s="70"/>
      <c r="R1762" s="34" t="s">
        <v>601</v>
      </c>
      <c r="S1762" s="162"/>
    </row>
    <row r="1763" spans="1:19" x14ac:dyDescent="0.25">
      <c r="A1763" s="167" t="s">
        <v>91</v>
      </c>
      <c r="B1763" s="74">
        <v>51</v>
      </c>
      <c r="C1763" s="75" t="s">
        <v>132</v>
      </c>
      <c r="D1763" s="76">
        <v>46007</v>
      </c>
      <c r="E1763" s="164"/>
      <c r="F1763" s="32"/>
      <c r="G1763" s="70"/>
      <c r="H1763" s="161"/>
      <c r="I1763" s="70"/>
      <c r="J1763" s="70"/>
      <c r="K1763" s="70"/>
      <c r="L1763" s="70"/>
      <c r="M1763" s="70"/>
      <c r="N1763" s="161"/>
      <c r="O1763" s="33"/>
      <c r="P1763" s="80"/>
      <c r="Q1763" s="33"/>
      <c r="R1763" s="34"/>
      <c r="S1763" s="32"/>
    </row>
    <row r="1764" spans="1:19" x14ac:dyDescent="0.25">
      <c r="A1764" s="167">
        <v>200</v>
      </c>
      <c r="B1764" s="74">
        <v>51</v>
      </c>
      <c r="C1764" s="75" t="s">
        <v>87</v>
      </c>
      <c r="D1764" s="76">
        <v>46008</v>
      </c>
      <c r="E1764" s="164" t="s">
        <v>1357</v>
      </c>
      <c r="F1764" s="162"/>
      <c r="G1764" s="34"/>
      <c r="H1764" s="165"/>
      <c r="I1764" s="70"/>
      <c r="J1764" s="34"/>
      <c r="K1764" s="70"/>
      <c r="L1764" s="70"/>
      <c r="M1764" s="34"/>
      <c r="N1764" s="165"/>
      <c r="O1764" s="34"/>
      <c r="P1764" s="34"/>
      <c r="Q1764" s="34"/>
      <c r="R1764" s="34" t="s">
        <v>601</v>
      </c>
      <c r="S1764" s="162"/>
    </row>
    <row r="1765" spans="1:19" x14ac:dyDescent="0.25">
      <c r="A1765" s="163" t="s">
        <v>88</v>
      </c>
      <c r="B1765" s="74">
        <v>51</v>
      </c>
      <c r="C1765" s="75" t="s">
        <v>87</v>
      </c>
      <c r="D1765" s="76">
        <v>46008</v>
      </c>
      <c r="E1765" s="164" t="s">
        <v>1357</v>
      </c>
      <c r="F1765" s="162"/>
      <c r="G1765" s="34"/>
      <c r="H1765" s="161"/>
      <c r="I1765" s="34"/>
      <c r="J1765" s="34"/>
      <c r="K1765" s="34"/>
      <c r="L1765" s="34"/>
      <c r="M1765" s="70"/>
      <c r="N1765" s="161"/>
      <c r="O1765" s="34"/>
      <c r="P1765" s="121"/>
      <c r="Q1765" s="70"/>
      <c r="R1765" s="34" t="s">
        <v>601</v>
      </c>
      <c r="S1765" s="162"/>
    </row>
    <row r="1766" spans="1:19" x14ac:dyDescent="0.25">
      <c r="A1766" s="163" t="s">
        <v>89</v>
      </c>
      <c r="B1766" s="74">
        <v>51</v>
      </c>
      <c r="C1766" s="75" t="s">
        <v>87</v>
      </c>
      <c r="D1766" s="76">
        <v>46008</v>
      </c>
      <c r="E1766" s="164" t="s">
        <v>1357</v>
      </c>
      <c r="F1766" s="162"/>
      <c r="G1766" s="34"/>
      <c r="H1766" s="169"/>
      <c r="I1766" s="34"/>
      <c r="J1766" s="34"/>
      <c r="K1766" s="34"/>
      <c r="L1766" s="34"/>
      <c r="M1766" s="70"/>
      <c r="N1766" s="161"/>
      <c r="O1766" s="34"/>
      <c r="P1766" s="34"/>
      <c r="Q1766" s="72"/>
      <c r="R1766" s="34" t="s">
        <v>601</v>
      </c>
      <c r="S1766" s="162"/>
    </row>
    <row r="1767" spans="1:19" x14ac:dyDescent="0.25">
      <c r="A1767" s="163" t="s">
        <v>90</v>
      </c>
      <c r="B1767" s="74">
        <v>51</v>
      </c>
      <c r="C1767" s="75" t="s">
        <v>87</v>
      </c>
      <c r="D1767" s="76">
        <v>46008</v>
      </c>
      <c r="E1767" s="164" t="s">
        <v>1357</v>
      </c>
      <c r="F1767" s="162"/>
      <c r="G1767" s="34"/>
      <c r="H1767" s="169"/>
      <c r="I1767" s="34"/>
      <c r="J1767" s="34"/>
      <c r="K1767" s="34"/>
      <c r="L1767" s="34"/>
      <c r="M1767" s="70"/>
      <c r="N1767" s="161"/>
      <c r="O1767" s="34"/>
      <c r="P1767" s="34"/>
      <c r="Q1767" s="72"/>
      <c r="R1767" s="34" t="s">
        <v>601</v>
      </c>
      <c r="S1767" s="162"/>
    </row>
    <row r="1768" spans="1:19" x14ac:dyDescent="0.25">
      <c r="A1768" s="167" t="s">
        <v>91</v>
      </c>
      <c r="B1768" s="74">
        <v>51</v>
      </c>
      <c r="C1768" s="75" t="s">
        <v>87</v>
      </c>
      <c r="D1768" s="76">
        <v>46008</v>
      </c>
      <c r="E1768" s="164"/>
      <c r="F1768" s="32"/>
      <c r="G1768" s="70"/>
      <c r="H1768" s="169"/>
      <c r="I1768" s="70"/>
      <c r="J1768" s="72"/>
      <c r="K1768" s="70"/>
      <c r="L1768" s="70"/>
      <c r="M1768" s="70"/>
      <c r="N1768" s="161"/>
      <c r="O1768" s="33"/>
      <c r="P1768" s="72"/>
      <c r="Q1768" s="33"/>
      <c r="R1768" s="34"/>
      <c r="S1768" s="32"/>
    </row>
    <row r="1769" spans="1:19" x14ac:dyDescent="0.25">
      <c r="A1769" s="167">
        <v>200</v>
      </c>
      <c r="B1769" s="74">
        <v>51</v>
      </c>
      <c r="C1769" s="75" t="s">
        <v>92</v>
      </c>
      <c r="D1769" s="76">
        <v>46009</v>
      </c>
      <c r="E1769" s="182"/>
      <c r="F1769" s="162"/>
      <c r="G1769" s="34"/>
      <c r="H1769" s="175"/>
      <c r="I1769" s="70"/>
      <c r="J1769" s="69"/>
      <c r="K1769" s="70"/>
      <c r="L1769" s="70"/>
      <c r="M1769" s="34"/>
      <c r="N1769" s="165"/>
      <c r="O1769" s="34"/>
      <c r="P1769" s="69"/>
      <c r="Q1769" s="69"/>
      <c r="R1769" s="34"/>
      <c r="S1769" s="162" t="s">
        <v>1201</v>
      </c>
    </row>
    <row r="1770" spans="1:19" x14ac:dyDescent="0.25">
      <c r="A1770" s="163" t="s">
        <v>88</v>
      </c>
      <c r="B1770" s="74">
        <v>51</v>
      </c>
      <c r="C1770" s="75" t="s">
        <v>92</v>
      </c>
      <c r="D1770" s="76">
        <v>46009</v>
      </c>
      <c r="E1770" s="182"/>
      <c r="F1770" s="162"/>
      <c r="G1770" s="34"/>
      <c r="H1770" s="161"/>
      <c r="I1770" s="34"/>
      <c r="J1770" s="34"/>
      <c r="K1770" s="34"/>
      <c r="L1770" s="34"/>
      <c r="M1770" s="70"/>
      <c r="N1770" s="161"/>
      <c r="O1770" s="34"/>
      <c r="P1770" s="34"/>
      <c r="Q1770" s="70"/>
      <c r="R1770" s="34"/>
      <c r="S1770" s="162" t="s">
        <v>1201</v>
      </c>
    </row>
    <row r="1771" spans="1:19" x14ac:dyDescent="0.25">
      <c r="A1771" s="167" t="s">
        <v>89</v>
      </c>
      <c r="B1771" s="74">
        <v>51</v>
      </c>
      <c r="C1771" s="75" t="s">
        <v>92</v>
      </c>
      <c r="D1771" s="76">
        <v>46009</v>
      </c>
      <c r="E1771" s="182"/>
      <c r="F1771" s="162"/>
      <c r="G1771" s="34"/>
      <c r="H1771" s="161"/>
      <c r="I1771" s="34"/>
      <c r="J1771" s="34"/>
      <c r="K1771" s="34"/>
      <c r="L1771" s="34"/>
      <c r="M1771" s="70"/>
      <c r="N1771" s="161"/>
      <c r="O1771" s="34"/>
      <c r="P1771" s="34"/>
      <c r="Q1771" s="72"/>
      <c r="R1771" s="34"/>
      <c r="S1771" s="162" t="s">
        <v>1201</v>
      </c>
    </row>
    <row r="1772" spans="1:19" x14ac:dyDescent="0.25">
      <c r="A1772" s="163" t="s">
        <v>90</v>
      </c>
      <c r="B1772" s="74">
        <v>51</v>
      </c>
      <c r="C1772" s="75" t="s">
        <v>92</v>
      </c>
      <c r="D1772" s="76">
        <v>46009</v>
      </c>
      <c r="E1772" s="182"/>
      <c r="F1772" s="162"/>
      <c r="G1772" s="34"/>
      <c r="H1772" s="161"/>
      <c r="I1772" s="34"/>
      <c r="J1772" s="34"/>
      <c r="K1772" s="34"/>
      <c r="L1772" s="34"/>
      <c r="M1772" s="70"/>
      <c r="N1772" s="161"/>
      <c r="O1772" s="34"/>
      <c r="P1772" s="34"/>
      <c r="Q1772" s="72"/>
      <c r="R1772" s="34"/>
      <c r="S1772" s="162" t="s">
        <v>1201</v>
      </c>
    </row>
    <row r="1773" spans="1:19" x14ac:dyDescent="0.25">
      <c r="A1773" s="163" t="s">
        <v>91</v>
      </c>
      <c r="B1773" s="74">
        <v>51</v>
      </c>
      <c r="C1773" s="75" t="s">
        <v>92</v>
      </c>
      <c r="D1773" s="76">
        <v>46009</v>
      </c>
      <c r="E1773" s="164"/>
      <c r="F1773" s="32"/>
      <c r="G1773" s="70"/>
      <c r="H1773" s="161"/>
      <c r="I1773" s="70"/>
      <c r="J1773" s="70"/>
      <c r="K1773" s="70"/>
      <c r="L1773" s="70"/>
      <c r="M1773" s="70"/>
      <c r="N1773" s="161"/>
      <c r="O1773" s="33"/>
      <c r="P1773" s="80"/>
      <c r="Q1773" s="33"/>
      <c r="R1773" s="34"/>
      <c r="S1773" s="32"/>
    </row>
    <row r="1774" spans="1:19" x14ac:dyDescent="0.25">
      <c r="A1774" s="167">
        <v>200</v>
      </c>
      <c r="B1774" s="74">
        <v>51</v>
      </c>
      <c r="C1774" s="75" t="s">
        <v>100</v>
      </c>
      <c r="D1774" s="76">
        <v>46010</v>
      </c>
      <c r="E1774" s="182"/>
      <c r="F1774" s="162"/>
      <c r="G1774" s="34"/>
      <c r="H1774" s="165"/>
      <c r="I1774" s="70"/>
      <c r="J1774" s="34"/>
      <c r="K1774" s="70"/>
      <c r="L1774" s="70"/>
      <c r="M1774" s="34"/>
      <c r="N1774" s="165"/>
      <c r="O1774" s="34"/>
      <c r="P1774" s="34"/>
      <c r="Q1774" s="34"/>
      <c r="R1774" s="34"/>
      <c r="S1774" s="162" t="s">
        <v>1201</v>
      </c>
    </row>
    <row r="1775" spans="1:19" x14ac:dyDescent="0.25">
      <c r="A1775" s="167" t="s">
        <v>88</v>
      </c>
      <c r="B1775" s="74">
        <v>51</v>
      </c>
      <c r="C1775" s="75" t="s">
        <v>100</v>
      </c>
      <c r="D1775" s="76">
        <v>46010</v>
      </c>
      <c r="E1775" s="183"/>
      <c r="F1775" s="162"/>
      <c r="G1775" s="34"/>
      <c r="H1775" s="169"/>
      <c r="I1775" s="34"/>
      <c r="J1775" s="34"/>
      <c r="K1775" s="34"/>
      <c r="L1775" s="34"/>
      <c r="M1775" s="70"/>
      <c r="N1775" s="169"/>
      <c r="O1775" s="34"/>
      <c r="P1775" s="34"/>
      <c r="Q1775" s="70"/>
      <c r="R1775" s="34"/>
      <c r="S1775" s="162" t="s">
        <v>1201</v>
      </c>
    </row>
    <row r="1776" spans="1:19" x14ac:dyDescent="0.25">
      <c r="A1776" s="163" t="s">
        <v>89</v>
      </c>
      <c r="B1776" s="74">
        <v>51</v>
      </c>
      <c r="C1776" s="75" t="s">
        <v>100</v>
      </c>
      <c r="D1776" s="76">
        <v>46010</v>
      </c>
      <c r="E1776" s="183"/>
      <c r="F1776" s="162"/>
      <c r="G1776" s="34"/>
      <c r="H1776" s="161"/>
      <c r="I1776" s="34"/>
      <c r="J1776" s="34"/>
      <c r="K1776" s="34"/>
      <c r="L1776" s="34"/>
      <c r="M1776" s="70"/>
      <c r="N1776" s="161"/>
      <c r="O1776" s="34"/>
      <c r="P1776" s="34"/>
      <c r="Q1776" s="72"/>
      <c r="R1776" s="34"/>
      <c r="S1776" s="162" t="s">
        <v>1201</v>
      </c>
    </row>
    <row r="1777" spans="1:19" x14ac:dyDescent="0.25">
      <c r="A1777" s="163" t="s">
        <v>90</v>
      </c>
      <c r="B1777" s="74">
        <v>51</v>
      </c>
      <c r="C1777" s="75" t="s">
        <v>100</v>
      </c>
      <c r="D1777" s="76">
        <v>46010</v>
      </c>
      <c r="E1777" s="183"/>
      <c r="F1777" s="162"/>
      <c r="G1777" s="34"/>
      <c r="H1777" s="161"/>
      <c r="I1777" s="34"/>
      <c r="J1777" s="34"/>
      <c r="K1777" s="34"/>
      <c r="L1777" s="34"/>
      <c r="M1777" s="70"/>
      <c r="N1777" s="161"/>
      <c r="O1777" s="34"/>
      <c r="P1777" s="34"/>
      <c r="Q1777" s="72"/>
      <c r="R1777" s="34"/>
      <c r="S1777" s="162" t="s">
        <v>1201</v>
      </c>
    </row>
    <row r="1778" spans="1:19" x14ac:dyDescent="0.25">
      <c r="A1778" s="163" t="s">
        <v>91</v>
      </c>
      <c r="B1778" s="74">
        <v>51</v>
      </c>
      <c r="C1778" s="75" t="s">
        <v>100</v>
      </c>
      <c r="D1778" s="76">
        <v>46010</v>
      </c>
      <c r="E1778" s="164"/>
      <c r="F1778" s="32"/>
      <c r="G1778" s="70"/>
      <c r="H1778" s="161"/>
      <c r="I1778" s="70"/>
      <c r="J1778" s="70"/>
      <c r="K1778" s="70"/>
      <c r="L1778" s="70"/>
      <c r="M1778" s="70"/>
      <c r="N1778" s="161"/>
      <c r="O1778" s="33"/>
      <c r="P1778" s="70"/>
      <c r="Q1778" s="33"/>
      <c r="R1778" s="34"/>
      <c r="S1778" s="32"/>
    </row>
    <row r="1779" spans="1:19" x14ac:dyDescent="0.25">
      <c r="A1779" s="163">
        <v>200</v>
      </c>
      <c r="B1779" s="66">
        <v>51</v>
      </c>
      <c r="C1779" s="67" t="s">
        <v>110</v>
      </c>
      <c r="D1779" s="68">
        <v>46011</v>
      </c>
      <c r="E1779" s="183"/>
      <c r="F1779" s="162"/>
      <c r="G1779" s="34"/>
      <c r="H1779" s="165"/>
      <c r="I1779" s="70"/>
      <c r="J1779" s="34"/>
      <c r="K1779" s="70"/>
      <c r="L1779" s="70"/>
      <c r="M1779" s="34"/>
      <c r="N1779" s="165"/>
      <c r="O1779" s="34"/>
      <c r="P1779" s="34"/>
      <c r="Q1779" s="34"/>
      <c r="R1779" s="34"/>
      <c r="S1779" s="162" t="s">
        <v>1201</v>
      </c>
    </row>
    <row r="1780" spans="1:19" x14ac:dyDescent="0.25">
      <c r="A1780" s="163" t="s">
        <v>88</v>
      </c>
      <c r="B1780" s="66">
        <v>51</v>
      </c>
      <c r="C1780" s="67" t="s">
        <v>110</v>
      </c>
      <c r="D1780" s="68">
        <v>46011</v>
      </c>
      <c r="E1780" s="183"/>
      <c r="F1780" s="162"/>
      <c r="G1780" s="34"/>
      <c r="H1780" s="161"/>
      <c r="I1780" s="34"/>
      <c r="J1780" s="34"/>
      <c r="K1780" s="34"/>
      <c r="L1780" s="34"/>
      <c r="M1780" s="70"/>
      <c r="N1780" s="161"/>
      <c r="O1780" s="34"/>
      <c r="P1780" s="34"/>
      <c r="Q1780" s="70"/>
      <c r="R1780" s="34"/>
      <c r="S1780" s="162" t="s">
        <v>1201</v>
      </c>
    </row>
    <row r="1781" spans="1:19" x14ac:dyDescent="0.25">
      <c r="A1781" s="163" t="s">
        <v>89</v>
      </c>
      <c r="B1781" s="66">
        <v>51</v>
      </c>
      <c r="C1781" s="67" t="s">
        <v>110</v>
      </c>
      <c r="D1781" s="68">
        <v>46011</v>
      </c>
      <c r="E1781" s="183"/>
      <c r="F1781" s="162"/>
      <c r="G1781" s="34"/>
      <c r="H1781" s="161"/>
      <c r="I1781" s="34"/>
      <c r="J1781" s="34"/>
      <c r="K1781" s="34"/>
      <c r="L1781" s="34"/>
      <c r="M1781" s="70"/>
      <c r="N1781" s="161"/>
      <c r="O1781" s="34"/>
      <c r="P1781" s="34"/>
      <c r="Q1781" s="72"/>
      <c r="R1781" s="34"/>
      <c r="S1781" s="162" t="s">
        <v>1201</v>
      </c>
    </row>
    <row r="1782" spans="1:19" x14ac:dyDescent="0.25">
      <c r="A1782" s="163" t="s">
        <v>90</v>
      </c>
      <c r="B1782" s="66">
        <v>51</v>
      </c>
      <c r="C1782" s="67" t="s">
        <v>110</v>
      </c>
      <c r="D1782" s="68">
        <v>46011</v>
      </c>
      <c r="E1782" s="183"/>
      <c r="F1782" s="162"/>
      <c r="G1782" s="34"/>
      <c r="H1782" s="169"/>
      <c r="I1782" s="34"/>
      <c r="J1782" s="34"/>
      <c r="K1782" s="34"/>
      <c r="L1782" s="34"/>
      <c r="M1782" s="70"/>
      <c r="N1782" s="161"/>
      <c r="O1782" s="34"/>
      <c r="P1782" s="34"/>
      <c r="Q1782" s="70"/>
      <c r="R1782" s="34"/>
      <c r="S1782" s="162" t="s">
        <v>1201</v>
      </c>
    </row>
    <row r="1783" spans="1:19" x14ac:dyDescent="0.25">
      <c r="A1783" s="163" t="s">
        <v>91</v>
      </c>
      <c r="B1783" s="66">
        <v>51</v>
      </c>
      <c r="C1783" s="67" t="s">
        <v>110</v>
      </c>
      <c r="D1783" s="68">
        <v>46011</v>
      </c>
      <c r="E1783" s="164"/>
      <c r="F1783" s="32"/>
      <c r="G1783" s="70"/>
      <c r="H1783" s="161"/>
      <c r="I1783" s="70"/>
      <c r="J1783" s="70"/>
      <c r="K1783" s="70"/>
      <c r="L1783" s="70"/>
      <c r="M1783" s="70"/>
      <c r="N1783" s="161"/>
      <c r="O1783" s="33"/>
      <c r="P1783" s="70"/>
      <c r="Q1783" s="33"/>
      <c r="R1783" s="34"/>
      <c r="S1783" s="32"/>
    </row>
    <row r="1784" spans="1:19" x14ac:dyDescent="0.25">
      <c r="A1784" s="167">
        <v>200</v>
      </c>
      <c r="B1784" s="66">
        <v>51</v>
      </c>
      <c r="C1784" s="67" t="s">
        <v>119</v>
      </c>
      <c r="D1784" s="68">
        <v>46012</v>
      </c>
      <c r="E1784" s="183"/>
      <c r="F1784" s="162"/>
      <c r="G1784" s="34"/>
      <c r="H1784" s="165"/>
      <c r="I1784" s="70"/>
      <c r="J1784" s="34"/>
      <c r="K1784" s="70"/>
      <c r="L1784" s="70"/>
      <c r="M1784" s="34"/>
      <c r="N1784" s="165"/>
      <c r="O1784" s="34"/>
      <c r="P1784" s="34"/>
      <c r="Q1784" s="34"/>
      <c r="R1784" s="34"/>
      <c r="S1784" s="162" t="s">
        <v>1201</v>
      </c>
    </row>
    <row r="1785" spans="1:19" x14ac:dyDescent="0.25">
      <c r="A1785" s="167" t="s">
        <v>88</v>
      </c>
      <c r="B1785" s="66">
        <v>51</v>
      </c>
      <c r="C1785" s="67" t="s">
        <v>119</v>
      </c>
      <c r="D1785" s="68">
        <v>46012</v>
      </c>
      <c r="E1785" s="183"/>
      <c r="F1785" s="162"/>
      <c r="G1785" s="34"/>
      <c r="H1785" s="161"/>
      <c r="I1785" s="34"/>
      <c r="J1785" s="34"/>
      <c r="K1785" s="34"/>
      <c r="L1785" s="34"/>
      <c r="M1785" s="70"/>
      <c r="N1785" s="161"/>
      <c r="O1785" s="34"/>
      <c r="P1785" s="34"/>
      <c r="Q1785" s="70"/>
      <c r="R1785" s="34"/>
      <c r="S1785" s="162" t="s">
        <v>1201</v>
      </c>
    </row>
    <row r="1786" spans="1:19" x14ac:dyDescent="0.25">
      <c r="A1786" s="167" t="s">
        <v>89</v>
      </c>
      <c r="B1786" s="66">
        <v>51</v>
      </c>
      <c r="C1786" s="67" t="s">
        <v>119</v>
      </c>
      <c r="D1786" s="68">
        <v>46012</v>
      </c>
      <c r="E1786" s="183"/>
      <c r="F1786" s="162"/>
      <c r="G1786" s="34"/>
      <c r="H1786" s="161"/>
      <c r="I1786" s="34"/>
      <c r="J1786" s="34"/>
      <c r="K1786" s="34"/>
      <c r="L1786" s="34"/>
      <c r="M1786" s="70"/>
      <c r="N1786" s="161"/>
      <c r="O1786" s="34"/>
      <c r="P1786" s="34"/>
      <c r="Q1786" s="70"/>
      <c r="R1786" s="34"/>
      <c r="S1786" s="162" t="s">
        <v>1201</v>
      </c>
    </row>
    <row r="1787" spans="1:19" x14ac:dyDescent="0.25">
      <c r="A1787" s="167" t="s">
        <v>90</v>
      </c>
      <c r="B1787" s="66">
        <v>51</v>
      </c>
      <c r="C1787" s="67" t="s">
        <v>119</v>
      </c>
      <c r="D1787" s="68">
        <v>46012</v>
      </c>
      <c r="E1787" s="183"/>
      <c r="F1787" s="162"/>
      <c r="G1787" s="34"/>
      <c r="H1787" s="161"/>
      <c r="I1787" s="34"/>
      <c r="J1787" s="34"/>
      <c r="K1787" s="34"/>
      <c r="L1787" s="34"/>
      <c r="M1787" s="70"/>
      <c r="N1787" s="161"/>
      <c r="O1787" s="34"/>
      <c r="P1787" s="34"/>
      <c r="Q1787" s="70"/>
      <c r="R1787" s="34"/>
      <c r="S1787" s="162" t="s">
        <v>1201</v>
      </c>
    </row>
    <row r="1788" spans="1:19" x14ac:dyDescent="0.25">
      <c r="A1788" s="163" t="s">
        <v>91</v>
      </c>
      <c r="B1788" s="66">
        <v>51</v>
      </c>
      <c r="C1788" s="67" t="s">
        <v>119</v>
      </c>
      <c r="D1788" s="68">
        <v>46012</v>
      </c>
      <c r="E1788" s="164"/>
      <c r="F1788" s="32"/>
      <c r="G1788" s="70"/>
      <c r="H1788" s="161"/>
      <c r="I1788" s="70"/>
      <c r="J1788" s="70"/>
      <c r="K1788" s="70"/>
      <c r="L1788" s="70"/>
      <c r="M1788" s="70"/>
      <c r="N1788" s="161"/>
      <c r="O1788" s="33"/>
      <c r="P1788" s="70"/>
      <c r="Q1788" s="33"/>
      <c r="R1788" s="34"/>
      <c r="S1788" s="32"/>
    </row>
    <row r="1789" spans="1:19" x14ac:dyDescent="0.25">
      <c r="A1789" s="167">
        <v>200</v>
      </c>
      <c r="B1789" s="74">
        <v>52</v>
      </c>
      <c r="C1789" s="75" t="s">
        <v>125</v>
      </c>
      <c r="D1789" s="76">
        <v>46013</v>
      </c>
      <c r="E1789" s="183"/>
      <c r="F1789" s="162"/>
      <c r="G1789" s="34"/>
      <c r="H1789" s="165"/>
      <c r="I1789" s="70"/>
      <c r="J1789" s="34"/>
      <c r="K1789" s="70"/>
      <c r="L1789" s="70"/>
      <c r="M1789" s="34"/>
      <c r="N1789" s="165"/>
      <c r="O1789" s="34"/>
      <c r="P1789" s="34"/>
      <c r="Q1789" s="34"/>
      <c r="R1789" s="34"/>
      <c r="S1789" s="162" t="s">
        <v>1201</v>
      </c>
    </row>
    <row r="1790" spans="1:19" x14ac:dyDescent="0.25">
      <c r="A1790" s="167" t="s">
        <v>88</v>
      </c>
      <c r="B1790" s="74">
        <v>52</v>
      </c>
      <c r="C1790" s="75" t="s">
        <v>125</v>
      </c>
      <c r="D1790" s="76">
        <v>46013</v>
      </c>
      <c r="E1790" s="183"/>
      <c r="F1790" s="162"/>
      <c r="G1790" s="34"/>
      <c r="H1790" s="161"/>
      <c r="I1790" s="34"/>
      <c r="J1790" s="34"/>
      <c r="K1790" s="34"/>
      <c r="L1790" s="34"/>
      <c r="M1790" s="70"/>
      <c r="N1790" s="161"/>
      <c r="O1790" s="34"/>
      <c r="P1790" s="34"/>
      <c r="Q1790" s="70"/>
      <c r="R1790" s="34"/>
      <c r="S1790" s="162" t="s">
        <v>1201</v>
      </c>
    </row>
    <row r="1791" spans="1:19" x14ac:dyDescent="0.25">
      <c r="A1791" s="163" t="s">
        <v>89</v>
      </c>
      <c r="B1791" s="74">
        <v>52</v>
      </c>
      <c r="C1791" s="75" t="s">
        <v>125</v>
      </c>
      <c r="D1791" s="76">
        <v>46013</v>
      </c>
      <c r="E1791" s="183"/>
      <c r="F1791" s="162"/>
      <c r="G1791" s="34"/>
      <c r="H1791" s="169"/>
      <c r="I1791" s="34"/>
      <c r="J1791" s="34"/>
      <c r="K1791" s="34"/>
      <c r="L1791" s="34"/>
      <c r="M1791" s="70"/>
      <c r="N1791" s="161"/>
      <c r="O1791" s="34"/>
      <c r="P1791" s="34"/>
      <c r="Q1791" s="72"/>
      <c r="R1791" s="34"/>
      <c r="S1791" s="162" t="s">
        <v>1201</v>
      </c>
    </row>
    <row r="1792" spans="1:19" x14ac:dyDescent="0.25">
      <c r="A1792" s="163" t="s">
        <v>90</v>
      </c>
      <c r="B1792" s="74">
        <v>52</v>
      </c>
      <c r="C1792" s="75" t="s">
        <v>125</v>
      </c>
      <c r="D1792" s="76">
        <v>46013</v>
      </c>
      <c r="E1792" s="183"/>
      <c r="F1792" s="162"/>
      <c r="G1792" s="34"/>
      <c r="H1792" s="161"/>
      <c r="I1792" s="34"/>
      <c r="J1792" s="34"/>
      <c r="K1792" s="34"/>
      <c r="L1792" s="34"/>
      <c r="M1792" s="70"/>
      <c r="N1792" s="161"/>
      <c r="O1792" s="34"/>
      <c r="P1792" s="34"/>
      <c r="Q1792" s="72"/>
      <c r="R1792" s="34"/>
      <c r="S1792" s="162" t="s">
        <v>1201</v>
      </c>
    </row>
    <row r="1793" spans="1:19" x14ac:dyDescent="0.25">
      <c r="A1793" s="163" t="s">
        <v>91</v>
      </c>
      <c r="B1793" s="74">
        <v>52</v>
      </c>
      <c r="C1793" s="75" t="s">
        <v>125</v>
      </c>
      <c r="D1793" s="76">
        <v>46013</v>
      </c>
      <c r="E1793" s="164"/>
      <c r="F1793" s="32"/>
      <c r="G1793" s="70"/>
      <c r="H1793" s="169"/>
      <c r="I1793" s="70"/>
      <c r="J1793" s="72"/>
      <c r="K1793" s="70"/>
      <c r="L1793" s="70"/>
      <c r="M1793" s="70"/>
      <c r="N1793" s="161"/>
      <c r="O1793" s="33"/>
      <c r="P1793" s="72"/>
      <c r="Q1793" s="33"/>
      <c r="R1793" s="34"/>
      <c r="S1793" s="32"/>
    </row>
    <row r="1794" spans="1:19" x14ac:dyDescent="0.25">
      <c r="A1794" s="167">
        <v>200</v>
      </c>
      <c r="B1794" s="74">
        <v>52</v>
      </c>
      <c r="C1794" s="75" t="s">
        <v>132</v>
      </c>
      <c r="D1794" s="76">
        <v>46014</v>
      </c>
      <c r="E1794" s="183"/>
      <c r="F1794" s="162"/>
      <c r="G1794" s="34"/>
      <c r="H1794" s="165"/>
      <c r="I1794" s="70"/>
      <c r="J1794" s="34"/>
      <c r="K1794" s="70"/>
      <c r="L1794" s="70"/>
      <c r="M1794" s="34"/>
      <c r="N1794" s="165"/>
      <c r="O1794" s="34"/>
      <c r="P1794" s="34"/>
      <c r="Q1794" s="34"/>
      <c r="R1794" s="34"/>
      <c r="S1794" s="162" t="s">
        <v>1201</v>
      </c>
    </row>
    <row r="1795" spans="1:19" x14ac:dyDescent="0.25">
      <c r="A1795" s="163" t="s">
        <v>88</v>
      </c>
      <c r="B1795" s="74">
        <v>52</v>
      </c>
      <c r="C1795" s="75" t="s">
        <v>132</v>
      </c>
      <c r="D1795" s="76">
        <v>46014</v>
      </c>
      <c r="E1795" s="183"/>
      <c r="F1795" s="162"/>
      <c r="G1795" s="34"/>
      <c r="H1795" s="169"/>
      <c r="I1795" s="34"/>
      <c r="J1795" s="34"/>
      <c r="K1795" s="34"/>
      <c r="L1795" s="34"/>
      <c r="M1795" s="70"/>
      <c r="N1795" s="161"/>
      <c r="O1795" s="34"/>
      <c r="P1795" s="34"/>
      <c r="Q1795" s="70"/>
      <c r="R1795" s="34"/>
      <c r="S1795" s="162" t="s">
        <v>1201</v>
      </c>
    </row>
    <row r="1796" spans="1:19" x14ac:dyDescent="0.25">
      <c r="A1796" s="163" t="s">
        <v>89</v>
      </c>
      <c r="B1796" s="74">
        <v>52</v>
      </c>
      <c r="C1796" s="75" t="s">
        <v>132</v>
      </c>
      <c r="D1796" s="76">
        <v>46014</v>
      </c>
      <c r="E1796" s="183"/>
      <c r="F1796" s="162"/>
      <c r="G1796" s="34"/>
      <c r="H1796" s="161"/>
      <c r="I1796" s="34"/>
      <c r="J1796" s="34"/>
      <c r="K1796" s="34"/>
      <c r="L1796" s="34"/>
      <c r="M1796" s="70"/>
      <c r="N1796" s="161"/>
      <c r="O1796" s="34"/>
      <c r="P1796" s="34"/>
      <c r="Q1796" s="72"/>
      <c r="R1796" s="34"/>
      <c r="S1796" s="162" t="s">
        <v>1201</v>
      </c>
    </row>
    <row r="1797" spans="1:19" x14ac:dyDescent="0.25">
      <c r="A1797" s="167" t="s">
        <v>90</v>
      </c>
      <c r="B1797" s="74">
        <v>52</v>
      </c>
      <c r="C1797" s="75" t="s">
        <v>132</v>
      </c>
      <c r="D1797" s="76">
        <v>46014</v>
      </c>
      <c r="E1797" s="183"/>
      <c r="F1797" s="162"/>
      <c r="G1797" s="34"/>
      <c r="H1797" s="161"/>
      <c r="I1797" s="34"/>
      <c r="J1797" s="34"/>
      <c r="K1797" s="34"/>
      <c r="L1797" s="34"/>
      <c r="M1797" s="70"/>
      <c r="N1797" s="161"/>
      <c r="O1797" s="34"/>
      <c r="P1797" s="34"/>
      <c r="Q1797" s="70"/>
      <c r="R1797" s="34"/>
      <c r="S1797" s="162" t="s">
        <v>1201</v>
      </c>
    </row>
    <row r="1798" spans="1:19" x14ac:dyDescent="0.25">
      <c r="A1798" s="163" t="s">
        <v>91</v>
      </c>
      <c r="B1798" s="74">
        <v>52</v>
      </c>
      <c r="C1798" s="75" t="s">
        <v>132</v>
      </c>
      <c r="D1798" s="76">
        <v>46014</v>
      </c>
      <c r="E1798" s="164"/>
      <c r="F1798" s="32"/>
      <c r="G1798" s="70"/>
      <c r="H1798" s="169"/>
      <c r="I1798" s="70"/>
      <c r="J1798" s="70"/>
      <c r="K1798" s="70"/>
      <c r="L1798" s="70"/>
      <c r="M1798" s="70"/>
      <c r="N1798" s="169"/>
      <c r="O1798" s="33"/>
      <c r="P1798" s="80"/>
      <c r="Q1798" s="33"/>
      <c r="R1798" s="34"/>
      <c r="S1798" s="32"/>
    </row>
    <row r="1799" spans="1:19" x14ac:dyDescent="0.25">
      <c r="A1799" s="163">
        <v>200</v>
      </c>
      <c r="B1799" s="66">
        <v>52</v>
      </c>
      <c r="C1799" s="67" t="s">
        <v>87</v>
      </c>
      <c r="D1799" s="68">
        <v>46015</v>
      </c>
      <c r="E1799" s="164"/>
      <c r="F1799" s="162"/>
      <c r="G1799" s="34"/>
      <c r="H1799" s="165"/>
      <c r="I1799" s="70"/>
      <c r="J1799" s="34"/>
      <c r="K1799" s="70"/>
      <c r="L1799" s="70"/>
      <c r="M1799" s="34"/>
      <c r="N1799" s="165"/>
      <c r="O1799" s="34"/>
      <c r="P1799" s="34"/>
      <c r="Q1799" s="34"/>
      <c r="R1799" s="34"/>
      <c r="S1799" s="162"/>
    </row>
    <row r="1800" spans="1:19" x14ac:dyDescent="0.25">
      <c r="A1800" s="167" t="s">
        <v>88</v>
      </c>
      <c r="B1800" s="66">
        <v>52</v>
      </c>
      <c r="C1800" s="67" t="s">
        <v>87</v>
      </c>
      <c r="D1800" s="68">
        <v>46015</v>
      </c>
      <c r="E1800" s="164"/>
      <c r="F1800" s="162"/>
      <c r="G1800" s="34"/>
      <c r="H1800" s="161"/>
      <c r="I1800" s="34"/>
      <c r="J1800" s="34"/>
      <c r="K1800" s="34"/>
      <c r="L1800" s="34"/>
      <c r="M1800" s="70"/>
      <c r="N1800" s="161"/>
      <c r="O1800" s="34"/>
      <c r="P1800" s="121"/>
      <c r="Q1800" s="70"/>
      <c r="R1800" s="34"/>
      <c r="S1800" s="162"/>
    </row>
    <row r="1801" spans="1:19" x14ac:dyDescent="0.25">
      <c r="A1801" s="167" t="s">
        <v>89</v>
      </c>
      <c r="B1801" s="66">
        <v>52</v>
      </c>
      <c r="C1801" s="67" t="s">
        <v>87</v>
      </c>
      <c r="D1801" s="68">
        <v>46015</v>
      </c>
      <c r="E1801" s="164"/>
      <c r="F1801" s="162"/>
      <c r="G1801" s="34"/>
      <c r="H1801" s="169"/>
      <c r="I1801" s="34"/>
      <c r="J1801" s="34"/>
      <c r="K1801" s="34"/>
      <c r="L1801" s="34"/>
      <c r="M1801" s="70"/>
      <c r="N1801" s="161"/>
      <c r="O1801" s="34"/>
      <c r="P1801" s="34"/>
      <c r="Q1801" s="70"/>
      <c r="R1801" s="34"/>
      <c r="S1801" s="162"/>
    </row>
    <row r="1802" spans="1:19" x14ac:dyDescent="0.25">
      <c r="A1802" s="167" t="s">
        <v>90</v>
      </c>
      <c r="B1802" s="66">
        <v>52</v>
      </c>
      <c r="C1802" s="67" t="s">
        <v>87</v>
      </c>
      <c r="D1802" s="68">
        <v>46015</v>
      </c>
      <c r="E1802" s="164"/>
      <c r="F1802" s="162"/>
      <c r="G1802" s="34"/>
      <c r="H1802" s="161"/>
      <c r="I1802" s="34"/>
      <c r="J1802" s="34"/>
      <c r="K1802" s="34"/>
      <c r="L1802" s="34"/>
      <c r="M1802" s="70"/>
      <c r="N1802" s="161"/>
      <c r="O1802" s="34"/>
      <c r="P1802" s="34"/>
      <c r="Q1802" s="70"/>
      <c r="R1802" s="34"/>
      <c r="S1802" s="162"/>
    </row>
    <row r="1803" spans="1:19" x14ac:dyDescent="0.25">
      <c r="A1803" s="163" t="s">
        <v>91</v>
      </c>
      <c r="B1803" s="66">
        <v>52</v>
      </c>
      <c r="C1803" s="67" t="s">
        <v>87</v>
      </c>
      <c r="D1803" s="68">
        <v>46015</v>
      </c>
      <c r="E1803" s="164"/>
      <c r="F1803" s="32"/>
      <c r="G1803" s="70"/>
      <c r="H1803" s="161"/>
      <c r="I1803" s="70"/>
      <c r="J1803" s="70"/>
      <c r="K1803" s="70"/>
      <c r="L1803" s="70"/>
      <c r="M1803" s="70"/>
      <c r="N1803" s="161"/>
      <c r="O1803" s="33"/>
      <c r="P1803" s="70"/>
      <c r="Q1803" s="33"/>
      <c r="R1803" s="34"/>
      <c r="S1803" s="32"/>
    </row>
    <row r="1804" spans="1:19" x14ac:dyDescent="0.25">
      <c r="A1804" s="163">
        <v>200</v>
      </c>
      <c r="B1804" s="66">
        <v>52</v>
      </c>
      <c r="C1804" s="67" t="s">
        <v>92</v>
      </c>
      <c r="D1804" s="68">
        <v>46016</v>
      </c>
      <c r="E1804" s="164"/>
      <c r="F1804" s="162"/>
      <c r="G1804" s="34"/>
      <c r="H1804" s="175"/>
      <c r="I1804" s="70"/>
      <c r="J1804" s="69"/>
      <c r="K1804" s="70"/>
      <c r="L1804" s="70"/>
      <c r="M1804" s="34"/>
      <c r="N1804" s="165"/>
      <c r="O1804" s="34"/>
      <c r="P1804" s="69"/>
      <c r="Q1804" s="69"/>
      <c r="R1804" s="34"/>
      <c r="S1804" s="162"/>
    </row>
    <row r="1805" spans="1:19" x14ac:dyDescent="0.25">
      <c r="A1805" s="163" t="s">
        <v>88</v>
      </c>
      <c r="B1805" s="66">
        <v>52</v>
      </c>
      <c r="C1805" s="67" t="s">
        <v>92</v>
      </c>
      <c r="D1805" s="68">
        <v>46016</v>
      </c>
      <c r="E1805" s="164"/>
      <c r="F1805" s="162"/>
      <c r="G1805" s="34"/>
      <c r="H1805" s="161"/>
      <c r="I1805" s="34"/>
      <c r="J1805" s="34"/>
      <c r="K1805" s="34"/>
      <c r="L1805" s="34"/>
      <c r="M1805" s="70"/>
      <c r="N1805" s="161"/>
      <c r="O1805" s="34"/>
      <c r="P1805" s="121"/>
      <c r="Q1805" s="70"/>
      <c r="R1805" s="34"/>
      <c r="S1805" s="162"/>
    </row>
    <row r="1806" spans="1:19" x14ac:dyDescent="0.25">
      <c r="A1806" s="167" t="s">
        <v>89</v>
      </c>
      <c r="B1806" s="66">
        <v>52</v>
      </c>
      <c r="C1806" s="67" t="s">
        <v>92</v>
      </c>
      <c r="D1806" s="68">
        <v>46016</v>
      </c>
      <c r="E1806" s="164"/>
      <c r="F1806" s="162"/>
      <c r="G1806" s="34"/>
      <c r="H1806" s="161"/>
      <c r="I1806" s="34"/>
      <c r="J1806" s="34"/>
      <c r="K1806" s="34"/>
      <c r="L1806" s="34"/>
      <c r="M1806" s="70"/>
      <c r="N1806" s="161"/>
      <c r="O1806" s="34"/>
      <c r="P1806" s="34"/>
      <c r="Q1806" s="70"/>
      <c r="R1806" s="34"/>
      <c r="S1806" s="162"/>
    </row>
    <row r="1807" spans="1:19" x14ac:dyDescent="0.25">
      <c r="A1807" s="163" t="s">
        <v>90</v>
      </c>
      <c r="B1807" s="66">
        <v>52</v>
      </c>
      <c r="C1807" s="67" t="s">
        <v>92</v>
      </c>
      <c r="D1807" s="68">
        <v>46016</v>
      </c>
      <c r="E1807" s="164"/>
      <c r="F1807" s="162"/>
      <c r="G1807" s="34"/>
      <c r="H1807" s="161"/>
      <c r="I1807" s="34"/>
      <c r="J1807" s="34"/>
      <c r="K1807" s="34"/>
      <c r="L1807" s="34"/>
      <c r="M1807" s="70"/>
      <c r="N1807" s="161"/>
      <c r="O1807" s="34"/>
      <c r="P1807" s="34"/>
      <c r="Q1807" s="70"/>
      <c r="R1807" s="34"/>
      <c r="S1807" s="162"/>
    </row>
    <row r="1808" spans="1:19" x14ac:dyDescent="0.25">
      <c r="A1808" s="163" t="s">
        <v>91</v>
      </c>
      <c r="B1808" s="66">
        <v>52</v>
      </c>
      <c r="C1808" s="67" t="s">
        <v>92</v>
      </c>
      <c r="D1808" s="68">
        <v>46016</v>
      </c>
      <c r="E1808" s="164"/>
      <c r="F1808" s="32"/>
      <c r="G1808" s="70"/>
      <c r="H1808" s="161"/>
      <c r="I1808" s="70"/>
      <c r="J1808" s="70"/>
      <c r="K1808" s="70"/>
      <c r="L1808" s="70"/>
      <c r="M1808" s="70"/>
      <c r="N1808" s="161"/>
      <c r="O1808" s="33"/>
      <c r="P1808" s="70"/>
      <c r="Q1808" s="33"/>
      <c r="R1808" s="34"/>
      <c r="S1808" s="32"/>
    </row>
    <row r="1809" spans="1:19" x14ac:dyDescent="0.25">
      <c r="A1809" s="163">
        <v>200</v>
      </c>
      <c r="B1809" s="66">
        <v>52</v>
      </c>
      <c r="C1809" s="67" t="s">
        <v>100</v>
      </c>
      <c r="D1809" s="68">
        <v>46017</v>
      </c>
      <c r="E1809" s="164"/>
      <c r="F1809" s="162"/>
      <c r="G1809" s="34"/>
      <c r="H1809" s="175"/>
      <c r="I1809" s="70"/>
      <c r="J1809" s="69"/>
      <c r="K1809" s="70"/>
      <c r="L1809" s="70"/>
      <c r="M1809" s="34"/>
      <c r="N1809" s="165"/>
      <c r="O1809" s="34"/>
      <c r="P1809" s="69"/>
      <c r="Q1809" s="69"/>
      <c r="R1809" s="34"/>
      <c r="S1809" s="162"/>
    </row>
    <row r="1810" spans="1:19" x14ac:dyDescent="0.25">
      <c r="A1810" s="163" t="s">
        <v>88</v>
      </c>
      <c r="B1810" s="66">
        <v>52</v>
      </c>
      <c r="C1810" s="67" t="s">
        <v>100</v>
      </c>
      <c r="D1810" s="68">
        <v>46017</v>
      </c>
      <c r="E1810" s="164"/>
      <c r="F1810" s="162"/>
      <c r="G1810" s="34"/>
      <c r="H1810" s="161"/>
      <c r="I1810" s="34"/>
      <c r="J1810" s="34"/>
      <c r="K1810" s="34"/>
      <c r="L1810" s="34"/>
      <c r="M1810" s="70"/>
      <c r="N1810" s="161"/>
      <c r="O1810" s="34"/>
      <c r="P1810" s="121"/>
      <c r="Q1810" s="70"/>
      <c r="R1810" s="34"/>
      <c r="S1810" s="162"/>
    </row>
    <row r="1811" spans="1:19" x14ac:dyDescent="0.25">
      <c r="A1811" s="163" t="s">
        <v>89</v>
      </c>
      <c r="B1811" s="66">
        <v>52</v>
      </c>
      <c r="C1811" s="67" t="s">
        <v>100</v>
      </c>
      <c r="D1811" s="68">
        <v>46017</v>
      </c>
      <c r="E1811" s="164"/>
      <c r="F1811" s="162"/>
      <c r="G1811" s="34"/>
      <c r="H1811" s="161"/>
      <c r="I1811" s="34"/>
      <c r="J1811" s="34"/>
      <c r="K1811" s="34"/>
      <c r="L1811" s="34"/>
      <c r="M1811" s="70"/>
      <c r="N1811" s="161"/>
      <c r="O1811" s="34"/>
      <c r="P1811" s="34"/>
      <c r="Q1811" s="70"/>
      <c r="R1811" s="34"/>
      <c r="S1811" s="162"/>
    </row>
    <row r="1812" spans="1:19" x14ac:dyDescent="0.25">
      <c r="A1812" s="184" t="s">
        <v>90</v>
      </c>
      <c r="B1812" s="66">
        <v>52</v>
      </c>
      <c r="C1812" s="67" t="s">
        <v>100</v>
      </c>
      <c r="D1812" s="68">
        <v>46017</v>
      </c>
      <c r="E1812" s="164"/>
      <c r="F1812" s="162"/>
      <c r="G1812" s="34"/>
      <c r="H1812" s="161"/>
      <c r="I1812" s="34"/>
      <c r="J1812" s="34"/>
      <c r="K1812" s="34"/>
      <c r="L1812" s="34"/>
      <c r="M1812" s="70"/>
      <c r="N1812" s="161"/>
      <c r="O1812" s="34"/>
      <c r="P1812" s="34"/>
      <c r="Q1812" s="70"/>
      <c r="R1812" s="34"/>
      <c r="S1812" s="162"/>
    </row>
    <row r="1813" spans="1:19" x14ac:dyDescent="0.25">
      <c r="A1813" s="163" t="s">
        <v>91</v>
      </c>
      <c r="B1813" s="66">
        <v>52</v>
      </c>
      <c r="C1813" s="67" t="s">
        <v>100</v>
      </c>
      <c r="D1813" s="68">
        <v>46017</v>
      </c>
      <c r="E1813" s="164"/>
      <c r="F1813" s="32"/>
      <c r="G1813" s="70"/>
      <c r="H1813" s="161"/>
      <c r="I1813" s="70"/>
      <c r="J1813" s="70"/>
      <c r="K1813" s="70"/>
      <c r="L1813" s="70"/>
      <c r="M1813" s="70"/>
      <c r="N1813" s="161"/>
      <c r="O1813" s="33"/>
      <c r="P1813" s="70"/>
      <c r="Q1813" s="33"/>
      <c r="R1813" s="34"/>
      <c r="S1813" s="32"/>
    </row>
    <row r="1814" spans="1:19" x14ac:dyDescent="0.25">
      <c r="A1814" s="167">
        <v>200</v>
      </c>
      <c r="B1814" s="66">
        <v>52</v>
      </c>
      <c r="C1814" s="67" t="s">
        <v>110</v>
      </c>
      <c r="D1814" s="68">
        <v>46018</v>
      </c>
      <c r="E1814" s="164"/>
      <c r="F1814" s="162"/>
      <c r="G1814" s="34"/>
      <c r="H1814" s="175"/>
      <c r="I1814" s="70"/>
      <c r="J1814" s="69"/>
      <c r="K1814" s="70"/>
      <c r="L1814" s="70"/>
      <c r="M1814" s="34"/>
      <c r="N1814" s="165"/>
      <c r="O1814" s="34"/>
      <c r="P1814" s="69"/>
      <c r="Q1814" s="69"/>
      <c r="R1814" s="34"/>
      <c r="S1814" s="162"/>
    </row>
    <row r="1815" spans="1:19" x14ac:dyDescent="0.25">
      <c r="A1815" s="163" t="s">
        <v>88</v>
      </c>
      <c r="B1815" s="66">
        <v>52</v>
      </c>
      <c r="C1815" s="67" t="s">
        <v>110</v>
      </c>
      <c r="D1815" s="68">
        <v>46018</v>
      </c>
      <c r="E1815" s="164"/>
      <c r="F1815" s="162"/>
      <c r="G1815" s="34"/>
      <c r="H1815" s="161"/>
      <c r="I1815" s="34"/>
      <c r="J1815" s="34"/>
      <c r="K1815" s="34"/>
      <c r="L1815" s="34"/>
      <c r="M1815" s="70"/>
      <c r="N1815" s="161"/>
      <c r="O1815" s="34"/>
      <c r="P1815" s="121"/>
      <c r="Q1815" s="70"/>
      <c r="R1815" s="34"/>
      <c r="S1815" s="162"/>
    </row>
    <row r="1816" spans="1:19" x14ac:dyDescent="0.25">
      <c r="A1816" s="167" t="s">
        <v>89</v>
      </c>
      <c r="B1816" s="66">
        <v>52</v>
      </c>
      <c r="C1816" s="67" t="s">
        <v>110</v>
      </c>
      <c r="D1816" s="68">
        <v>46018</v>
      </c>
      <c r="E1816" s="164"/>
      <c r="F1816" s="162"/>
      <c r="G1816" s="34"/>
      <c r="H1816" s="169"/>
      <c r="I1816" s="34"/>
      <c r="J1816" s="108"/>
      <c r="K1816" s="34"/>
      <c r="L1816" s="34"/>
      <c r="M1816" s="70"/>
      <c r="N1816" s="161"/>
      <c r="O1816" s="34"/>
      <c r="P1816" s="34"/>
      <c r="Q1816" s="72"/>
      <c r="R1816" s="34"/>
      <c r="S1816" s="162"/>
    </row>
    <row r="1817" spans="1:19" x14ac:dyDescent="0.25">
      <c r="A1817" s="163" t="s">
        <v>90</v>
      </c>
      <c r="B1817" s="66">
        <v>52</v>
      </c>
      <c r="C1817" s="67" t="s">
        <v>110</v>
      </c>
      <c r="D1817" s="68">
        <v>46018</v>
      </c>
      <c r="E1817" s="164"/>
      <c r="F1817" s="162"/>
      <c r="G1817" s="34"/>
      <c r="H1817" s="161"/>
      <c r="I1817" s="34"/>
      <c r="J1817" s="34"/>
      <c r="K1817" s="34"/>
      <c r="L1817" s="34"/>
      <c r="M1817" s="70"/>
      <c r="N1817" s="161"/>
      <c r="O1817" s="34"/>
      <c r="P1817" s="34"/>
      <c r="Q1817" s="72"/>
      <c r="R1817" s="34"/>
      <c r="S1817" s="162"/>
    </row>
    <row r="1818" spans="1:19" x14ac:dyDescent="0.25">
      <c r="A1818" s="167" t="s">
        <v>91</v>
      </c>
      <c r="B1818" s="66">
        <v>52</v>
      </c>
      <c r="C1818" s="67" t="s">
        <v>110</v>
      </c>
      <c r="D1818" s="68">
        <v>46018</v>
      </c>
      <c r="E1818" s="164"/>
      <c r="F1818" s="32"/>
      <c r="G1818" s="70"/>
      <c r="H1818" s="169"/>
      <c r="I1818" s="70"/>
      <c r="J1818" s="72"/>
      <c r="K1818" s="70"/>
      <c r="L1818" s="70"/>
      <c r="M1818" s="70"/>
      <c r="N1818" s="161"/>
      <c r="O1818" s="33"/>
      <c r="P1818" s="72"/>
      <c r="Q1818" s="33"/>
      <c r="R1818" s="34"/>
      <c r="S1818" s="32"/>
    </row>
    <row r="1819" spans="1:19" x14ac:dyDescent="0.25">
      <c r="A1819" s="163">
        <v>200</v>
      </c>
      <c r="B1819" s="66">
        <v>52</v>
      </c>
      <c r="C1819" s="67" t="s">
        <v>119</v>
      </c>
      <c r="D1819" s="68">
        <v>46019</v>
      </c>
      <c r="E1819" s="164"/>
      <c r="F1819" s="162"/>
      <c r="G1819" s="34"/>
      <c r="H1819" s="175"/>
      <c r="I1819" s="70"/>
      <c r="J1819" s="69"/>
      <c r="K1819" s="70"/>
      <c r="L1819" s="70"/>
      <c r="M1819" s="34"/>
      <c r="N1819" s="165"/>
      <c r="O1819" s="34"/>
      <c r="P1819" s="69"/>
      <c r="Q1819" s="69"/>
      <c r="R1819" s="34"/>
      <c r="S1819" s="162"/>
    </row>
    <row r="1820" spans="1:19" x14ac:dyDescent="0.25">
      <c r="A1820" s="167" t="s">
        <v>88</v>
      </c>
      <c r="B1820" s="66">
        <v>52</v>
      </c>
      <c r="C1820" s="67" t="s">
        <v>119</v>
      </c>
      <c r="D1820" s="68">
        <v>46019</v>
      </c>
      <c r="E1820" s="164"/>
      <c r="F1820" s="162"/>
      <c r="G1820" s="34"/>
      <c r="H1820" s="161"/>
      <c r="I1820" s="34"/>
      <c r="J1820" s="34"/>
      <c r="K1820" s="34"/>
      <c r="L1820" s="34"/>
      <c r="M1820" s="70"/>
      <c r="N1820" s="161"/>
      <c r="O1820" s="34"/>
      <c r="P1820" s="121"/>
      <c r="Q1820" s="70"/>
      <c r="R1820" s="34"/>
      <c r="S1820" s="162"/>
    </row>
    <row r="1821" spans="1:19" x14ac:dyDescent="0.25">
      <c r="A1821" s="167" t="s">
        <v>89</v>
      </c>
      <c r="B1821" s="66">
        <v>52</v>
      </c>
      <c r="C1821" s="67" t="s">
        <v>119</v>
      </c>
      <c r="D1821" s="68">
        <v>46019</v>
      </c>
      <c r="E1821" s="164"/>
      <c r="F1821" s="162"/>
      <c r="G1821" s="34"/>
      <c r="H1821" s="161"/>
      <c r="I1821" s="34"/>
      <c r="J1821" s="34"/>
      <c r="K1821" s="34"/>
      <c r="L1821" s="34"/>
      <c r="M1821" s="70"/>
      <c r="N1821" s="161"/>
      <c r="O1821" s="34"/>
      <c r="P1821" s="34"/>
      <c r="Q1821" s="70"/>
      <c r="R1821" s="34"/>
      <c r="S1821" s="162"/>
    </row>
    <row r="1822" spans="1:19" x14ac:dyDescent="0.25">
      <c r="A1822" s="163" t="s">
        <v>90</v>
      </c>
      <c r="B1822" s="66">
        <v>52</v>
      </c>
      <c r="C1822" s="67" t="s">
        <v>119</v>
      </c>
      <c r="D1822" s="68">
        <v>46019</v>
      </c>
      <c r="E1822" s="164"/>
      <c r="F1822" s="162"/>
      <c r="G1822" s="34"/>
      <c r="H1822" s="161"/>
      <c r="I1822" s="34"/>
      <c r="J1822" s="34"/>
      <c r="K1822" s="34"/>
      <c r="L1822" s="34"/>
      <c r="M1822" s="70"/>
      <c r="N1822" s="169"/>
      <c r="O1822" s="34"/>
      <c r="P1822" s="34"/>
      <c r="Q1822" s="70"/>
      <c r="R1822" s="34"/>
      <c r="S1822" s="162"/>
    </row>
    <row r="1823" spans="1:19" x14ac:dyDescent="0.25">
      <c r="A1823" s="163" t="s">
        <v>91</v>
      </c>
      <c r="B1823" s="66">
        <v>52</v>
      </c>
      <c r="C1823" s="67" t="s">
        <v>119</v>
      </c>
      <c r="D1823" s="68">
        <v>46019</v>
      </c>
      <c r="E1823" s="164"/>
      <c r="F1823" s="32"/>
      <c r="G1823" s="70"/>
      <c r="H1823" s="161"/>
      <c r="I1823" s="70"/>
      <c r="J1823" s="70"/>
      <c r="K1823" s="70"/>
      <c r="L1823" s="70"/>
      <c r="M1823" s="70"/>
      <c r="N1823" s="161"/>
      <c r="O1823" s="33"/>
      <c r="P1823" s="80"/>
      <c r="Q1823" s="33"/>
      <c r="R1823" s="34"/>
      <c r="S1823" s="32"/>
    </row>
    <row r="1824" spans="1:19" x14ac:dyDescent="0.25">
      <c r="A1824" s="167">
        <v>200</v>
      </c>
      <c r="B1824" s="74">
        <v>1</v>
      </c>
      <c r="C1824" s="75" t="s">
        <v>125</v>
      </c>
      <c r="D1824" s="76">
        <v>46020</v>
      </c>
      <c r="E1824" s="164"/>
      <c r="F1824" s="162"/>
      <c r="G1824" s="34"/>
      <c r="H1824" s="175"/>
      <c r="I1824" s="70"/>
      <c r="J1824" s="69"/>
      <c r="K1824" s="70"/>
      <c r="L1824" s="70"/>
      <c r="M1824" s="34"/>
      <c r="N1824" s="165"/>
      <c r="O1824" s="34"/>
      <c r="P1824" s="69"/>
      <c r="Q1824" s="69"/>
      <c r="R1824" s="34"/>
      <c r="S1824" s="162"/>
    </row>
    <row r="1825" spans="1:19" x14ac:dyDescent="0.25">
      <c r="A1825" s="163" t="s">
        <v>88</v>
      </c>
      <c r="B1825" s="74">
        <v>1</v>
      </c>
      <c r="C1825" s="75" t="s">
        <v>125</v>
      </c>
      <c r="D1825" s="76">
        <v>46020</v>
      </c>
      <c r="E1825" s="164"/>
      <c r="F1825" s="162"/>
      <c r="G1825" s="34"/>
      <c r="H1825" s="161"/>
      <c r="I1825" s="34"/>
      <c r="J1825" s="34"/>
      <c r="K1825" s="34"/>
      <c r="L1825" s="34"/>
      <c r="M1825" s="70"/>
      <c r="N1825" s="161"/>
      <c r="O1825" s="34"/>
      <c r="P1825" s="121"/>
      <c r="Q1825" s="72"/>
      <c r="R1825" s="34"/>
      <c r="S1825" s="162"/>
    </row>
    <row r="1826" spans="1:19" x14ac:dyDescent="0.25">
      <c r="A1826" s="167" t="s">
        <v>89</v>
      </c>
      <c r="B1826" s="74">
        <v>1</v>
      </c>
      <c r="C1826" s="75" t="s">
        <v>125</v>
      </c>
      <c r="D1826" s="76">
        <v>46020</v>
      </c>
      <c r="E1826" s="164"/>
      <c r="F1826" s="32"/>
      <c r="G1826" s="33"/>
      <c r="H1826" s="161"/>
      <c r="I1826" s="33"/>
      <c r="J1826" s="33"/>
      <c r="K1826" s="33"/>
      <c r="L1826" s="33"/>
      <c r="M1826" s="70"/>
      <c r="N1826" s="161"/>
      <c r="O1826" s="33"/>
      <c r="P1826" s="33"/>
      <c r="Q1826" s="70"/>
      <c r="R1826" s="34"/>
      <c r="S1826" s="32"/>
    </row>
    <row r="1827" spans="1:19" x14ac:dyDescent="0.25">
      <c r="A1827" s="163" t="s">
        <v>90</v>
      </c>
      <c r="B1827" s="74">
        <v>1</v>
      </c>
      <c r="C1827" s="75" t="s">
        <v>125</v>
      </c>
      <c r="D1827" s="76">
        <v>46020</v>
      </c>
      <c r="E1827" s="164"/>
      <c r="F1827" s="162"/>
      <c r="G1827" s="34"/>
      <c r="H1827" s="161"/>
      <c r="I1827" s="34"/>
      <c r="J1827" s="34"/>
      <c r="K1827" s="34"/>
      <c r="L1827" s="34"/>
      <c r="M1827" s="70"/>
      <c r="N1827" s="161"/>
      <c r="O1827" s="34"/>
      <c r="P1827" s="34"/>
      <c r="Q1827" s="70"/>
      <c r="R1827" s="34"/>
      <c r="S1827" s="162"/>
    </row>
    <row r="1828" spans="1:19" x14ac:dyDescent="0.25">
      <c r="A1828" s="167" t="s">
        <v>91</v>
      </c>
      <c r="B1828" s="74">
        <v>1</v>
      </c>
      <c r="C1828" s="75" t="s">
        <v>125</v>
      </c>
      <c r="D1828" s="76">
        <v>46020</v>
      </c>
      <c r="E1828" s="164"/>
      <c r="F1828" s="32"/>
      <c r="G1828" s="70"/>
      <c r="H1828" s="161"/>
      <c r="I1828" s="70"/>
      <c r="J1828" s="70"/>
      <c r="K1828" s="70"/>
      <c r="L1828" s="70"/>
      <c r="M1828" s="70"/>
      <c r="N1828" s="161"/>
      <c r="O1828" s="33"/>
      <c r="P1828" s="70"/>
      <c r="Q1828" s="33"/>
      <c r="R1828" s="34"/>
      <c r="S1828" s="32"/>
    </row>
    <row r="1829" spans="1:19" x14ac:dyDescent="0.25">
      <c r="A1829" s="163">
        <v>200</v>
      </c>
      <c r="B1829" s="74">
        <v>1</v>
      </c>
      <c r="C1829" s="75" t="s">
        <v>132</v>
      </c>
      <c r="D1829" s="76">
        <v>46021</v>
      </c>
      <c r="E1829" s="164"/>
      <c r="F1829" s="162"/>
      <c r="G1829" s="34"/>
      <c r="H1829" s="175"/>
      <c r="I1829" s="70"/>
      <c r="J1829" s="69"/>
      <c r="K1829" s="70"/>
      <c r="L1829" s="70"/>
      <c r="M1829" s="34"/>
      <c r="N1829" s="165"/>
      <c r="O1829" s="34"/>
      <c r="P1829" s="69"/>
      <c r="Q1829" s="69"/>
      <c r="R1829" s="34"/>
      <c r="S1829" s="162"/>
    </row>
    <row r="1830" spans="1:19" x14ac:dyDescent="0.25">
      <c r="A1830" s="167" t="s">
        <v>88</v>
      </c>
      <c r="B1830" s="74">
        <v>1</v>
      </c>
      <c r="C1830" s="75" t="s">
        <v>132</v>
      </c>
      <c r="D1830" s="76">
        <v>46021</v>
      </c>
      <c r="E1830" s="164"/>
      <c r="F1830" s="32"/>
      <c r="G1830" s="33"/>
      <c r="H1830" s="169"/>
      <c r="I1830" s="33"/>
      <c r="J1830" s="33"/>
      <c r="K1830" s="33"/>
      <c r="L1830" s="33"/>
      <c r="M1830" s="70"/>
      <c r="N1830" s="169"/>
      <c r="O1830" s="33"/>
      <c r="P1830" s="73"/>
      <c r="Q1830" s="72"/>
      <c r="R1830" s="34"/>
      <c r="S1830" s="32"/>
    </row>
    <row r="1831" spans="1:19" x14ac:dyDescent="0.25">
      <c r="A1831" s="167" t="s">
        <v>89</v>
      </c>
      <c r="B1831" s="74">
        <v>1</v>
      </c>
      <c r="C1831" s="75" t="s">
        <v>132</v>
      </c>
      <c r="D1831" s="76">
        <v>46021</v>
      </c>
      <c r="E1831" s="164"/>
      <c r="F1831" s="32"/>
      <c r="G1831" s="33"/>
      <c r="H1831" s="161"/>
      <c r="I1831" s="33"/>
      <c r="J1831" s="33"/>
      <c r="K1831" s="33"/>
      <c r="L1831" s="33"/>
      <c r="M1831" s="70"/>
      <c r="N1831" s="161"/>
      <c r="O1831" s="33"/>
      <c r="P1831" s="33"/>
      <c r="Q1831" s="72"/>
      <c r="R1831" s="34"/>
      <c r="S1831" s="32"/>
    </row>
    <row r="1832" spans="1:19" x14ac:dyDescent="0.25">
      <c r="A1832" s="167" t="s">
        <v>90</v>
      </c>
      <c r="B1832" s="74">
        <v>1</v>
      </c>
      <c r="C1832" s="75" t="s">
        <v>132</v>
      </c>
      <c r="D1832" s="76">
        <v>46021</v>
      </c>
      <c r="E1832" s="164"/>
      <c r="F1832" s="32"/>
      <c r="G1832" s="34"/>
      <c r="H1832" s="161"/>
      <c r="I1832" s="34"/>
      <c r="J1832" s="34"/>
      <c r="K1832" s="34"/>
      <c r="L1832" s="34"/>
      <c r="M1832" s="70"/>
      <c r="N1832" s="161"/>
      <c r="O1832" s="34"/>
      <c r="P1832" s="34"/>
      <c r="Q1832" s="70"/>
      <c r="R1832" s="34"/>
      <c r="S1832" s="162"/>
    </row>
    <row r="1833" spans="1:19" x14ac:dyDescent="0.25">
      <c r="A1833" s="163" t="s">
        <v>91</v>
      </c>
      <c r="B1833" s="74">
        <v>1</v>
      </c>
      <c r="C1833" s="75" t="s">
        <v>132</v>
      </c>
      <c r="D1833" s="76">
        <v>46021</v>
      </c>
      <c r="E1833" s="164"/>
      <c r="F1833" s="32"/>
      <c r="G1833" s="70"/>
      <c r="H1833" s="161"/>
      <c r="I1833" s="70"/>
      <c r="J1833" s="70"/>
      <c r="K1833" s="70"/>
      <c r="L1833" s="70"/>
      <c r="M1833" s="70"/>
      <c r="N1833" s="161"/>
      <c r="O1833" s="33"/>
      <c r="P1833" s="70"/>
      <c r="Q1833" s="33"/>
      <c r="R1833" s="34"/>
      <c r="S1833" s="32"/>
    </row>
    <row r="1834" spans="1:19" x14ac:dyDescent="0.25">
      <c r="A1834" s="167">
        <v>200</v>
      </c>
      <c r="B1834" s="185">
        <v>1</v>
      </c>
      <c r="C1834" s="186" t="s">
        <v>87</v>
      </c>
      <c r="D1834" s="187">
        <v>46022</v>
      </c>
      <c r="E1834" s="164"/>
      <c r="F1834" s="164"/>
      <c r="G1834" s="34"/>
      <c r="H1834" s="175"/>
      <c r="I1834" s="70"/>
      <c r="J1834" s="69"/>
      <c r="K1834" s="70"/>
      <c r="L1834" s="70"/>
      <c r="M1834" s="34"/>
      <c r="N1834" s="165"/>
      <c r="O1834" s="34"/>
      <c r="P1834" s="69"/>
      <c r="Q1834" s="69"/>
      <c r="R1834" s="34"/>
      <c r="S1834" s="162"/>
    </row>
    <row r="1835" spans="1:19" x14ac:dyDescent="0.25">
      <c r="A1835" s="163" t="s">
        <v>88</v>
      </c>
      <c r="B1835" s="185">
        <v>1</v>
      </c>
      <c r="C1835" s="186" t="s">
        <v>87</v>
      </c>
      <c r="D1835" s="187">
        <v>46022</v>
      </c>
      <c r="E1835" s="164"/>
      <c r="F1835" s="32"/>
      <c r="G1835" s="33"/>
      <c r="H1835" s="161"/>
      <c r="I1835" s="33"/>
      <c r="J1835" s="33"/>
      <c r="K1835" s="33"/>
      <c r="L1835" s="33"/>
      <c r="M1835" s="70"/>
      <c r="N1835" s="161"/>
      <c r="O1835" s="33"/>
      <c r="P1835" s="73"/>
      <c r="Q1835" s="70"/>
      <c r="R1835" s="34"/>
      <c r="S1835" s="32"/>
    </row>
    <row r="1836" spans="1:19" x14ac:dyDescent="0.25">
      <c r="A1836" s="163" t="s">
        <v>89</v>
      </c>
      <c r="B1836" s="185">
        <v>1</v>
      </c>
      <c r="C1836" s="186" t="s">
        <v>87</v>
      </c>
      <c r="D1836" s="187">
        <v>46022</v>
      </c>
      <c r="E1836" s="164"/>
      <c r="F1836" s="32"/>
      <c r="G1836" s="33"/>
      <c r="H1836" s="161"/>
      <c r="I1836" s="33"/>
      <c r="J1836" s="33"/>
      <c r="K1836" s="33"/>
      <c r="L1836" s="33"/>
      <c r="M1836" s="70"/>
      <c r="N1836" s="161"/>
      <c r="O1836" s="33"/>
      <c r="P1836" s="33"/>
      <c r="Q1836" s="70"/>
      <c r="R1836" s="34"/>
      <c r="S1836" s="32"/>
    </row>
    <row r="1837" spans="1:19" x14ac:dyDescent="0.25">
      <c r="A1837" s="163" t="s">
        <v>90</v>
      </c>
      <c r="B1837" s="185">
        <v>1</v>
      </c>
      <c r="C1837" s="186" t="s">
        <v>87</v>
      </c>
      <c r="D1837" s="187">
        <v>46022</v>
      </c>
      <c r="E1837" s="164"/>
      <c r="F1837" s="32"/>
      <c r="G1837" s="34"/>
      <c r="H1837" s="161"/>
      <c r="I1837" s="34"/>
      <c r="J1837" s="34"/>
      <c r="K1837" s="34"/>
      <c r="L1837" s="34"/>
      <c r="M1837" s="70"/>
      <c r="N1837" s="161"/>
      <c r="O1837" s="34"/>
      <c r="P1837" s="34"/>
      <c r="Q1837" s="70"/>
      <c r="R1837" s="34"/>
      <c r="S1837" s="162"/>
    </row>
    <row r="1838" spans="1:19" x14ac:dyDescent="0.25">
      <c r="A1838" s="163" t="s">
        <v>91</v>
      </c>
      <c r="B1838" s="185">
        <v>1</v>
      </c>
      <c r="C1838" s="186" t="s">
        <v>87</v>
      </c>
      <c r="D1838" s="187">
        <v>46022</v>
      </c>
      <c r="E1838" s="164"/>
      <c r="F1838" s="32"/>
      <c r="G1838" s="70"/>
      <c r="H1838" s="161"/>
      <c r="I1838" s="70"/>
      <c r="J1838" s="70"/>
      <c r="K1838" s="70"/>
      <c r="L1838" s="70"/>
      <c r="M1838" s="70"/>
      <c r="N1838" s="161"/>
      <c r="O1838" s="33"/>
      <c r="P1838" s="70"/>
      <c r="Q1838" s="33"/>
      <c r="R1838" s="34"/>
      <c r="S1838" s="32"/>
    </row>
    <row r="1839" spans="1:19" x14ac:dyDescent="0.25">
      <c r="A1839" s="167"/>
      <c r="B1839" s="74"/>
      <c r="C1839" s="75"/>
      <c r="D1839" s="76"/>
      <c r="E1839" s="164"/>
      <c r="F1839" s="164"/>
      <c r="G1839" s="34"/>
      <c r="H1839" s="175"/>
      <c r="I1839" s="70"/>
      <c r="J1839" s="69"/>
      <c r="K1839" s="70"/>
      <c r="L1839" s="70"/>
      <c r="M1839" s="34"/>
      <c r="N1839" s="165"/>
      <c r="O1839" s="34"/>
      <c r="P1839" s="69"/>
      <c r="Q1839" s="69"/>
      <c r="R1839" s="34"/>
      <c r="S1839" s="162"/>
    </row>
    <row r="1840" spans="1:19" x14ac:dyDescent="0.25">
      <c r="A1840" s="163"/>
      <c r="B1840" s="74"/>
      <c r="C1840" s="75"/>
      <c r="D1840" s="76"/>
      <c r="E1840" s="164"/>
      <c r="F1840" s="32"/>
      <c r="G1840" s="33"/>
      <c r="H1840" s="161"/>
      <c r="I1840" s="33"/>
      <c r="J1840" s="33"/>
      <c r="K1840" s="33"/>
      <c r="L1840" s="33"/>
      <c r="M1840" s="70"/>
      <c r="N1840" s="161"/>
      <c r="O1840" s="33"/>
      <c r="P1840" s="73"/>
      <c r="Q1840" s="70"/>
      <c r="R1840" s="34"/>
      <c r="S1840" s="32"/>
    </row>
    <row r="1841" spans="1:19" x14ac:dyDescent="0.25">
      <c r="A1841" s="163"/>
      <c r="B1841" s="74"/>
      <c r="C1841" s="75"/>
      <c r="D1841" s="76"/>
      <c r="E1841" s="164"/>
      <c r="F1841" s="32"/>
      <c r="G1841" s="33"/>
      <c r="H1841" s="161"/>
      <c r="I1841" s="33"/>
      <c r="J1841" s="33"/>
      <c r="K1841" s="33"/>
      <c r="L1841" s="33"/>
      <c r="M1841" s="70"/>
      <c r="N1841" s="161"/>
      <c r="O1841" s="33"/>
      <c r="P1841" s="33"/>
      <c r="Q1841" s="70"/>
      <c r="R1841" s="34"/>
      <c r="S1841" s="32"/>
    </row>
    <row r="1842" spans="1:19" x14ac:dyDescent="0.25">
      <c r="A1842" s="163"/>
      <c r="B1842" s="74"/>
      <c r="C1842" s="75"/>
      <c r="D1842" s="76"/>
      <c r="E1842" s="164"/>
      <c r="F1842" s="32"/>
      <c r="G1842" s="34"/>
      <c r="H1842" s="161"/>
      <c r="I1842" s="34"/>
      <c r="J1842" s="34"/>
      <c r="K1842" s="34"/>
      <c r="L1842" s="34"/>
      <c r="M1842" s="70"/>
      <c r="N1842" s="161"/>
      <c r="O1842" s="34"/>
      <c r="P1842" s="34"/>
      <c r="Q1842" s="70"/>
      <c r="R1842" s="34"/>
      <c r="S1842" s="162"/>
    </row>
    <row r="1843" spans="1:19" x14ac:dyDescent="0.25">
      <c r="A1843" s="163"/>
      <c r="B1843" s="74"/>
      <c r="C1843" s="75"/>
      <c r="D1843" s="76"/>
      <c r="E1843" s="164"/>
      <c r="F1843" s="32"/>
      <c r="G1843" s="70"/>
      <c r="H1843" s="161"/>
      <c r="I1843" s="70"/>
      <c r="J1843" s="70"/>
      <c r="K1843" s="70"/>
      <c r="L1843" s="70"/>
      <c r="M1843" s="70"/>
      <c r="N1843" s="161"/>
      <c r="O1843" s="33"/>
      <c r="P1843" s="70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0" priority="11">
      <formula>OR(WEEKDAY(D1843)=7,WEEKDAY(D1843)=1)</formula>
    </cfRule>
  </conditionalFormatting>
  <conditionalFormatting sqref="D1839:D1842">
    <cfRule type="expression" dxfId="9" priority="10">
      <formula>OR(WEEKDAY(D1839)=7,WEEKDAY(D1839)=1)</formula>
    </cfRule>
  </conditionalFormatting>
  <conditionalFormatting sqref="D14:D378">
    <cfRule type="expression" dxfId="8" priority="9">
      <formula>OR(WEEKDAY(D14)=7,WEEKDAY(D14)=1)</formula>
    </cfRule>
  </conditionalFormatting>
  <conditionalFormatting sqref="D379:D536 D558:D743 D539:D553">
    <cfRule type="expression" dxfId="7" priority="8">
      <formula>OR(WEEKDAY(D379)=7,WEEKDAY(D379)=1)</formula>
    </cfRule>
  </conditionalFormatting>
  <conditionalFormatting sqref="D554:D557">
    <cfRule type="expression" dxfId="6" priority="7">
      <formula>OR(WEEKDAY(D554)=7,WEEKDAY(D554)=1)</formula>
    </cfRule>
  </conditionalFormatting>
  <conditionalFormatting sqref="D537:D538">
    <cfRule type="expression" dxfId="5" priority="6">
      <formula>OR(WEEKDAY(D537)=7,WEEKDAY(D537)=1)</formula>
    </cfRule>
  </conditionalFormatting>
  <conditionalFormatting sqref="D744:D1108">
    <cfRule type="expression" dxfId="4" priority="5">
      <formula>OR(WEEKDAY(D744)=7,WEEKDAY(D744)=1)</formula>
    </cfRule>
  </conditionalFormatting>
  <conditionalFormatting sqref="D1109:D1473">
    <cfRule type="expression" dxfId="3" priority="4">
      <formula>OR(WEEKDAY(D1109)=7,WEEKDAY(D1109)=1)</formula>
    </cfRule>
  </conditionalFormatting>
  <conditionalFormatting sqref="D1474:D1563 D1633:D1838 D1572:D1630">
    <cfRule type="expression" dxfId="2" priority="3">
      <formula>OR(WEEKDAY(D1474)=7,WEEKDAY(D1474)=1)</formula>
    </cfRule>
  </conditionalFormatting>
  <conditionalFormatting sqref="D1631:D1632">
    <cfRule type="expression" dxfId="1" priority="2">
      <formula>OR(WEEKDAY(D1631)=7,WEEKDAY(D1631)=1)</formula>
    </cfRule>
  </conditionalFormatting>
  <conditionalFormatting sqref="D1564:D1571">
    <cfRule type="expression" dxfId="0" priority="1">
      <formula>OR(WEEKDAY(D1564)=7,WEEKDAY(D1564)=1)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2025-10-07T11:47:50Z</dcterms:created>
  <dcterms:modified xsi:type="dcterms:W3CDTF">2025-10-07T11:51:29Z</dcterms:modified>
</cp:coreProperties>
</file>