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FD41F61C-469E-4075-AC16-636CCDA08342}" xr6:coauthVersionLast="47" xr6:coauthVersionMax="47" xr10:uidLastSave="{00000000-0000-0000-0000-000000000000}"/>
  <bookViews>
    <workbookView xWindow="3510" yWindow="795" windowWidth="21600" windowHeight="15405" activeTab="1" xr2:uid="{EE8F4F87-27DA-4069-8774-63E26BE79199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<sst xmlns="http://schemas.openxmlformats.org/spreadsheetml/2006/main" count="8845" uniqueCount="1718">
  <si>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</si>
  <si>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</si>
  <si>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</si>
  <si>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</si>
  <si>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</si>
  <si>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</si>
  <si>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</si>
  <si>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</si>
  <si>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</si>
  <si>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</si>
  <si>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</si>
  <si>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</si>
  <si>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</si>
  <si>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</si>
  <si>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</si>
  <si>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</si>
  <si>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</si>
  <si>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</si>
  <si>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</si>
  <si>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</si>
  <si>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</si>
  <si>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</si>
  <si>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</si>
  <si>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</si>
  <si>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</si>
  <si>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</si>
  <si>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</si>
  <si>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</si>
  <si>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</si>
  <si>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</si>
  <si>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</si>
  <si>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</si>
  <si>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</si>
  <si>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</si>
  <si>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</si>
  <si>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</si>
  <si>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</si>
  <si>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</si>
  <si>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</si>
  <si>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</si>
  <si>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</si>
  <si>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</si>
  <si>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</si>
  <si>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</si>
  <si>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</si>
  <si>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</si>
  <si>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</si>
  <si>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</si>
  <si>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</si>
  <si>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</si>
  <si>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</si>
  <si>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</si>
  <si>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</si>
  <si>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</si>
  <si>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</si>
  <si>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</si>
  <si>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</si>
  <si>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</si>
  <si>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</si>
  <si>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</si>
  <si>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</si>
  <si>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</si>
  <si>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</si>
  <si>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</si>
  <si>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</si>
  <si>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</si>
  <si>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</si>
  <si>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</si>
  <si>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</si>
  <si>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</si>
  <si>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</si>
  <si>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</si>
  <si>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</si>
  <si>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</si>
  <si>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</si>
  <si>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</si>
  <si>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</si>
  <si>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</si>
  <si>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</si>
  <si>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</si>
  <si>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</si>
  <si>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</si>
  <si>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</si>
  <si>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</si>
  <si>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</si>
  <si>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</si>
  <si>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</si>
  <si>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</si>
  <si>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</si>
  <si>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</si>
  <si>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</si>
  <si>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</si>
  <si>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</si>
  <si>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</si>
  <si>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</si>
  <si>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</si>
  <si>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</si>
  <si>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</si>
  <si>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</si>
  <si>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</si>
  <si>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</si>
  <si>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</si>
  <si>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</si>
  <si>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</si>
  <si>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</si>
  <si>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</si>
  <si>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</si>
  <si>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</si>
  <si>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</si>
  <si>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</si>
  <si>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</si>
  <si>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</si>
  <si>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</si>
  <si>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</si>
  <si>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</si>
  <si>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</si>
  <si>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</si>
  <si>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</si>
  <si>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</si>
  <si>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</si>
  <si>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</si>
  <si>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</si>
  <si>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</si>
  <si>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</si>
  <si>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</si>
  <si>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</si>
  <si>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</si>
  <si>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</si>
  <si>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</si>
  <si>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</si>
  <si>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</si>
  <si>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</si>
  <si>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</si>
  <si>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</si>
  <si>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</si>
  <si>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</si>
  <si>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</si>
  <si>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</si>
  <si>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</si>
  <si>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</si>
  <si>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</si>
  <si>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</si>
  <si>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</si>
  <si>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</si>
  <si>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</si>
  <si>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</si>
  <si>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</si>
  <si>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</si>
  <si>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</si>
  <si>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</si>
  <si>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</si>
  <si>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</si>
  <si>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</si>
  <si>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</si>
  <si>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</si>
  <si>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</si>
  <si>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</si>
  <si>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</si>
  <si>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</si>
  <si>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</si>
  <si>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</si>
  <si>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</si>
  <si>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</si>
  <si>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</si>
  <si>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</si>
  <si>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</si>
  <si>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</si>
  <si>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</si>
  <si>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</si>
  <si>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</si>
  <si>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</si>
  <si>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</si>
  <si>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</si>
  <si>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</si>
  <si>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</si>
  <si>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</si>
  <si>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</si>
  <si>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</si>
  <si>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</si>
  <si>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</si>
  <si>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</si>
  <si>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</si>
  <si>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</si>
  <si>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</si>
  <si>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</si>
  <si>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</si>
  <si>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</si>
  <si>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</si>
  <si>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</si>
  <si>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</si>
  <si>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</si>
  <si>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</si>
  <si>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</si>
  <si>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</si>
  <si>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</si>
  <si>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</si>
  <si>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</si>
  <si>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</si>
  <si>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</si>
  <si>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</si>
  <si>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</si>
  <si>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</si>
  <si>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</si>
  <si>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</si>
  <si>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</si>
  <si>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</si>
  <si>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</si>
  <si>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</si>
  <si>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</si>
  <si>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</si>
  <si>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</si>
  <si>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</si>
  <si>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</si>
  <si>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</si>
  <si>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</si>
  <si>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</si>
  <si>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</si>
  <si>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</si>
  <si>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</si>
  <si>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</si>
  <si>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</si>
  <si>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</si>
  <si>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</si>
  <si>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</si>
  <si>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</si>
  <si>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</si>
  <si>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</si>
  <si>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</si>
  <si>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</si>
  <si>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</si>
  <si>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</si>
  <si>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</si>
  <si>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</si>
  <si>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</si>
  <si>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</si>
  <si>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</si>
  <si>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</si>
  <si>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</si>
  <si>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</si>
  <si>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</si>
  <si>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</si>
  <si>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</si>
  <si>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</si>
  <si>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</si>
  <si>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</si>
  <si>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</si>
  <si>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</si>
  <si>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</si>
  <si>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</si>
  <si>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</si>
  <si>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</si>
  <si>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</si>
  <si>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</si>
  <si>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</si>
  <si>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</si>
  <si>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</si>
  <si>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</si>
  <si>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</si>
  <si>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</si>
  <si>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</si>
  <si>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</si>
  <si>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</si>
  <si>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</si>
  <si>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</si>
  <si>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</si>
  <si>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</si>
  <si>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</si>
  <si>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</si>
  <si>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</si>
  <si>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</si>
  <si>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</si>
  <si>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</si>
  <si>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</si>
  <si>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</si>
  <si>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</si>
  <si>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</si>
  <si>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</si>
  <si>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</si>
  <si>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</si>
  <si>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</si>
  <si>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</si>
  <si>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</si>
  <si>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</si>
  <si>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</si>
  <si>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</si>
  <si>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</si>
  <si>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</si>
  <si>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</si>
  <si>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</si>
  <si>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</si>
  <si>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</si>
  <si>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</si>
  <si>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</si>
  <si>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</si>
  <si>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</si>
  <si>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</si>
  <si>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</si>
  <si>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</si>
  <si>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</si>
  <si>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</si>
  <si>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</si>
  <si>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</si>
  <si>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</si>
  <si>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</si>
  <si>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</si>
  <si>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</si>
  <si>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</si>
  <si>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</si>
  <si>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</si>
  <si>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</si>
  <si>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</si>
  <si>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</si>
  <si>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</si>
  <si>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</si>
  <si>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</si>
  <si>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</si>
  <si>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</si>
  <si>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</si>
  <si>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</si>
  <si>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</si>
  <si>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</si>
  <si>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</si>
  <si>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</si>
  <si>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</si>
  <si>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</si>
  <si>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</si>
  <si>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</si>
  <si>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</si>
  <si>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</si>
  <si>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</si>
  <si>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</si>
  <si>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</si>
  <si>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</si>
  <si>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</si>
  <si>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</si>
  <si>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</si>
  <si>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</si>
  <si>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</si>
  <si>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</si>
  <si>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</si>
  <si>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</si>
  <si>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</si>
  <si>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</si>
  <si>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</si>
  <si>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</si>
  <si>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</si>
  <si>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</si>
  <si>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</si>
  <si>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</si>
  <si>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</si>
  <si>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</si>
  <si>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</si>
  <si>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</si>
  <si>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</si>
  <si>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</si>
  <si>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</si>
  <si>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</si>
  <si>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</si>
  <si>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</si>
  <si>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</si>
  <si>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</si>
  <si>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</si>
  <si>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</si>
  <si>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</si>
  <si>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</si>
  <si>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</si>
  <si>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</si>
  <si>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</si>
  <si>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</si>
  <si>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</si>
  <si>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</si>
  <si>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</si>
  <si>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</si>
  <si>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</si>
  <si>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</si>
  <si>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</si>
  <si>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</si>
  <si>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</si>
  <si>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</si>
  <si>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</si>
  <si>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</si>
  <si>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</si>
  <si>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</si>
  <si>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</si>
  <si>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</si>
  <si>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</si>
  <si>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</si>
  <si>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</si>
  <si>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</si>
  <si>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</si>
  <si>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</si>
  <si>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</si>
  <si>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</si>
  <si>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</si>
  <si>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</si>
  <si>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</si>
  <si>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</si>
  <si>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</si>
  <si>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</si>
  <si>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</si>
  <si>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</si>
  <si>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</si>
  <si>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</si>
  <si>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</si>
  <si>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</si>
  <si>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</si>
  <si>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</si>
  <si>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</si>
  <si>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</si>
  <si>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</si>
  <si>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</si>
  <si>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</si>
  <si>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</si>
  <si>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</si>
  <si>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</si>
  <si>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</si>
  <si>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</si>
  <si>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</si>
  <si>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</si>
  <si>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</si>
  <si>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</si>
  <si>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</si>
  <si>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</si>
  <si>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</si>
  <si>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</si>
  <si>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</si>
  <si>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</si>
  <si>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</si>
  <si>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</si>
  <si>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</si>
  <si>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</si>
  <si>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</si>
  <si>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</si>
  <si>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</si>
  <si>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</si>
  <si>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</si>
  <si>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</si>
  <si>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</si>
  <si>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</si>
  <si>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</si>
  <si>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</si>
  <si>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</si>
  <si>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</si>
  <si>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</si>
  <si>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</si>
  <si>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</si>
  <si>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</si>
  <si>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</si>
  <si>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</si>
  <si>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</si>
  <si>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</si>
  <si>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</si>
  <si>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</si>
  <si>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</si>
  <si>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</si>
  <si>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</si>
  <si>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</si>
  <si>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</si>
  <si>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</si>
  <si>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</si>
  <si>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</si>
  <si>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</si>
  <si>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</si>
  <si>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</si>
  <si>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</si>
  <si>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</si>
  <si>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</si>
  <si>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</si>
  <si>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</si>
  <si>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</si>
  <si>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</si>
  <si>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</si>
  <si>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</si>
  <si>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</si>
  <si>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</si>
  <si>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</si>
  <si>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</si>
  <si>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</si>
  <si>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</si>
  <si>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</si>
  <si>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</si>
  <si>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</si>
  <si>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</si>
  <si>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</si>
  <si>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</si>
  <si>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</si>
  <si>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</si>
  <si>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</si>
  <si>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</si>
  <si>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</si>
  <si>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</si>
  <si>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</si>
  <si>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</si>
  <si>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</si>
  <si>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</si>
  <si>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</si>
  <si>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</si>
  <si>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</si>
  <si>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</si>
  <si>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</si>
  <si>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</si>
  <si>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</si>
  <si>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</si>
  <si>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</si>
  <si>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</si>
  <si>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</si>
  <si>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</si>
  <si>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</si>
  <si>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</si>
  <si>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</si>
  <si>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</si>
  <si>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t>O25-69 ommätning SPL,KTS, KTW,BPM,RPM,SPLvideo,KTSvideo Fur(N) km 150 + 784,0 m - 150 + 828,01 mAvKy: Mät hela E3
Fgc spår 3,E1
Tåg: 66304 ör-blgc,62471 Blgc-Thn  uppställning: 6</t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</si>
  <si>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</si>
  <si>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</si>
  <si>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</si>
  <si>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</si>
  <si>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</si>
  <si>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</si>
  <si>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</si>
  <si>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</si>
  <si>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</si>
  <si>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</si>
  <si>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</si>
  <si>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</si>
  <si>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</si>
  <si>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</si>
  <si>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</si>
  <si>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</si>
  <si>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</si>
  <si>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</si>
  <si>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</si>
  <si>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</si>
  <si>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</si>
  <si>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</si>
  <si>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</si>
  <si>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</si>
  <si>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</si>
  <si>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</si>
  <si>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</si>
  <si>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</si>
  <si>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</si>
  <si>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</si>
  <si>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</si>
  <si>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</si>
  <si>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</si>
  <si>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</si>
  <si>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</si>
  <si>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</si>
  <si>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</si>
  <si>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</si>
  <si>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</si>
  <si>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</si>
  <si>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</si>
  <si>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</si>
  <si>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</si>
  <si>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</si>
  <si>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</si>
  <si>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</si>
  <si>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</si>
  <si>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</si>
  <si>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</si>
  <si>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</si>
  <si>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</si>
  <si>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</si>
  <si>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</si>
  <si>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</si>
  <si>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</si>
  <si>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</si>
  <si>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</si>
  <si>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</si>
  <si>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</si>
  <si>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</si>
  <si>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</si>
  <si>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</si>
  <si>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</si>
  <si>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</si>
  <si>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</si>
  <si>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</si>
  <si>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</si>
  <si>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</si>
  <si>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</si>
  <si>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</si>
  <si>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</si>
  <si>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</si>
  <si>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</si>
  <si>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</si>
  <si>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</si>
  <si>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</si>
  <si>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</si>
  <si>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</si>
  <si>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</si>
  <si>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</si>
  <si>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</si>
  <si>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</si>
  <si>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</si>
  <si>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</si>
  <si>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</si>
  <si>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</si>
  <si>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</si>
  <si>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</si>
  <si>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Alla</t>
  </si>
  <si>
    <t>APT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</si>
  <si>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</si>
  <si>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</si>
  <si>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</si>
  <si>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</si>
  <si>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</si>
  <si>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AR+AJ*?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</si>
  <si>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</si>
  <si>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</si>
  <si>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</si>
  <si>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</si>
  <si>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t>Bokad/UH
Verifieringskörning 
Borlänge - - Säter - - Gustafs - - Säter - - Borlänge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</si>
  <si>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</si>
  <si>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</si>
  <si>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</si>
  <si>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</si>
  <si>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</si>
  <si>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</si>
  <si>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</si>
  <si>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</si>
  <si>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</si>
  <si>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 xml:space="preserve">Borlänge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</si>
  <si>
    <t>419,511,512,611,653,</t>
  </si>
  <si>
    <t>Herrljunga sp 2, 3, 4, v1
Tåg: uppställning:</t>
  </si>
  <si>
    <t>Borlänge(4)-Sellnäs - Ulfshyttan - - Ludvika - - Klenshyttan-Ställdalen - - Kopparberg-Storå-Frövi(20)-Jädersbruk - - Felligsbro(1) - -  Frövi(E-N) - -Ervalla(n)-Hovsta - - Örebro(n) Hallsbergrbg(104) - Skymossen - - Godegård(n)-Skänninge(u)-Godegård - - Skymossen(101)-Hallsbergpbg - - Hallsberg personbangård - - Örebro - - Hovsta-Alväng(n)-Jädersbruk - - Arboga(n)-Valskog - - Köping-Munktorp-Kolbäck(u)-VästeråsC</t>
  </si>
  <si>
    <t>324,325,391,351,524,522,419,354,350,349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</si>
  <si>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</si>
  <si>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</si>
  <si>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</si>
  <si>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</si>
  <si>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r>
      <rPr>
        <b/>
        <sz val="8"/>
        <color rgb="FF7030A0"/>
        <rFont val="Arial"/>
        <family val="2"/>
      </rPr>
      <t>O25-77 ommätning SPL,KTS, KTW,BPM,RPM,SPLvideo, KTSvideo  Lå spår 19 fr 17/4 SO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utdrag2</t>
    </r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</si>
  <si>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</si>
  <si>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Verifieringskörning
Borlänge - - Gustafs - - StoraTuna - - Gustafs - - Borlänge</t>
  </si>
  <si>
    <r>
      <t>Skövde(u)-Laxå(u)-Vretstorp(u)-Östansjö-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Kil-Åmål</t>
    </r>
  </si>
  <si>
    <t>512,511,631,326,637</t>
  </si>
  <si>
    <t>Cg sp 1, 2
Tåg: uppställning:</t>
  </si>
  <si>
    <t>VästeråsC(n)-Kolbäck - - Munktorp(1) - - Valskog(u)-Arboga-Alväng(u)-Hovsta - - Örebro - - Hallsbergrgb - - Hallsberg personbangård(u)-Vingåker (3) -Katrineholm(u)-Stjärnhov(u)-Järna-Malmsjö-Flemingsberg - - Järna-Hölö-ÅbySödra(u)  - Strångsjö(u)-Katrinehom(n)-Strångsjö(n) - ÅbySödra - - Norrköping</t>
  </si>
  <si>
    <t>349,350,354,524,419,416,414,418,421,422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</si>
  <si>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</si>
  <si>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129,138,126,124,119,120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</si>
  <si>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</si>
  <si>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</si>
  <si>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</si>
  <si>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t>Åmål-Skälebol-Bäckefors - - Råskogen(1) - - Skälebol-Bjurhem - - Trollhättan(1) - - GöteborgKville-Svenshögen - - GöteborgSävenäs</t>
  </si>
  <si>
    <t>637,636,635,625,624</t>
  </si>
  <si>
    <t>Uppställning : egen</t>
  </si>
  <si>
    <r>
      <t xml:space="preserve">Norrköping - - </t>
    </r>
    <r>
      <rPr>
        <b/>
        <sz val="10"/>
        <color theme="1"/>
        <rFont val="Arial"/>
        <family val="2"/>
      </rPr>
      <t>Katrineholm</t>
    </r>
    <r>
      <rPr>
        <sz val="10"/>
        <color theme="1"/>
        <rFont val="Arial"/>
        <family val="2"/>
      </rPr>
      <t xml:space="preserve"> - - Flen - - Flensövre - -Mellösa - - Flensövre(E)-Silinge-NyköpingS - - Skogstorp-Eskilstuna(3) - - Kjula-Läggesta(n)-SödertäljeSydÖvre - - Nykvarn(u)-Läggesta - - Grundbro(E1 mot Åks) - - Strängnäs(u)-Härad - - Eskilstuna(u)-Folkesta(n)-</t>
    </r>
    <r>
      <rPr>
        <b/>
        <sz val="10"/>
        <color theme="1"/>
        <rFont val="Arial"/>
        <family val="2"/>
      </rPr>
      <t>Eskilstuna</t>
    </r>
  </si>
  <si>
    <t>420,492,494,451,450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</si>
  <si>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10.30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</si>
  <si>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</si>
  <si>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</si>
  <si>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>16,52-17,59</t>
    </r>
    <r>
      <rPr>
        <sz val="10"/>
        <rFont val="Arial"/>
        <family val="2"/>
      </rPr>
      <t>-Kornsjögräns -a- 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 xml:space="preserve"> -a- 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</si>
  <si>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</si>
  <si>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t>GöteborgSävenäs - -  MölndalsNedre(n)-Kungsbacka(n)-Eldsberga(n)-LaholmVästra(n)-BåstadN(u)-Laholmvästra(u)-Eldsberga-Knäred - - Hässleholm - - Malmögb - - Fosieby(50)-Lockarp-Svedala - - Malmögb</t>
  </si>
  <si>
    <t>626,627,628,931,901,961</t>
  </si>
  <si>
    <t>uppställning: 40g</t>
  </si>
  <si>
    <t>Eskilstuna - - Folkesta-Rekarne-Kungsör - - Arboga - - Rekarne-Strömsholm - - Kolbäck(ö)-Brattheden - - Snyten-AvestaKrylbo - - Surahammar(1) - - Kolbäck(ö) - - VästeråsC(u)-VästeråsN(n)-Kalhäll(u)-VästeråsN(n)-VästeråsC - - VästeråsN-Tillberga  - - Ransta-Sala - - UppsalaN-Uppsala</t>
  </si>
  <si>
    <t>450,490,345,341,313,429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</si>
  <si>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-Buddbyn-Harrträsk-Gällivare-Kirunavaara(sp21)-Kirunamb(spår12) </t>
    </r>
    <r>
      <rPr>
        <vertAlign val="superscript"/>
        <sz val="10"/>
        <rFont val="Arial"/>
        <family val="2"/>
      </rPr>
      <t>16.08</t>
    </r>
  </si>
  <si>
    <t>119,120,118,117,113,112,111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</si>
  <si>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</si>
  <si>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</si>
  <si>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t>mät Toy (spår E,1)  82+528 - 82+630,75
O25-17 ombesiktning 
Tåg: 71162 Ål-Kil,71163 Kil-Toy, 71164 Toy-Kil  
uppställning: utdrag2</t>
  </si>
  <si>
    <t>Malmögb - - Hässleholm - - Alvesta - - Emmaboda - - Nybro-Emmaboda - - Ronneby-Bromölla - - Kristianstad</t>
  </si>
  <si>
    <t>Uppställning: egen</t>
  </si>
  <si>
    <r>
      <t>Uppsala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 N - - Skavstaby(n1)-Karlberg - - Cst - - Karlberg(u1)-Skavstaby(u1) - - Arlanda N - - Myrbacken(u1) - - Knivsta - - Årstaberg(a1)-ÄlvsjöGods(a1)-Älsjö(122b119b-7) - - Högdalen(n)-Västerhaninge-Nynäshamn - -Tungelsta(u)-Älvsjö(8)-(a0)-ÄlsjöGods(a0) - - StockholmC</t>
    </r>
  </si>
  <si>
    <t>430,433,401,407,476,477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</si>
  <si>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</si>
  <si>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</si>
  <si>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</si>
  <si>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bv-spår</t>
  </si>
  <si>
    <t>Kristianstad - - Hässleholm - - Eldsberga(u)-Furet-Torup - - Furet(u)-Varberg(u)-Värö-Lekarekulle-Kungsbacka-MölndalsNedre - - GöteborgSävenäs</t>
  </si>
  <si>
    <t>627,733,626</t>
  </si>
  <si>
    <t>StockholmC - - Kalhäll(u)-VästeråsN(n)-Kolbäck(ö)-Brattheden - - Surahammar - - Hallstahammar - - Kolbäck - - Strömsholm-Rekarne-Eskilstuna - - Kolbäck(u)-VästeråsN(n)-Kalhäll - - StockholmC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</si>
  <si>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13.57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</si>
  <si>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</si>
  <si>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12,46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VästeråsVästra</t>
    </r>
    <r>
      <rPr>
        <sz val="10"/>
        <rFont val="Arial"/>
        <family val="2"/>
      </rPr>
      <t xml:space="preserve"> -a- Kolbäck-Brattheden-Fagersta -a- Vedevåg -a- Frövi-Jädersbruk -a-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22,24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</si>
  <si>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</si>
  <si>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Mät Tb AHSP
Tåg: 75008 Vå-Fgc,75009 Fgc-Fv,75010 Fv-Vdv,75017 Vdv-Al,75018 Sl-BlgC </t>
  </si>
  <si>
    <t>GöteborgSävenäs - - Almedal-Borås - - Hestra(E) - - Nässjö - - Ralingsås(n)-Nässjö</t>
  </si>
  <si>
    <t>641,721,811</t>
  </si>
  <si>
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 personbangård - - Örebro - - Hovsta(u)-Ervalla - - Frövi(3) - - Vedevåg - - Storå(2) - - Ställdalen - - Ludvika - - Borlänge</t>
  </si>
  <si>
    <t>410,412,418,414,416,419,524,391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</si>
  <si>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 xml:space="preserve">Hällnäs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</si>
  <si>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</si>
  <si>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</si>
  <si>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</si>
  <si>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</si>
  <si>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t>Nässjö - - Borlänge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</si>
  <si>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color rgb="FF00800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</si>
  <si>
    <t>ERTMS
Tåg: 73600 Ly-Sum,73601 Sum-Hls,  66729 vns-brs, 67066 brs-vns, 67093 vns-btb, 67094 btb-vän, 67095 vän-Uåö,67108 Uåö-Uågb,67109 Uågb-Ök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</si>
  <si>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</si>
  <si>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</si>
  <si>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</si>
  <si>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15.00</t>
    </r>
    <r>
      <rPr>
        <sz val="10"/>
        <rFont val="Arial"/>
        <family val="2"/>
      </rPr>
      <t xml:space="preserve">-Örnsköldsvik 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</si>
  <si>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</si>
  <si>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</si>
  <si>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</si>
  <si>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</si>
  <si>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</si>
  <si>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</si>
  <si>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</si>
  <si>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</si>
  <si>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175,232,234,233,235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</si>
  <si>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</si>
  <si>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</si>
  <si>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</si>
  <si>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</si>
  <si>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</si>
  <si>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845,843;
502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</si>
  <si>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</si>
  <si>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Maj-SöderhamnV-Strömsbro(ö)-Gävle(u)-Hagaström-Storvik - - Hagaström(n)-[Gävle-Fliskär] - - Gävle-Strömsbro(v)-Ockelbo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</si>
  <si>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</si>
  <si>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</si>
  <si>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</si>
  <si>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</si>
  <si>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</si>
  <si>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</si>
  <si>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</si>
  <si>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</si>
  <si>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</si>
  <si>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</si>
  <si>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</si>
  <si>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</si>
  <si>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</si>
  <si>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</si>
  <si>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mär spår E Km 112 + 603-112 + 706
Tåg: 73536 Vk-Lp,73537 Lp-N  uppställning: egen</t>
  </si>
  <si>
    <t xml:space="preserve">O/E-mätning?
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</si>
  <si>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</si>
  <si>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</si>
  <si>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</si>
  <si>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</si>
  <si>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</si>
  <si>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</si>
  <si>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</si>
  <si>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</si>
  <si>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</si>
  <si>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</si>
  <si>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</si>
  <si>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</si>
  <si>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</si>
  <si>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t>Borlänge(4)-Sellnäs-Ulfshyttan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</si>
  <si>
    <r>
      <t>Borlänge(</t>
    </r>
    <r>
      <rPr>
        <b/>
        <sz val="10"/>
        <color theme="1"/>
        <rFont val="Arial"/>
        <family val="2"/>
      </rPr>
      <t>4)</t>
    </r>
    <r>
      <rPr>
        <sz val="10"/>
        <color theme="1"/>
        <rFont val="Arial"/>
        <family val="2"/>
      </rPr>
      <t xml:space="preserve"> - - Ryggen(4)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Karsjö(3) - - Järvsö(2) - - Skärstra-Ljusdal - - Örabäcken-Ramsjö(u)-Ovansjö(u)-Ångebyn - - Ånge</t>
    </r>
  </si>
  <si>
    <t>322,315,311,218,217,215,212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</si>
  <si>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 - - Ställdalen - - Daglösen - - Kil - - Karlstad(u)-Kil(n)-Karlstad-Kristinehamn-Laxå(20) - - Hallsberg(u)-Frövi - - </t>
    </r>
    <r>
      <rPr>
        <strike/>
        <sz val="10"/>
        <rFont val="Arial"/>
        <family val="2"/>
      </rPr>
      <t>Vedevåg</t>
    </r>
    <r>
      <rPr>
        <sz val="10"/>
        <rFont val="Arial"/>
        <family val="2"/>
      </rPr>
      <t xml:space="preserve"> - - Frövi(n)-Örebro(n)-Hallsbergpbg(e1)-Skymossen - - Åsbro - - [&lt;Skymossen(E)-Hallsbergrgb(n1,104)-Hallsbergpbg(Vänd signal 181,u1,105)</t>
    </r>
  </si>
  <si>
    <t>524,383,382,419</t>
  </si>
  <si>
    <t>Lå-Kil mäts 17/4 pga lång dag
Tåg: 68029 blgc-å, 68030 å-hpbg,61637 Hpbg-Hpn,66138 Hpn-Hpbg,61639 Hpbg-Lå, 68032 lå-Kla, 661641 Kla-Kil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</si>
  <si>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</si>
  <si>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</si>
  <si>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22,18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</si>
  <si>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941,842; 910,912,943</t>
  </si>
  <si>
    <t>Tåg: 73550 Lu-Cr  uppställning: egen</t>
  </si>
  <si>
    <t>VästeråsC(n)-Kolbäck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</si>
  <si>
    <r>
      <t>Ånge - - Ångebyn-Moradal(u)-Bensjöbacken - - Bräcke-Bodsjön - - Långsele - - Holmån(3) - - Mellansel-Oxmyran(1)-Öreälv-Högbränna(u)-Degemyr  - Vännäs(2) - Klockarebäcken-UmeåGods(11)-Umeå(2)-Umeå</t>
    </r>
    <r>
      <rPr>
        <vertAlign val="superscript"/>
        <sz val="10"/>
        <color theme="1"/>
        <rFont val="Arial"/>
        <family val="2"/>
      </rPr>
      <t>15,07-16,10</t>
    </r>
    <r>
      <rPr>
        <sz val="10"/>
        <color theme="1"/>
        <rFont val="Arial"/>
        <family val="2"/>
      </rPr>
      <t xml:space="preserve"> - - Gimonäs - - Umeå(1)-Umeå12) - - Vännäs</t>
    </r>
  </si>
  <si>
    <t>212,210,130,129,146,138</t>
  </si>
  <si>
    <r>
      <t xml:space="preserve">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</si>
  <si>
    <t>382,710,711</t>
  </si>
  <si>
    <t>Arb Lå-Khn kan ej gå till Hasselfors utebliven mätning i Laxå
Tåg:  66084 kil-lå, 66085 lå-jö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</si>
  <si>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</si>
  <si>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</si>
  <si>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</si>
  <si>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- - </t>
    </r>
    <r>
      <rPr>
        <b/>
        <sz val="10"/>
        <color theme="1"/>
        <rFont val="Arial"/>
        <family val="2"/>
      </rPr>
      <t>Katrineholm</t>
    </r>
    <r>
      <rPr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z val="10"/>
        <color theme="1"/>
        <rFont val="Arial"/>
        <family val="2"/>
      </rPr>
      <t>Eskilstuna</t>
    </r>
  </si>
  <si>
    <t>Katrineholm: sp 1, 3, 6, 20, vxl 125-126 , 121-122
Eskilstuna sp 23, 3</t>
  </si>
  <si>
    <r>
      <t>Umeågb(1)-Umeå12) - - Vännäs</t>
    </r>
    <r>
      <rPr>
        <vertAlign val="superscript"/>
        <sz val="10"/>
        <color theme="1"/>
        <rFont val="Arial"/>
        <family val="2"/>
      </rPr>
      <t>10,08</t>
    </r>
    <r>
      <rPr>
        <sz val="10"/>
        <color theme="1"/>
        <rFont val="Arial"/>
        <family val="2"/>
      </rPr>
      <t xml:space="preserve"> - - Tväråbäck(3)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 xml:space="preserve">-Ekträsk - - Bastuträsk(6)-Skellefteå - - Karbäcken-Lidlund-Jörn - - </t>
    </r>
    <r>
      <rPr>
        <b/>
        <sz val="10"/>
        <color theme="1"/>
        <rFont val="Arial"/>
        <family val="2"/>
      </rPr>
      <t>Bodensödra-Boden</t>
    </r>
    <r>
      <rPr>
        <sz val="10"/>
        <color theme="1"/>
        <rFont val="Arial"/>
        <family val="2"/>
      </rPr>
      <t>(20)-Gammelstad-</t>
    </r>
    <r>
      <rPr>
        <b/>
        <sz val="10"/>
        <color theme="1"/>
        <rFont val="Arial"/>
        <family val="2"/>
      </rPr>
      <t>Luleå</t>
    </r>
  </si>
  <si>
    <t>138,126,143,124,120,119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</si>
  <si>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 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</si>
  <si>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</si>
  <si>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</si>
  <si>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 xml:space="preserve">-v- Karlberg(spår3) -v- TomtebodaÖvre(spårn5) -v- Märsta -v- Uppsala -v- Tierp -v- Gävle -v- Hagaström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</si>
  <si>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</si>
  <si>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</si>
  <si>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t>Eskilstuna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</si>
  <si>
    <t>450,490,345,341,313,429,444,445</t>
  </si>
  <si>
    <r>
      <rPr>
        <b/>
        <sz val="10"/>
        <color theme="1"/>
        <rFont val="Arial"/>
        <family val="2"/>
      </rPr>
      <t xml:space="preserve">Luleå - </t>
    </r>
    <r>
      <rPr>
        <sz val="10"/>
        <color theme="1"/>
        <rFont val="Arial"/>
        <family val="2"/>
      </rPr>
      <t>- Gammelstad(1) - -  Boden(9)-Budbyn-Ljuså-Sandträsk-Ripats-Harrträsk - - Råtsi-Svappavaara - -Råtsi - - Kirunambg</t>
    </r>
  </si>
  <si>
    <t>120,118,117,116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</si>
  <si>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Klostergården(n2,62)-Burlöv(n2,62)-Arlöv(n2,62)-Malmögb(N2,2)-MalmöC </t>
    </r>
    <r>
      <rPr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</si>
  <si>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</si>
  <si>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>E25-22 se beställningsblankett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</si>
  <si>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</si>
  <si>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</si>
  <si>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</si>
  <si>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</si>
  <si>
    <t>Upv: sp 3, 4-3 , 122-121</t>
  </si>
  <si>
    <r>
      <t>Kirunambg 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</si>
  <si>
    <r>
      <t xml:space="preserve">MalmöC(3)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vertAlign val="superscript"/>
        <sz val="10"/>
        <rFont val="Arial"/>
        <family val="2"/>
      </rPr>
      <t>12:37</t>
    </r>
    <r>
      <rPr>
        <sz val="10"/>
        <rFont val="Arial"/>
        <family val="2"/>
      </rPr>
      <t xml:space="preserve">
MalmöC</t>
    </r>
    <r>
      <rPr>
        <vertAlign val="superscript"/>
        <sz val="10"/>
        <rFont val="Arial"/>
        <family val="2"/>
      </rPr>
      <t>13,00</t>
    </r>
    <r>
      <rPr>
        <sz val="10"/>
        <rFont val="Arial"/>
        <family val="2"/>
      </rPr>
      <t xml:space="preserve"> - - Hässleholm-Perstorp-Åstorp - - MalmöC</t>
    </r>
    <r>
      <rPr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</si>
  <si>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</si>
  <si>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>E25-37 se beställningsblankett</t>
    </r>
    <r>
      <rPr>
        <b/>
        <sz val="8"/>
        <color rgb="FF7030A0"/>
        <rFont val="Arial"/>
        <family val="2"/>
      </rPr>
      <t xml:space="preserve">
O25-26 ombesiktning SPL, KTL,KTW,VG,ROV, KTLvideo Hm-Åp fr 11/5 order 500046301</t>
    </r>
    <r>
      <rPr>
        <sz val="8"/>
        <rFont val="Arial"/>
        <family val="2"/>
      </rPr>
      <t xml:space="preserve">
Tåg: 66457 mc-trg, 66458 trg-lu, 66459 lu-mc,98242 Mc-Hm,98243 HmMc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</si>
  <si>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 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</si>
  <si>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</si>
  <si>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Björnkulla(n)-Järna(n1)-Stjärnhov-Katrineholm(n)-Hallsbergpbg - - Örebro - - Hovsta(u)-Ervalla - - Frövi(3) - - Vedevåg - - Storå(2) - - Ställdalen - - Ludvika - - Borlänge</t>
  </si>
  <si>
    <r>
      <t>Kirunambg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 - Kalixfors - - Gällivare - - Riptas(</t>
    </r>
    <r>
      <rPr>
        <b/>
        <sz val="10"/>
        <color theme="1"/>
        <rFont val="Arial"/>
        <family val="2"/>
      </rPr>
      <t>3)</t>
    </r>
    <r>
      <rPr>
        <sz val="10"/>
        <color theme="1"/>
        <rFont val="Arial"/>
        <family val="2"/>
      </rPr>
      <t xml:space="preserve"> - - Sandträsk(</t>
    </r>
    <r>
      <rPr>
        <b/>
        <sz val="10"/>
        <color theme="1"/>
        <rFont val="Arial"/>
        <family val="2"/>
      </rPr>
      <t xml:space="preserve">2) </t>
    </r>
    <r>
      <rPr>
        <sz val="10"/>
        <color theme="1"/>
        <rFont val="Arial"/>
        <family val="2"/>
      </rPr>
      <t>- - Buddbyn</t>
    </r>
    <r>
      <rPr>
        <b/>
        <sz val="10"/>
        <color theme="1"/>
        <rFont val="Arial"/>
        <family val="2"/>
      </rPr>
      <t>(96)-</t>
    </r>
    <r>
      <rPr>
        <sz val="10"/>
        <color theme="1"/>
        <rFont val="Arial"/>
        <family val="2"/>
      </rPr>
      <t>Boden</t>
    </r>
    <r>
      <rPr>
        <b/>
        <sz val="10"/>
        <color theme="1"/>
        <rFont val="Arial"/>
        <family val="2"/>
      </rPr>
      <t>(52-2)</t>
    </r>
    <r>
      <rPr>
        <sz val="10"/>
        <color theme="1"/>
        <rFont val="Arial"/>
        <family val="2"/>
      </rPr>
      <t xml:space="preserve"> - - Luleå</t>
    </r>
  </si>
  <si>
    <t>117,118,120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</si>
  <si>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</si>
  <si>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</si>
  <si>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t>Borlänge - - Repbäcken - - Gagnef(3) - - Insjön-Mora - - Garsås - - Rättvik - - Tällberg(1) - - Leksand(2) - - Insjön(3) - -  Borlänge</t>
  </si>
  <si>
    <r>
      <t>Luleå - - Arnemark-</t>
    </r>
    <r>
      <rPr>
        <b/>
        <sz val="10"/>
        <color theme="1"/>
        <rFont val="Arial"/>
        <family val="2"/>
      </rPr>
      <t>Piteå</t>
    </r>
    <r>
      <rPr>
        <sz val="10"/>
        <color theme="1"/>
        <rFont val="Arial"/>
        <family val="2"/>
      </rPr>
      <t xml:space="preserve"> - - Nyfors(3) - -  BodenC - -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 - - Umeå</t>
    </r>
  </si>
  <si>
    <t>124,126,141</t>
  </si>
  <si>
    <t>MalmöC(N)-Hyllie(71)-Lernacken(u)-Peberholmen(u)-Kastrup(n,12,2,1,11)-Peberholmen(n)-Lernacken(92)-Svågertorp(82-valfritt spår)Svågertorp(valfritt spår till spår 83)-Lernacken(93-92) vänd Lernacken (92-74)-Hyllie(74)-Triangeln(74-U)-Malmö C (3/4) - - Lernacken - - Peberholmen - - Kastrup-Köpenhamngods
Lok: Köpenhamngods - - Kastrup - - Peberholmen - - Lernacken</t>
  </si>
  <si>
    <t>HL (+EE?)</t>
  </si>
  <si>
    <t>E25-11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</si>
  <si>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17:08-17:48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</si>
  <si>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t>Tåg: 66543 blgc-cst uppställning: b1</t>
  </si>
  <si>
    <r>
      <t>Umeå - - Vännäs(3) - - Hörnsjö(n)-Högbränna - - Öreälv(n)-Oxmyran - - Brattsbacka - - Vännäs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</si>
  <si>
    <t>171,138,129,233</t>
  </si>
  <si>
    <t>EE+HL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</si>
  <si>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Huvudsta(n4)-TomtebodaÖvre(n4)-Karlberg(n)-StockholmC - - Tomtebodarbg(E)-Huvudsta - - StockholmC </t>
    </r>
    <r>
      <rPr>
        <vertAlign val="superscript"/>
        <sz val="10"/>
        <rFont val="Arial"/>
        <family val="2"/>
      </rPr>
      <t>21:33</t>
    </r>
    <r>
      <rPr>
        <sz val="10"/>
        <rFont val="Arial"/>
        <family val="2"/>
      </rPr>
      <t xml:space="preserve"> - - Älvsjö -a- Västerhaninge -a- Nynäshamn -a- Västerhaninge -a- Älvsjö - - StockholmC</t>
    </r>
  </si>
  <si>
    <t>445,404,401,409,403</t>
  </si>
  <si>
    <t>Tåg: 66880 cst-kän, 66881 kän-cst, 66882 cst-huv, 66883 huv-cst uppställning: b1</t>
  </si>
  <si>
    <r>
      <t xml:space="preserve">StockholmC - - Karlberg(U1)-Solna - - Ulriksdal - - Solna(D1)-Karlberg - - StockholmC </t>
    </r>
    <r>
      <rPr>
        <vertAlign val="superscript"/>
        <sz val="10"/>
        <rFont val="Arial"/>
        <family val="2"/>
      </rPr>
      <t xml:space="preserve">21:53 </t>
    </r>
    <r>
      <rPr>
        <sz val="10"/>
        <rFont val="Arial"/>
        <family val="2"/>
      </rPr>
      <t>- - Sundbyberg(n)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-Västerhaninge(u)-Älvsjö(u2)-StockholmSödra(u2)-StockholmCity(u2)-(TomtebodaÖvre(u2) - - Sundbyberg - - StockholmC </t>
    </r>
    <r>
      <rPr>
        <vertAlign val="superscript"/>
        <sz val="10"/>
        <rFont val="Arial"/>
        <family val="2"/>
      </rPr>
      <t>01:55</t>
    </r>
  </si>
  <si>
    <t>409,401,477,476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</si>
  <si>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66418 cst-khä, 66419 khä-nyc, 66420 nyc-sub, 66421 sub-cst uppställning: b1</t>
    </r>
  </si>
  <si>
    <r>
      <t xml:space="preserve">StockholmC - - Karlberg(U1)-Solna - - Ulriksdal - - Solna(D1)-Karlberg - - StockholmC </t>
    </r>
    <r>
      <rPr>
        <vertAlign val="superscript"/>
        <sz val="10"/>
        <rFont val="Arial"/>
        <family val="2"/>
      </rPr>
      <t xml:space="preserve">21:53 </t>
    </r>
    <r>
      <rPr>
        <sz val="10"/>
        <rFont val="Arial"/>
        <family val="2"/>
      </rPr>
      <t>- - Sunbyberg(n)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-Västerhaninge(u)-Älvsjö(u2)-StockholmSödra(u2)-StockholmCity(u2)-(TomtebodaÖvre(u2) - - Sundbyberg - - StockholmC </t>
    </r>
    <r>
      <rPr>
        <vertAlign val="superscript"/>
        <sz val="10"/>
        <rFont val="Arial"/>
        <family val="2"/>
      </rPr>
      <t>01:55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</si>
  <si>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 - NyköpingSödra-Oxelösund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</t>
    </r>
  </si>
  <si>
    <t>Tåg: 66821 cst-ebg, 66822 ebg-nk, 66823 nk-oxd, 66824 oxd-et uppställning: 41</t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</si>
  <si>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</si>
  <si>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 - - FlensÖvre -a- Nyköpingsödra -a-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15,55</t>
    </r>
  </si>
  <si>
    <t>Tåg: 68991 Et-Stö,68990 Stö-Fsö,68993 Fsö-Nks, 68995 Nks-Nr uppställning: 9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</si>
  <si>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 - - FlensÖvre -a- Nyköpingsödra -a- Norrköping</t>
    </r>
    <r>
      <rPr>
        <vertAlign val="superscript"/>
        <sz val="10"/>
        <rFont val="Arial"/>
        <family val="2"/>
      </rPr>
      <t>15,55</t>
    </r>
  </si>
  <si>
    <r>
      <t>Kristianstad</t>
    </r>
    <r>
      <rPr>
        <vertAlign val="superscript"/>
        <sz val="10"/>
        <rFont val="Arial"/>
        <family val="2"/>
      </rPr>
      <t xml:space="preserve">09,38 </t>
    </r>
    <r>
      <rPr>
        <sz val="10"/>
        <rFont val="Arial"/>
        <family val="2"/>
      </rPr>
      <t>- - Åstorp - - Hamra - - Varberg - - Hässleholm - - Kristianstad</t>
    </r>
    <r>
      <rPr>
        <vertAlign val="superscript"/>
        <sz val="10"/>
        <rFont val="Arial"/>
        <family val="2"/>
      </rPr>
      <t>18,11</t>
    </r>
  </si>
  <si>
    <r>
      <rPr>
        <b/>
        <sz val="8"/>
        <color rgb="FF7030A0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</si>
  <si>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</t>
    </r>
  </si>
  <si>
    <t>Tåg: 66328 nr-et uppställning: 41</t>
  </si>
  <si>
    <r>
      <t xml:space="preserve">Norrköping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</si>
  <si>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Rekarne-Kolbäck(E1) -a- Brattheden -a- Ängelsberg-Snyten -a- AvestaKrylbo(E3, spår 3) - - Borlänge </t>
    </r>
    <r>
      <rPr>
        <vertAlign val="superscript"/>
        <sz val="10"/>
        <rFont val="Arial"/>
        <family val="2"/>
      </rPr>
      <t>13:05</t>
    </r>
  </si>
  <si>
    <t xml:space="preserve">Mät AvKy hela spår E3
Tåg: 66086 et-blgc </t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</si>
  <si>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</si>
  <si>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</si>
  <si>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 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</si>
  <si>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</si>
  <si>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r>
      <rPr>
        <b/>
        <sz val="8"/>
        <color rgb="FF7030A0"/>
        <rFont val="Arial"/>
        <family val="2"/>
      </rPr>
      <t>O25-19 ombesikting SPL,KTS,KTW,SPLvideo,KTSvideo Smn(n)-U fr 14/1 SO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</si>
  <si>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 - - Finspång-Kimstad(u)-ÅbyS(n)-Norrköping(n)-Mjölby(u)-Motala </t>
    </r>
    <r>
      <rPr>
        <vertAlign val="superscript"/>
        <sz val="10"/>
        <rFont val="Arial"/>
        <family val="2"/>
      </rPr>
      <t>14:40</t>
    </r>
  </si>
  <si>
    <t>522,505,563 ; 811</t>
  </si>
  <si>
    <t xml:space="preserve">Tåg: 66136 n-åbs, 66137 åbs-mot uppställning: 5
</t>
  </si>
  <si>
    <t>Hdn sp 1, 2,3,4,sky3</t>
  </si>
  <si>
    <t>Sundsvall - - Bräcke - - Östersund-Undersåker - - Åre - - Östersund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</si>
  <si>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</si>
  <si>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419,416,414,418 410,401</t>
  </si>
  <si>
    <t>Tåg: 66547 cst-lå, 66548 lå-Et uppställning: ?</t>
  </si>
  <si>
    <r>
      <t xml:space="preserve">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Skymossen(n)-Motala(n)-Mjölby - - Motala 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</si>
  <si>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</si>
  <si>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t>Östersund - - Bräcke(n) - - Bensjöbacken(n)-Moradal-Ånge(E)-Erikslund-Torpshammar-Ånge(E1)-Ovansjö - - Alby - - Ovansjö-Ångebyn(E2)-Ångegodsbangård(E1)-Ångebyn - - Ånge - - Ovansjö(n)-Ramsjö-Örabäcken - - Ljusdal(4) - -  Bollnäs</t>
  </si>
  <si>
    <t>212,215,217</t>
  </si>
  <si>
    <t>BA+MHO
[?]</t>
  </si>
  <si>
    <r>
      <rPr>
        <strike/>
        <sz val="10"/>
        <rFont val="Arial"/>
        <family val="2"/>
      </rPr>
      <t xml:space="preserve">Örebro - - Hallsbergpbg(u)-Katrineholm(u)-Flen -a- </t>
    </r>
    <r>
      <rPr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</si>
  <si>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419,416,414,451</t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</si>
  <si>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</si>
  <si>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 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</si>
  <si>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</si>
  <si>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</si>
  <si>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t>Tvärålund 2 , 4, E
Boden södra 2, 4
Boden 57, 92, 94
Le sp m22, m23</t>
  </si>
  <si>
    <r>
      <t>Bollnäs(n)-Mogrindar - - Ockelbo - - Gävle-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-Strömsbro - - Gävle</t>
    </r>
  </si>
  <si>
    <t>218,303,234</t>
  </si>
  <si>
    <t>BA+MHO</t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</si>
  <si>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 xml:space="preserve">Folkesta 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</si>
  <si>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t>451,450,490,407</t>
  </si>
  <si>
    <t>FH+FJO</t>
  </si>
  <si>
    <t>O25-80?
Folkesta-Nybybruk växling
Äsg: mät spår E1(Im-spåret)
Tåg: 66801 cst-et, 66802 et-arb, 66803 arb-et, 66804 et-cst uppställning: b1</t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</si>
  <si>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 -Östansjö - - Hallsberg - 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</si>
  <si>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512,611,612,601</t>
  </si>
  <si>
    <t xml:space="preserve">Tåg: 66436 sk-hpbg, 66437 hpbg-g, 66438 g-gsv uppställning: egen
</t>
  </si>
  <si>
    <r>
      <t>Gävle(n)-Bomansberget - - Tierp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Järlebo</t>
    </r>
    <r>
      <rPr>
        <b/>
        <sz val="10"/>
        <color theme="1"/>
        <rFont val="Arial"/>
        <family val="2"/>
      </rPr>
      <t xml:space="preserve">(3) </t>
    </r>
    <r>
      <rPr>
        <sz val="10"/>
        <color theme="1"/>
        <rFont val="Arial"/>
        <family val="2"/>
      </rPr>
      <t>- - Tierp - - Bomansberget(u)-Gävle - - 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 xml:space="preserve">Storvik - </t>
    </r>
    <r>
      <rPr>
        <sz val="10"/>
        <color theme="1"/>
        <rFont val="Arial"/>
        <family val="2"/>
      </rPr>
      <t>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 xml:space="preserve">-AvestaKrylbo(2) - - </t>
    </r>
    <r>
      <rPr>
        <b/>
        <sz val="10"/>
        <color theme="1"/>
        <rFont val="Arial"/>
        <family val="2"/>
      </rPr>
      <t>Hedemora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StoraTuna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</si>
  <si>
    <t>434,315,312,333</t>
  </si>
  <si>
    <t>BA+MHO
[AL]</t>
  </si>
  <si>
    <r>
      <t xml:space="preserve">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</si>
  <si>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</si>
  <si>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</si>
  <si>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</si>
  <si>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Gk-Kb,63098Kb-G,63100 G-A,63101 A-Gsv   uppställning: egen</t>
  </si>
  <si>
    <t>Vj sp 2, 3</t>
  </si>
  <si>
    <r>
      <t>Borlänge</t>
    </r>
    <r>
      <rPr>
        <vertAlign val="superscript"/>
        <sz val="10"/>
        <color theme="1"/>
        <rFont val="Arial"/>
        <family val="2"/>
      </rPr>
      <t>10,15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Borlänge(4) - - Storå(2) - - Örebro</t>
    </r>
    <r>
      <rPr>
        <vertAlign val="superscript"/>
        <sz val="10"/>
        <color theme="1"/>
        <rFont val="Arial"/>
        <family val="2"/>
      </rPr>
      <t>15,39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</si>
  <si>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</si>
  <si>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</si>
  <si>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</si>
  <si>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</si>
  <si>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Olskroken(E1,73)-G; Olskroken(E2,74)-G; G(U1,859-Gubbero; G(N1,86)-Gubbero
Tåg: 66423 gsv-lek, 66446 lek-g uppställning: egen</t>
  </si>
  <si>
    <r>
      <t>Örebro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 xml:space="preserve">-AvestaKrylbo - - UppsalaN-Uppsala(e ) - - 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</si>
  <si>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</t>
    </r>
  </si>
  <si>
    <t>Tåg: 66941 cst-söc, 66943 söc-hlö, 66944 hlö-cst uppställning: b1</t>
  </si>
  <si>
    <r>
      <t xml:space="preserve">GöteborgSävenäs 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</si>
  <si>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</si>
  <si>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StockholmC</t>
    </r>
    <r>
      <rPr>
        <vertAlign val="superscript"/>
        <sz val="10"/>
        <rFont val="Arial"/>
        <family val="2"/>
      </rPr>
      <t xml:space="preserve">19,15 </t>
    </r>
    <r>
      <rPr>
        <sz val="10"/>
        <rFont val="Arial"/>
        <family val="2"/>
      </rPr>
      <t>-a- Malmsjö -a- Järna(N3)-Nyköping-Åby(u)-Katrineholm - - Flen - - Katrineholm(n)-Åby - - Norrköping</t>
    </r>
    <r>
      <rPr>
        <vertAlign val="superscript"/>
        <sz val="10"/>
        <rFont val="Arial"/>
        <family val="2"/>
      </rPr>
      <t>01,35</t>
    </r>
  </si>
  <si>
    <t>Tåg: 66917 cst-åbs, 66922 åbs-fle, 66923 Fle-Nr uppställning: 10</t>
  </si>
  <si>
    <r>
      <t>Norrköping</t>
    </r>
    <r>
      <rPr>
        <vertAlign val="superscript"/>
        <sz val="10"/>
        <rFont val="Arial"/>
        <family val="2"/>
      </rPr>
      <t>12,21</t>
    </r>
    <r>
      <rPr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</t>
    </r>
    <r>
      <rPr>
        <sz val="10"/>
        <rFont val="Arial"/>
        <family val="2"/>
      </rPr>
      <t xml:space="preserve"> Nyköping -a- 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</si>
  <si>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418,410,401,414; 422,421</t>
  </si>
  <si>
    <t>Mät Jn samtliga spår 
Tåg: 66856 nr-k, 66858 k-Cst uppställning: b1</t>
  </si>
  <si>
    <t xml:space="preserve">Lok: Lernacken - - Peberholmen - - Kastrup - - Köpenhamngods
Köpenhamngods - - Kastrup - - Lernacken - - MalmöC
</t>
  </si>
  <si>
    <t>HL (+MHO?/ BA?)</t>
  </si>
  <si>
    <t>E25-11
uppställning: 40g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</si>
  <si>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Blackvreten(n1)-Ulriksdal(n1)-StockholmC(u)-Tomteboda(u2)-Märsta(u2)-Uppsala -a- Gävle -a- Borlänge</t>
    </r>
  </si>
  <si>
    <t>401,433,437,438,430</t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</si>
  <si>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Tåg: 66852 cst-kn, 68595 Kn-Bvr,68596 Bvr-Arnn,68197 Arnn-Cst, 66854 cst-blgc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</si>
  <si>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</si>
  <si>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</si>
  <si>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</si>
  <si>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</si>
  <si>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</si>
  <si>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 xml:space="preserve">17,27 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</si>
  <si>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</si>
  <si>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t>Hm-Åp, Hm-Ea avstängt avstängt
Tåg:  64511 Hm-E,65512 E-Hb,65511 Hb-Hbgb,72512 Hbgb-Åp,72511 Åp-Ka,74512 Ka-Åp,74511 Åp-Lu,76512 Lu-BåN,76511 Bån-Mc,77512 Mc-Hd  uppställning:</t>
  </si>
  <si>
    <r>
      <t>Halmstad</t>
    </r>
    <r>
      <rPr>
        <vertAlign val="superscript"/>
        <sz val="10"/>
        <rFont val="Arial"/>
        <family val="2"/>
      </rPr>
      <t>10,51</t>
    </r>
    <r>
      <rPr>
        <sz val="10"/>
        <rFont val="Arial"/>
        <family val="2"/>
      </rPr>
      <t xml:space="preserve"> - -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</si>
  <si>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</si>
  <si>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97692 Hd-Vbc, 66660 vbc-bsc,95601 Bsc-Av,95602 Av-G,95603 G-BsC uppställning: 14</t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</si>
  <si>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</si>
  <si>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</si>
  <si>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</t>
    </r>
    <r>
      <rPr>
        <sz val="8"/>
        <rFont val="Arial"/>
        <family val="2"/>
      </rPr>
      <t xml:space="preserve">
Tåg: 66080 bsc-Öx, 66081 Öx-Fin,66082 Fin-Hm uppställning: 315</t>
    </r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</si>
  <si>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AvestaKrylbo(E3)-FagerstaC-Frövi -a- Ställdalen-Nykroppa-Kil</t>
    </r>
    <r>
      <rPr>
        <vertAlign val="superscript"/>
        <sz val="10"/>
        <rFont val="Arial"/>
        <family val="2"/>
      </rPr>
      <t>16,58</t>
    </r>
    <r>
      <rPr>
        <sz val="10"/>
        <rFont val="Arial"/>
        <family val="2"/>
      </rPr>
      <t>-Arvika</t>
    </r>
  </si>
  <si>
    <t>313,327,326</t>
  </si>
  <si>
    <t>Mät AvKy hela E3
Tåg: 66233 blgcfv, 66234 fv-stl, 66235 stl-kil  uppställning: Infranord?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</si>
  <si>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21:06-22:38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</si>
  <si>
    <t xml:space="preserve">Tåg: 66696 sk-gdö, 66597 gdö-lkp uppställning: 5
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</si>
  <si>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</si>
  <si>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</si>
  <si>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>-Charlottengräns -a- Kil a- Åmål</t>
    </r>
    <r>
      <rPr>
        <vertAlign val="superscript"/>
        <sz val="10"/>
        <rFont val="Arial"/>
        <family val="2"/>
      </rPr>
      <t>21,28</t>
    </r>
  </si>
  <si>
    <t>Cg-Cgg växling om vi hinner pga tider, trång bana
Tåg: 66447 kil-cg, 66448 cg-kil, 66449 kil-ål uppställning: 5b</t>
  </si>
  <si>
    <r>
      <t xml:space="preserve">Vänersborg </t>
    </r>
    <r>
      <rPr>
        <vertAlign val="superscript"/>
        <sz val="10"/>
        <color theme="1"/>
        <rFont val="Arial"/>
        <family val="2"/>
      </rPr>
      <t>12:32</t>
    </r>
    <r>
      <rPr>
        <sz val="10"/>
        <color theme="1"/>
        <rFont val="Arial"/>
        <family val="2"/>
      </rPr>
      <t xml:space="preserve"> -a- Håkantorp -a- Herrljunga - - 
GöteborgSävenäs </t>
    </r>
    <r>
      <rPr>
        <vertAlign val="superscript"/>
        <sz val="10"/>
        <color theme="1"/>
        <rFont val="Arial"/>
        <family val="2"/>
      </rPr>
      <t>19:56</t>
    </r>
  </si>
  <si>
    <t xml:space="preserve">Tåg: 66277 vg-hrc, 68128 hrc-gsv uppställning: egen
</t>
  </si>
  <si>
    <t>Sundsvall sp 3, 8, 9 (mot nacksta)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</si>
  <si>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Hallsberg(u)-Örebro(u)-Frövi - - Borlänge</t>
    </r>
    <r>
      <rPr>
        <vertAlign val="superscript"/>
        <sz val="10"/>
        <rFont val="Arial"/>
        <family val="2"/>
      </rPr>
      <t>21,01</t>
    </r>
  </si>
  <si>
    <t>Tåg: 66249 jö-n, 66250 n-blgc</t>
  </si>
  <si>
    <r>
      <t xml:space="preserve">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</t>
    </r>
  </si>
  <si>
    <t>Ml-Bfo Spärrfärd 70660 ml-bfo, 70661 bfo-ml
Tåg: 66761 ål-ml, 66763 ml-thn  uppställning: 6</t>
  </si>
  <si>
    <t>GöteborgSävenäs, Sävenäs bg</t>
  </si>
  <si>
    <t>Växling 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</si>
  <si>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</si>
  <si>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t>Tåg: 66452 blgc-mras, 66453 mras-blgc</t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</si>
  <si>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Kil</t>
    </r>
  </si>
  <si>
    <t>Tåg: 66308 thn-kil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</si>
  <si>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</si>
  <si>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</si>
  <si>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</si>
  <si>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t>Håg: Sp 3
Boda: sp 1, bv-stick
Myra: sp 1, 2, Bv stick
Lossesjön sp 3, sky1n, sky1
Shv: sp 2, 4
Gussi sp 0, 1, sky1</t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</si>
  <si>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 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</si>
  <si>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</si>
  <si>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</si>
  <si>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</si>
  <si>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</si>
  <si>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t>Hagaström sp 2
Storvik sp 4b, 2, 2si, 3, 4, 5, 6, 4-3, 4-5
Fors sp 2
Hedemora: sp 2
Stora Tuna: sp 2
Borlänge sp 2b, 3, 5, 6, 7, 8, 9, 60, 70</t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</si>
  <si>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</si>
  <si>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t>Tåg: 66670 kil-lå, 66671 lå-srt, 66672 srt-bof, 66673 bof-khn uppställning:</t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</si>
  <si>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</si>
  <si>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</si>
  <si>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t>Mät Hrc hela spår E
Tåg: 64722 Gsv-Gk,64721Gk-Bsc,67420 Bsc-F,67423 F-Jö  uppställning: 4</t>
  </si>
  <si>
    <r>
      <t xml:space="preserve">Borlänge - - Storå - - Örebro - - </t>
    </r>
    <r>
      <rPr>
        <b/>
        <sz val="10"/>
        <color theme="1"/>
        <rFont val="Arial"/>
        <family val="2"/>
      </rPr>
      <t>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</si>
  <si>
    <t>Hpbg sp 2, 3, 35, 4, 5, 6 , 7 , 8
Hrbg sp 105, 106, 111, 212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</si>
  <si>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</si>
  <si>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</si>
  <si>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 xml:space="preserve">[Jönköping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-Jönköpinggb]-Vaggeryd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11,11</t>
    </r>
  </si>
  <si>
    <t>731,715; 732</t>
  </si>
  <si>
    <t xml:space="preserve">Tåg: 66133 jö-vgd, 66134 vgd-n uppställning: egen
</t>
  </si>
  <si>
    <r>
      <t>Hallsbergpbg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</si>
  <si>
    <t>Skinnskatteberg sp 3
Dagarn sp 2, 3
Snyten sp 1
Karbenning sp 1
AvestaKrylbo sp 1, 2, 3, 4, 5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</si>
  <si>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 xml:space="preserve">-a- Mora-MoraStrand-Märbäck - - Mora-MoraStrand-Lomsmyren - - Mora </t>
    </r>
    <r>
      <rPr>
        <vertAlign val="superscript"/>
        <sz val="10"/>
        <rFont val="Arial"/>
        <family val="2"/>
      </rPr>
      <t>21:33</t>
    </r>
  </si>
  <si>
    <t>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</si>
  <si>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</si>
  <si>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</si>
  <si>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</t>
    </r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</si>
  <si>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 uppställning: 3</t>
    </r>
  </si>
  <si>
    <r>
      <t xml:space="preserve">Hoting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-Storuman </t>
    </r>
    <r>
      <rPr>
        <vertAlign val="superscript"/>
        <sz val="10"/>
        <rFont val="Arial"/>
        <family val="2"/>
      </rPr>
      <t>12:03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</si>
  <si>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66590 htg-sum uppställning: 4</t>
    </r>
  </si>
  <si>
    <r>
      <t xml:space="preserve">Storuman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13,20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</si>
  <si>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66754 sum-ajr uppställning: 4</t>
    </r>
  </si>
  <si>
    <r>
      <t xml:space="preserve">Arvidsjaur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-Gällivare </t>
    </r>
    <r>
      <rPr>
        <vertAlign val="superscript"/>
        <sz val="10"/>
        <rFont val="Arial"/>
        <family val="2"/>
      </rPr>
      <t>15:45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</si>
  <si>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66766 ajr-gvc uppställning:</t>
    </r>
  </si>
  <si>
    <r>
      <rPr>
        <b/>
        <sz val="10"/>
        <rFont val="Arial"/>
        <family val="2"/>
      </rPr>
      <t>Gällivare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10:06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</t>
    </r>
    <r>
      <rPr>
        <vertAlign val="superscript"/>
        <sz val="10"/>
        <rFont val="Arial"/>
        <family val="2"/>
      </rPr>
      <t>13,08</t>
    </r>
  </si>
  <si>
    <t>Tåg: 66068 gvc-kmb uppställning: 14b</t>
  </si>
  <si>
    <r>
      <t>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</si>
  <si>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</si>
  <si>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 xml:space="preserve">mät Bä hela n-spår
Tåg: 66281 blgc-avky, 66282 avky-bn uppställning: </t>
  </si>
  <si>
    <r>
      <t xml:space="preserve">Kiruna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Vassijaure -a- </t>
    </r>
    <r>
      <rPr>
        <b/>
        <sz val="10"/>
        <rFont val="Arial"/>
        <family val="2"/>
      </rPr>
      <t>Kiruna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14:39</t>
    </r>
  </si>
  <si>
    <t>Tåg: 66064 kmb-vj, 66065 vj-kmb uppställning: 14b</t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</si>
  <si>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</si>
  <si>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</si>
  <si>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Tåg: 65904 N-K,65905 K-Nr uppställning: 9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</si>
  <si>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</si>
  <si>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312,311,218,217,216,215,212,211,130,129</t>
  </si>
  <si>
    <t>Spärrfärd Msl-Öal 70321 Msl-Öal,70322 Öal
Tåg: 93108 Bn-Bä,93109 Bä-Ay,93110 Ay-Åggb,93114 Åggb-Msl, 93116 Msl-Vns  uppställning: 17</t>
  </si>
  <si>
    <r>
      <t xml:space="preserve">Kiruna 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BodenC-BodenS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17:25-18:07 </t>
    </r>
    <r>
      <rPr>
        <sz val="10"/>
        <rFont val="Arial"/>
        <family val="2"/>
      </rPr>
      <t xml:space="preserve">-a- Boden -a- </t>
    </r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18:47</t>
    </r>
  </si>
  <si>
    <t>112,113,117,117,120,119</t>
  </si>
  <si>
    <t>ERTMS?
Mät 46b-46a Le
BodenS spår 3, 4
Tåg: 66237 kmb-le uppställning: 17/Freja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</si>
  <si>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</si>
  <si>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</si>
  <si>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</si>
  <si>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</si>
  <si>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</si>
  <si>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ERTMS TRV
Tåg: 97980 Vns-Bdn,97981 Bdn-Le  uppställning: 17</t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</si>
  <si>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Halmstad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</si>
  <si>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</si>
  <si>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</si>
  <si>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10,43-11,28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17,08-17,31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</si>
  <si>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120,137,132,133</t>
  </si>
  <si>
    <t>ERTMS?
Tåg: 97754 Le-Hp,97755 Hp-Le  uppställning: 17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</si>
  <si>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</si>
  <si>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</si>
  <si>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</si>
  <si>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Luleå</t>
    </r>
    <r>
      <rPr>
        <vertAlign val="superscript"/>
        <sz val="10"/>
        <rFont val="Arial"/>
        <family val="2"/>
      </rPr>
      <t xml:space="preserve">08,18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13,28</t>
    </r>
  </si>
  <si>
    <t>119,120,118,117,113,112</t>
  </si>
  <si>
    <t>Tåg: 93640 Le-Kmb uppställning: 17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</si>
  <si>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</si>
  <si>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</si>
  <si>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egen</t>
  </si>
  <si>
    <r>
      <t>Kirunamb(sp 22)</t>
    </r>
    <r>
      <rPr>
        <vertAlign val="superscript"/>
        <sz val="10"/>
        <rFont val="Arial"/>
        <family val="2"/>
      </rPr>
      <t xml:space="preserve">10,22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12,50-13,50</t>
    </r>
    <r>
      <rPr>
        <sz val="10"/>
        <rFont val="Arial"/>
        <family val="2"/>
      </rPr>
      <t>-Riksgränsen -a- Krokvik-Kirunavaara - - Kirunamb</t>
    </r>
    <r>
      <rPr>
        <vertAlign val="superscript"/>
        <sz val="10"/>
        <rFont val="Arial"/>
        <family val="2"/>
      </rPr>
      <t>15,56</t>
    </r>
  </si>
  <si>
    <t>112,111,113</t>
  </si>
  <si>
    <t>Spärrfärd Vj-Rkg 78632, Rgn-Vj 78633
ERTMS?
Tåg: 97992 Kmb-Vj, 97993 Vj-Kmb uppställning: 17, 18</t>
  </si>
  <si>
    <r>
      <t>Ommätning
Norrköping</t>
    </r>
    <r>
      <rPr>
        <vertAlign val="superscript"/>
        <sz val="10"/>
        <rFont val="Arial"/>
        <family val="2"/>
      </rPr>
      <t>09,30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12,50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</si>
  <si>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</t>
    </r>
    <r>
      <rPr>
        <sz val="8"/>
        <rFont val="Arial"/>
        <family val="2"/>
      </rPr>
      <t xml:space="preserve">
Tåg: 91932 Nr-Skv,91933 Skv-Hpbg  uppställning:</t>
    </r>
  </si>
  <si>
    <r>
      <t xml:space="preserve">Kirunamb 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[Råtsi(2)-Pitkäjärvi] -a- Råtsi(3) -a- [Sikträsk(E3)-Koskoskulle(E1)-Koijuvaara] - - Harrträsk - - Koijuvaraara-Aitik - - Luleå </t>
    </r>
    <r>
      <rPr>
        <vertAlign val="superscript"/>
        <sz val="10"/>
        <rFont val="Arial"/>
        <family val="2"/>
      </rPr>
      <t>20:10</t>
    </r>
  </si>
  <si>
    <t>114,117,116</t>
  </si>
  <si>
    <t>Tåg: 92149 Kmb-Pii,92150 Pii-Rsi,92151 Rsi-Gv,92390 Gvc-Kos,92391 kos-Hrt,92392 Hrt-Aik,92393 Aik-Le uppställning: 17</t>
  </si>
  <si>
    <t>Ommätning
Skövde - - Alingsås-Olskroken - - Falköping - - Jönköping - - Nässjö</t>
  </si>
  <si>
    <t>E25-28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</si>
  <si>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</si>
  <si>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t>Diesellok
Krb-Söv mäts 3/6 med IMV100M
Tåg: 97952 Le-Bdn,97953 Bdn-Ptå,97956 Ptå-Nyf,97957 Nyf-Vns   uppställning: 4a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</si>
  <si>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10:55 </t>
    </r>
    <r>
      <rPr>
        <sz val="10"/>
        <rFont val="Arial"/>
        <family val="2"/>
      </rPr>
      <t xml:space="preserve">-a- Boden -a- Karsbäcken-Finnforsfallet-SkellefteåHamn </t>
    </r>
    <r>
      <rPr>
        <vertAlign val="superscript"/>
        <sz val="10"/>
        <rFont val="Arial"/>
        <family val="2"/>
      </rPr>
      <t>15:57</t>
    </r>
  </si>
  <si>
    <t>119,120,124,143</t>
  </si>
  <si>
    <t>Shv mät samtliga NHSP och AHSPspår
Tåg: 66390 le-bdn, 66391 bdn-söv uppställning: 4a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</si>
  <si>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Vännäs(spår 20)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>-Umeågb(spår12)-Umeå(spår1)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</si>
  <si>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</si>
  <si>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Diesellok
Ffs-Kaä triangelben mäts 4/6 med IMV100M
Tåg:94001 Vns-Uå,94002 Uå-Vns,94003 Vns-Brs,94004 Brs-Vns,94007 Vns-Gim  uppställning: 63</t>
  </si>
  <si>
    <r>
      <t xml:space="preserve">Skellefteåhamn </t>
    </r>
    <r>
      <rPr>
        <vertAlign val="superscript"/>
        <sz val="10"/>
        <rFont val="Arial"/>
        <family val="2"/>
      </rPr>
      <t>10:40</t>
    </r>
    <r>
      <rPr>
        <sz val="10"/>
        <rFont val="Arial"/>
        <family val="2"/>
      </rPr>
      <t xml:space="preserve"> -a- Finnforsfallet-Kattisträsk -a- Hällnäs -a- Lycksele </t>
    </r>
    <r>
      <rPr>
        <vertAlign val="superscript"/>
        <sz val="10"/>
        <rFont val="Arial"/>
        <family val="2"/>
      </rPr>
      <t>15:13</t>
    </r>
  </si>
  <si>
    <t>143,126,152</t>
  </si>
  <si>
    <t>AHSP i ffs; triangelben mot Kaä
Tåg: 66574 söv-bst, 66575 bst-hls, 66576 hls-ly uppställning: 5</t>
  </si>
  <si>
    <r>
      <t xml:space="preserve">[Gimonäs(spår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 xml:space="preserve">-Rågön - - HusumNorra-Örnsköldsvik]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</si>
  <si>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</si>
  <si>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
Tåg:  66523 Gim-hod, 66524 hod-gim, 66525 gim-Gia,66532 Gia-Humn, 66573 Humn-Ök,78388 Ök-Öal,78389 Öal-Ök uppställning: 14</t>
  </si>
  <si>
    <r>
      <t xml:space="preserve">Lycksele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 xml:space="preserve">-a- Storuman-Lycksele-Hällnäs -a- Umeå -a- Gimonäs </t>
    </r>
    <r>
      <rPr>
        <vertAlign val="superscript"/>
        <sz val="10"/>
        <rFont val="Arial"/>
        <family val="2"/>
      </rPr>
      <t>15:53</t>
    </r>
    <r>
      <rPr>
        <sz val="10"/>
        <rFont val="Arial"/>
        <family val="2"/>
      </rPr>
      <t xml:space="preserve">
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</si>
  <si>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</si>
  <si>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Tåg: 66582 ly-sum, 66583 sum-gim uppställning: 61 </t>
    </r>
  </si>
  <si>
    <r>
      <t xml:space="preserve">Örnsköldsvik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-Västeraspby - - Långsele-Västeraspby-Mörtsal-Härnösand-Birsta - - Fillan-Birsta-Nacksta(E, spår 11)-Sundsvall(E, spår 9) </t>
    </r>
    <r>
      <rPr>
        <vertAlign val="superscript"/>
        <sz val="10"/>
        <rFont val="Arial"/>
        <family val="2"/>
      </rPr>
      <t>16:26</t>
    </r>
  </si>
  <si>
    <t>171,175,232,233,231,234</t>
  </si>
  <si>
    <t>ERTMS
Fil mät hela spår 1 mot annan spårägare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</si>
  <si>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Gimonäs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-a- Hällnäs - - Storuman
</t>
    </r>
  </si>
  <si>
    <t>146,147,129,130</t>
  </si>
  <si>
    <t>mät vns samtliga spår inkl spår 2 och 20
Tåg: 67033 gim-hod, 67034 hod-vns, 67035 vns-lsl uppställning: htg 2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</si>
  <si>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12)-Töva-Ånge(u)-Moradal(u)-Bräcke - - Ånge(n)-Ramsjö - - Ånge - - Sundsvall</t>
    </r>
    <r>
      <rPr>
        <vertAlign val="superscript"/>
        <sz val="10"/>
        <rFont val="Arial"/>
        <family val="2"/>
      </rPr>
      <t>17,22</t>
    </r>
  </si>
  <si>
    <t>234,224,215</t>
  </si>
  <si>
    <t>Tåg: 97940 SuC-Nta,97941 Nta-SuC,97942 SuC-Bä,97943 Bä-Öbn,97944 Öbn-Åg,97945 Åg-SuC uppställning: 18</t>
  </si>
  <si>
    <r>
      <t>Storuman - -</t>
    </r>
    <r>
      <rPr>
        <strike/>
        <sz val="10"/>
        <rFont val="Arial"/>
        <family val="2"/>
      </rPr>
      <t xml:space="preserve">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</t>
    </r>
    <r>
      <rPr>
        <sz val="10"/>
        <rFont val="Arial"/>
        <family val="2"/>
      </rPr>
      <t>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 xml:space="preserve">-Långsele </t>
    </r>
    <r>
      <rPr>
        <vertAlign val="superscript"/>
        <sz val="10"/>
        <rFont val="Arial"/>
        <family val="2"/>
      </rPr>
      <t>16:04</t>
    </r>
  </si>
  <si>
    <t>153;130</t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</si>
  <si>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spår 1 och 2
Tåg: 66588 lsl-htg, 66589 htg-lsl uppställning: htg 2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</si>
  <si>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</si>
  <si>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</si>
  <si>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</si>
  <si>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t xml:space="preserve">Långsele </t>
    </r>
    <r>
      <rPr>
        <vertAlign val="superscript"/>
        <sz val="10"/>
        <rFont val="Arial"/>
        <family val="2"/>
      </rPr>
      <t xml:space="preserve">09:48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15:23</t>
    </r>
  </si>
  <si>
    <t>211,212,215,216,217</t>
  </si>
  <si>
    <t>Tåg: 66231 lsl-bn uppställning: 10</t>
  </si>
  <si>
    <r>
      <t xml:space="preserve">Bollnäs(n) </t>
    </r>
    <r>
      <rPr>
        <vertAlign val="superscript"/>
        <sz val="10"/>
        <rFont val="Arial"/>
        <family val="2"/>
      </rPr>
      <t xml:space="preserve">09:30 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17:11</t>
    </r>
  </si>
  <si>
    <t>218,242,315,323,322,434</t>
  </si>
  <si>
    <t>Tåg: 67057 bn-kls, 67058 kls-shv, 67059 shv-sv, 67060 sv-gä, 67061 gä-u, 67062 u-gä, 67063 gä-blgc</t>
  </si>
  <si>
    <r>
      <t xml:space="preserve">Bollnäs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Kilafors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09:16-09:36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Vallvik </t>
    </r>
    <r>
      <rPr>
        <vertAlign val="superscript"/>
        <sz val="10"/>
        <rFont val="Arial"/>
        <family val="2"/>
      </rPr>
      <t xml:space="preserve">10:19-11:14 </t>
    </r>
    <r>
      <rPr>
        <sz val="10"/>
        <rFont val="Arial"/>
        <family val="2"/>
      </rPr>
      <t xml:space="preserve">-Sandarne - - Vallvik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15:47</t>
    </r>
  </si>
  <si>
    <t>236; 218,242,235</t>
  </si>
  <si>
    <t>Shv mät triangel
går som växling Vallvik-Sandarne 
Sne mät spår E mot spårslut
Tåg: 66087 bn-kls, 66088 kls-shv, 66089 shv-vv, 66090 vv-suc uppställning: egen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</si>
  <si>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</si>
  <si>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 xml:space="preserve">Sundsvall -a- Västeraspby -a- Örnsköldsvik -a- Gimonäs </t>
  </si>
  <si>
    <t>232,233,171,175</t>
  </si>
  <si>
    <t>ERTMS Solna
Tåg:  uppställning:</t>
  </si>
  <si>
    <r>
      <t xml:space="preserve">Borlänge </t>
    </r>
    <r>
      <rPr>
        <vertAlign val="superscript"/>
        <sz val="10"/>
        <rFont val="Arial"/>
        <family val="2"/>
      </rPr>
      <t>09:02</t>
    </r>
    <r>
      <rPr>
        <sz val="10"/>
        <rFont val="Arial"/>
        <family val="2"/>
      </rPr>
      <t xml:space="preserve"> -a- Ludvika-</t>
    </r>
    <r>
      <rPr>
        <b/>
        <sz val="10"/>
        <rFont val="Arial"/>
        <family val="2"/>
      </rPr>
      <t>Smedjebacken</t>
    </r>
    <r>
      <rPr>
        <b/>
        <vertAlign val="superscript"/>
        <sz val="10"/>
        <rFont val="Arial"/>
        <family val="2"/>
      </rPr>
      <t>10,21-10,41</t>
    </r>
    <r>
      <rPr>
        <sz val="10"/>
        <rFont val="Arial"/>
        <family val="2"/>
      </rPr>
      <t>-Fagersta -a- Brattheden-Kolbäck -a- Jädersbruk -a- Örebro</t>
    </r>
    <r>
      <rPr>
        <vertAlign val="superscript"/>
        <sz val="10"/>
        <rFont val="Arial"/>
        <family val="2"/>
      </rPr>
      <t>14,39</t>
    </r>
  </si>
  <si>
    <t>Tåg: 66185 blgc-kbä, 66186 kbä-jbk, 66187 jbk-ör uppställning: bv-spår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</si>
  <si>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Nässjö </t>
    </r>
    <r>
      <rPr>
        <vertAlign val="superscript"/>
        <sz val="10"/>
        <rFont val="Arial"/>
        <family val="2"/>
      </rPr>
      <t>14:23</t>
    </r>
  </si>
  <si>
    <t xml:space="preserve">Tåg: 66613 n-vta, 66614 vta-n, 66615 n-hf, 66616 hf-n  uppställning: 301
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</si>
  <si>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</si>
  <si>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Tåg: 66139 blgc-kil uppställning: utdrag6</t>
  </si>
  <si>
    <t>Gimonäs -a- Örnsköldsvik -a- Västeraspby -a- Sundsvall</t>
  </si>
  <si>
    <t>171,175,232,233</t>
  </si>
  <si>
    <t>ERTMS Solna
Tåg:  uppställning: egen</t>
  </si>
  <si>
    <r>
      <t xml:space="preserve">Örebro </t>
    </r>
    <r>
      <rPr>
        <vertAlign val="superscript"/>
        <sz val="10"/>
        <rFont val="Arial"/>
        <family val="2"/>
      </rPr>
      <t xml:space="preserve">09:16 </t>
    </r>
    <r>
      <rPr>
        <sz val="10"/>
        <rFont val="Arial"/>
        <family val="2"/>
      </rPr>
      <t xml:space="preserve">-a- Jädersbruk -a- Kolbäck -a- </t>
    </r>
    <r>
      <rPr>
        <b/>
        <sz val="10"/>
        <rFont val="Arial"/>
        <family val="2"/>
      </rPr>
      <t xml:space="preserve">Eskilstuna </t>
    </r>
    <r>
      <rPr>
        <vertAlign val="superscript"/>
        <sz val="10"/>
        <rFont val="Arial"/>
        <family val="2"/>
      </rPr>
      <t xml:space="preserve">11:21-12:09 </t>
    </r>
    <r>
      <rPr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vertAlign val="superscript"/>
        <sz val="10"/>
        <rFont val="Arial"/>
        <family val="2"/>
      </rPr>
      <t>14:10</t>
    </r>
  </si>
  <si>
    <t>Tåg: 66806 ör-jbk, 66807 jbk-kbä, 66809 kbä-et, 66810 et-cst uppställning: b1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</si>
  <si>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</si>
  <si>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</si>
  <si>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t xml:space="preserve">Tou-Hyb spärrfärd  70690 tou-hyb, 70691 hyb-tou
Tåg: 66689 n-tou, 66691 tou-hd uppställning: hnj 2
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</si>
  <si>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</si>
  <si>
    <t>Tåg: 66099 kil-thn uppställning 6</t>
  </si>
  <si>
    <r>
      <t xml:space="preserve">Sundsvall -a- </t>
    </r>
    <r>
      <rPr>
        <b/>
        <sz val="10"/>
        <rFont val="Arial"/>
        <family val="2"/>
      </rPr>
      <t>Gävle+Gävlegbg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</si>
  <si>
    <t>333; 235,315,312</t>
  </si>
  <si>
    <t>Gä mät samtlga spår
Sv mät samtliga spår
Tåg:</t>
  </si>
  <si>
    <r>
      <t>StockholmC</t>
    </r>
    <r>
      <rPr>
        <vertAlign val="superscript"/>
        <sz val="10"/>
        <rFont val="Arial"/>
        <family val="2"/>
      </rPr>
      <t xml:space="preserve">19,55 </t>
    </r>
    <r>
      <rPr>
        <sz val="10"/>
        <rFont val="Arial"/>
        <family val="2"/>
      </rPr>
      <t>-a- Rosersberg</t>
    </r>
    <r>
      <rPr>
        <vertAlign val="superscript"/>
        <sz val="10"/>
        <rFont val="Arial"/>
        <family val="2"/>
      </rPr>
      <t>20,24-20,45</t>
    </r>
    <r>
      <rPr>
        <sz val="10"/>
        <rFont val="Arial"/>
        <family val="2"/>
      </rPr>
      <t xml:space="preserve"> -a- Brista</t>
    </r>
    <r>
      <rPr>
        <vertAlign val="superscript"/>
        <sz val="10"/>
        <rFont val="Arial"/>
        <family val="2"/>
      </rPr>
      <t xml:space="preserve">20,48-21,08 </t>
    </r>
    <r>
      <rPr>
        <sz val="10"/>
        <rFont val="Arial"/>
        <family val="2"/>
      </rPr>
      <t>-a- Märsta</t>
    </r>
    <r>
      <rPr>
        <vertAlign val="superscript"/>
        <sz val="10"/>
        <rFont val="Arial"/>
        <family val="2"/>
      </rPr>
      <t>21,11-22,01</t>
    </r>
    <r>
      <rPr>
        <sz val="10"/>
        <rFont val="Arial"/>
        <family val="2"/>
      </rPr>
      <t xml:space="preserve"> -a- Uppsala - a- Örbyhus -a- Hallstavik-Örbyhus(spår 3) -a- Tierp -a- Uppsala</t>
    </r>
    <r>
      <rPr>
        <vertAlign val="superscript"/>
        <sz val="10"/>
        <rFont val="Arial"/>
        <family val="2"/>
      </rPr>
      <t>03,59</t>
    </r>
  </si>
  <si>
    <t>spärräfrd Öh-Hak 70668, Hak-Öh 70669
 Tåg: 66868 cst-öh, 66869 öh-u uppställning: 22</t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</si>
  <si>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-a- Teckomatorp -a- Lund</t>
    </r>
    <r>
      <rPr>
        <vertAlign val="superscript"/>
        <sz val="10"/>
        <rFont val="Arial"/>
        <family val="2"/>
      </rPr>
      <t>12,41</t>
    </r>
  </si>
  <si>
    <t>629; 627,630,628</t>
  </si>
  <si>
    <t>Fabg växla km 108+301,3-108+381,75
Tåg: 68230 Hd-Tye,68231 Tye-Fabg,68232 Fabg-Tye,68233 Tye-Lu uppställning: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</si>
  <si>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Strömstad-Uddevalla-Öxnered(E1) - - Trollhättan </t>
    </r>
    <r>
      <rPr>
        <vertAlign val="superscript"/>
        <sz val="10"/>
        <rFont val="Arial"/>
        <family val="2"/>
      </rPr>
      <t>10:36</t>
    </r>
  </si>
  <si>
    <t>Tåg: 66600 thn-smd, 66601 smd-thn uppställning 6</t>
  </si>
  <si>
    <r>
      <t>Uppsala</t>
    </r>
    <r>
      <rPr>
        <vertAlign val="superscript"/>
        <sz val="10"/>
        <rFont val="Arial"/>
        <family val="2"/>
      </rPr>
      <t>11,45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Kolbäck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Frövi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22,07</t>
    </r>
    <r>
      <rPr>
        <sz val="10"/>
        <rFont val="Arial"/>
        <family val="2"/>
      </rPr>
      <t xml:space="preserve">
</t>
    </r>
  </si>
  <si>
    <t>Tåg: 66294 u-vå, 66295 vå-vån, 66296 vån-fgc, 66297 fgc-ör uppställning: bv-spår</t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</si>
  <si>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</si>
  <si>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</si>
  <si>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t>E25-14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</si>
  <si>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</si>
  <si>
    <t>625,624,601</t>
  </si>
  <si>
    <t>Tåg: 66424 thn-uv, 66425 uv-g, 66426 g-thn uppställning 6</t>
  </si>
  <si>
    <r>
      <t xml:space="preserve">Örebro </t>
    </r>
    <r>
      <rPr>
        <vertAlign val="superscript"/>
        <sz val="10"/>
        <rFont val="Arial"/>
        <family val="2"/>
      </rPr>
      <t xml:space="preserve">10:08 </t>
    </r>
    <r>
      <rPr>
        <sz val="10"/>
        <rFont val="Arial"/>
        <family val="2"/>
      </rPr>
      <t xml:space="preserve">- - [Frövi-Ställdalen]- - Daglösen - - Filipstad-[Daglösen-Nykroppa-Kristinehamn] </t>
    </r>
    <r>
      <rPr>
        <vertAlign val="superscript"/>
        <sz val="10"/>
        <rFont val="Arial"/>
        <family val="2"/>
      </rPr>
      <t>15:15</t>
    </r>
    <r>
      <rPr>
        <sz val="10"/>
        <rFont val="Arial"/>
        <family val="2"/>
      </rPr>
      <t xml:space="preserve"> -a- KarlstadC -a- Kristinehamn</t>
    </r>
  </si>
  <si>
    <t>Dgö-Fid spärrfärd
Tåg: 66736 ör-stl, 66737 stl-dgö, 70656 dgö-fid, 70657 fid-dgö, 66738 dgö-nka, 66735 nka-khn uppställning:</t>
  </si>
  <si>
    <r>
      <t>Lund</t>
    </r>
    <r>
      <rPr>
        <vertAlign val="superscript"/>
        <sz val="10"/>
        <rFont val="Arial"/>
        <family val="2"/>
      </rPr>
      <t xml:space="preserve"> 20:00</t>
    </r>
    <r>
      <rPr>
        <sz val="10"/>
        <rFont val="Arial"/>
        <family val="2"/>
      </rPr>
      <t xml:space="preserve"> - - Kristianstad </t>
    </r>
    <r>
      <rPr>
        <vertAlign val="superscript"/>
        <sz val="10"/>
        <rFont val="Arial"/>
        <family val="2"/>
      </rPr>
      <t>22:01</t>
    </r>
  </si>
  <si>
    <t xml:space="preserve">Tåg: 66271 n-hm uppställning: egen
</t>
  </si>
  <si>
    <r>
      <t xml:space="preserve">Trollhättan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Brålanda-Ed-Kornsjögräns - - Ed - - Brålanda - - Kil</t>
    </r>
    <r>
      <rPr>
        <vertAlign val="superscript"/>
        <sz val="10"/>
        <rFont val="Arial"/>
        <family val="2"/>
      </rPr>
      <t>13,13</t>
    </r>
    <r>
      <rPr>
        <sz val="10"/>
        <rFont val="Arial"/>
        <family val="2"/>
      </rPr>
      <t xml:space="preserve"> - - Borlänge
Bokad</t>
    </r>
  </si>
  <si>
    <t>Ed-Kogr spärrfärd
Tåg: 66158 thn-ed, 70158 ed-kogr, 70159 kogr-ed, 66159 ed-brl, 66160 brl-kil uppställning:</t>
  </si>
  <si>
    <r>
      <t xml:space="preserve">Kristinehamn </t>
    </r>
    <r>
      <rPr>
        <vertAlign val="superscript"/>
        <sz val="10"/>
        <rFont val="Arial"/>
        <family val="2"/>
      </rPr>
      <t>08:57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10:00-10:20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10:56-14:00</t>
    </r>
    <r>
      <rPr>
        <sz val="10"/>
        <rFont val="Arial"/>
        <family val="2"/>
      </rPr>
      <t xml:space="preserve"> - - Närkeskvarntorp-Kumla -a- Frövi -a- Ställdalen -a- Borlänge </t>
    </r>
    <r>
      <rPr>
        <vertAlign val="superscript"/>
        <sz val="10"/>
        <rFont val="Arial"/>
        <family val="2"/>
      </rPr>
      <t>17:30</t>
    </r>
  </si>
  <si>
    <t>Kumla-Närkeskvarntorp växling
Tåg: 66000 khn-kla, 68020 kla-blgc</t>
  </si>
  <si>
    <t>Extra/Ommätning?</t>
  </si>
  <si>
    <r>
      <t>Kil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 xml:space="preserve">15:39
</t>
    </r>
    <r>
      <rPr>
        <sz val="10"/>
        <rFont val="Arial"/>
        <family val="2"/>
      </rPr>
      <t>Bokad</t>
    </r>
  </si>
  <si>
    <t>TPÅ
Tåg: 66092 kil-blgc</t>
  </si>
  <si>
    <t>TPÅ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</si>
  <si>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 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</si>
  <si>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</si>
  <si>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 66259 blgc-hm uppställning: 315 </t>
  </si>
  <si>
    <t>Extra/Ommätning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</si>
  <si>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</si>
  <si>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</si>
  <si>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</si>
  <si>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t xml:space="preserve">Extra/ommätning
Borlänge -a- Uppsala - - Stockholm - - Sunbyberg(u)-Spånga(u1)-Kallhäll(u)-Kungsängen(n)-Kallhäll(n1)-Spånga(n)-Sundbyberg - - StockholmC </t>
  </si>
  <si>
    <t>O25-33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</si>
  <si>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 xml:space="preserve">-Östervärn(U,43-53)-Fosieby(U,53)-Svågertorp(U,83-73)-Hyllie(U,73-74)-Triangeln(U,74)-MalmöC(3-u2)-Malmöbg(u2,63)-Arlöv(u2,63)-Burlöv(u2,63)-Klostergården(u)-Lund(u)-LandskronaÖ(u)-Helsingborg(u)-Ängelholm(u) - - BåstadNorra - - Ängelholm(n)-Helsinborg(n)-LandskronaÖ(n)-Lund - - Klostergården(n2,62)-Burlöv(n2,62)-Arlöv(n2,62)-Malmögb(N2,2)-MalmöC </t>
    </r>
    <r>
      <rPr>
        <vertAlign val="superscript"/>
        <sz val="10"/>
        <rFont val="Arial"/>
        <family val="2"/>
      </rPr>
      <t>21:55</t>
    </r>
  </si>
  <si>
    <t>940,938,904,920,960,919,901,912</t>
  </si>
  <si>
    <t>mät Ä hela u- och n-spår
Tåg: 68009 mc-hie, 68010 hie-ä, 68011 ä-mc uppställning: 40g</t>
  </si>
  <si>
    <t>Extra/ommätningStockholmC(n1s)-StockholmSödra(n1s)-Årstaberg(n1s)-Älvsjö(n2s)-Huddinge(N2)-Flemingsberg(N2)-Tumba(n)-Södertäljehamn(u)-Tumba(U2)-Flemingsberg(U2)-Huddinge(U2)-Älvsjö(u2s)-Årstaberg(u1s)-StockholmSödra(u1s)-StockholmC - - Spånga(2u)-Kallhäll - - Kungsängen - - Kallhäll(2n)-Spånga - - StockholmC</t>
  </si>
  <si>
    <t>O25-32
O25-1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</si>
  <si>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</si>
  <si>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</si>
  <si>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</si>
  <si>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t>Extra/ommätning
Stockholm - - Uppsala -a- Gävle -a- Ockelbo -a- Bollnäs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</si>
  <si>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-Kristianstad(E1,21)-Karlskrona-Emmaboda-KalmarC-KalmarS </t>
    </r>
  </si>
  <si>
    <t>901,910,912</t>
  </si>
  <si>
    <t>Tåg: 66276 mc-hm uppställning: 315</t>
  </si>
  <si>
    <t xml:space="preserve">Extra/ommätning
Bollnäs -a- Bräcke-Östersund-Storlien -a- Östersund </t>
  </si>
  <si>
    <t>O25-29</t>
  </si>
  <si>
    <r>
      <t xml:space="preserve">Hässleholm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-Kristianstad(E1,21)-Karlskrona-Emmaboda-KalmarC-KalmarS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KalmarS - - Emmaboda-Alvesta - - Hässleholm - - Varberg</t>
    </r>
  </si>
  <si>
    <t>941,942,943,823,824,827</t>
  </si>
  <si>
    <t>Tåg: 68054 hm-ck, 68056 ck-em, 68057 em-kac, 68058 kac-kas uppställning: 312</t>
  </si>
  <si>
    <t>Extra/ommätning
Östersund -a- Borlänge</t>
  </si>
  <si>
    <r>
      <t xml:space="preserve">KalmarS </t>
    </r>
    <r>
      <rPr>
        <vertAlign val="superscript"/>
        <sz val="10"/>
        <rFont val="Arial"/>
        <family val="2"/>
      </rPr>
      <t>11:36</t>
    </r>
    <r>
      <rPr>
        <sz val="10"/>
        <rFont val="Arial"/>
        <family val="2"/>
      </rPr>
      <t xml:space="preserve"> - - Emmaboda-Alvesta - - Hässleholm(u)-Nässjö </t>
    </r>
    <r>
      <rPr>
        <vertAlign val="superscript"/>
        <sz val="10"/>
        <rFont val="Arial"/>
        <family val="2"/>
      </rPr>
      <t>16:08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Varberg - - Hamra - - Hässleholm(u)-Nässjö</t>
    </r>
  </si>
  <si>
    <t>822,821,815,814,813</t>
  </si>
  <si>
    <r>
      <rPr>
        <b/>
        <sz val="8"/>
        <rFont val="Arial"/>
        <family val="2"/>
      </rPr>
      <t xml:space="preserve">E25-24 </t>
    </r>
    <r>
      <rPr>
        <sz val="8"/>
        <rFont val="Arial"/>
        <family val="2"/>
      </rPr>
      <t xml:space="preserve">
Tåg: 66166 kas-av, 66167 av-hm,66168 hm-n uppställning:</t>
    </r>
  </si>
  <si>
    <t>Extra/ommätning</t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</si>
  <si>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</si>
  <si>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</si>
  <si>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</t>
    </r>
    <r>
      <rPr>
        <sz val="8"/>
        <rFont val="Arial"/>
        <family val="2"/>
      </rPr>
      <t xml:space="preserve">
Tåg: 66362 n-hpbg, 66363 hpbg-kil uppställning: 6</t>
    </r>
  </si>
  <si>
    <r>
      <t xml:space="preserve">Kil(n)-Karlstad </t>
    </r>
    <r>
      <rPr>
        <vertAlign val="superscript"/>
        <sz val="10"/>
        <rFont val="Arial"/>
        <family val="2"/>
      </rPr>
      <t xml:space="preserve">11:12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</si>
  <si>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</si>
  <si>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Tåg:  66232 ksc-blgc</t>
  </si>
  <si>
    <t>Kristianstad - - Almedal - - Kristianstad</t>
  </si>
  <si>
    <t>E25-35</t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</si>
  <si>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</si>
  <si>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t xml:space="preserve">430,433,401,410,418,414, 416,419,511,512,611,612,601,634,635 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</si>
  <si>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</si>
  <si>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</si>
  <si>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</si>
  <si>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Munktorp(E1)-Kolbäck - - Hallstahammar - - Kolbäck(E3)-Dingtuna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</si>
  <si>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</si>
  <si>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t xml:space="preserve">Borlänge -a- AvestaKrylbo </t>
  </si>
  <si>
    <r>
      <t xml:space="preserve">StockholmC(u)-Karlberg(u2)-TomtebodaÖvre(u4)-Huvudsta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</t>
    </r>
  </si>
  <si>
    <t>Tåg: uppställning: b1</t>
  </si>
  <si>
    <r>
      <t xml:space="preserve">StockholmC - - Eskilstuna - - Kolbäck(n)-Västerås norr(n)-Kungsängen(u)-Västerås(u)-Kolbäck-Köping-Valskog(u)-Arboga-Ökna(n)-Alväng-Hovsta - - Örebro - - Alväng(u)-Ökna-Arboga(n)-Valskog-Kolbäck - - Eskilstuna - - StockholmC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</si>
  <si>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Stockholm(u)-Karlberg(u3)-TomtebodaÖvre(u3)-Huvudsta(u)-Sundbyberg(n)-Huvudsta(n3)-TomtebodaÖvre(n3)-Karlberg(n)-StockholmC(u)-Tomteboda(u2)-Märsta(u2)-Uppsala - - Märsta - -StockholmC - - Malmsjö - - Järna(N3)-Nyköping-Åby(u)-Katrineholm - - Flen - - Katrineholm(n)-Åby(n)-Norrköping</t>
    </r>
  </si>
  <si>
    <t xml:space="preserve">401,410,433 430,421,505,422 </t>
  </si>
  <si>
    <r>
      <t>Norrköping(n)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  <r>
      <rPr>
        <vertAlign val="superscript"/>
        <sz val="10"/>
        <rFont val="Arial"/>
        <family val="2"/>
      </rPr>
      <t>16,37</t>
    </r>
  </si>
  <si>
    <t>505,522,711</t>
  </si>
  <si>
    <t>Tåg: 68235 Nr-My,68234 My-Mot,68238 Mot-Åbs,68239 Åbs-N,68240 N-Jö uppställning: 4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</si>
  <si>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15,37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</si>
  <si>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</si>
  <si>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t>Blgc-AvKy besiktas 8/7 pga Blgc avstängt
Mät AvKy hela spår 3
Tåg:68242 Jö-AvKy uppställning: 8</t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</si>
  <si>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>-Sala-Uppsala - - Sala-Tillberga-VästeråsN - - Digtuna(E3)-Kolbäck(E3)-Brattheden-Fagersta - - Frövi(mät spår 2 o spår 1 så långt som möjligt)-Jädersbruk - - Västerås</t>
    </r>
  </si>
  <si>
    <t>441,341,345,348,443,351,429,431</t>
  </si>
  <si>
    <t>Tåg: 63033 blgC-U,63034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</si>
  <si>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Norrköping </t>
    </r>
    <r>
      <rPr>
        <strike/>
        <sz val="10"/>
        <rFont val="Arial"/>
        <family val="2"/>
      </rPr>
      <t>(Borlänge)</t>
    </r>
  </si>
  <si>
    <t>493,494,492</t>
  </si>
  <si>
    <t>Tåg: 68244 Vå-Kbä,68243 Kbä-K,68246 K-Nks, Nks-Nr  uppställning:</t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</si>
  <si>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</si>
  <si>
    <t>631,326,327</t>
  </si>
  <si>
    <t>Cg-Cgg växling
Tåg: uppställning: kajspår</t>
  </si>
  <si>
    <r>
      <t xml:space="preserve">Kristianstad 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</si>
  <si>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</si>
  <si>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</si>
  <si>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</si>
  <si>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
Tåg: 66713 kil-toy, 66714 toy-kil uppställning: kajspår</t>
  </si>
  <si>
    <r>
      <t xml:space="preserve">[KalmarS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 xml:space="preserve"> 21:04</t>
    </r>
  </si>
  <si>
    <t>876,877,875,833,832</t>
  </si>
  <si>
    <t xml:space="preserve">Tåg: 66619 kas-kac, 66620 kac-mss, 66621 mss-bma, 66622 bma-bg, 68123 bg-oh, 68124 oh-hf uppställning: 20
</t>
  </si>
  <si>
    <r>
      <t xml:space="preserve">Kil </t>
    </r>
    <r>
      <rPr>
        <vertAlign val="superscript"/>
        <sz val="10"/>
        <rFont val="Arial"/>
        <family val="2"/>
      </rPr>
      <t xml:space="preserve">02:45 </t>
    </r>
    <r>
      <rPr>
        <sz val="10"/>
        <rFont val="Arial"/>
        <family val="2"/>
      </rPr>
      <t xml:space="preserve">-Åmål-Brålanda-Ed-Kornsjögräns - - Ed - - Brålanda-Öxnered - - Trollhättan </t>
    </r>
    <r>
      <rPr>
        <vertAlign val="superscript"/>
        <sz val="10"/>
        <rFont val="Arial"/>
        <family val="2"/>
      </rPr>
      <t>07:30</t>
    </r>
  </si>
  <si>
    <t>Ed-Kogr spärrfärd
Tåg: 66481 kil-brl, 66482 brl-ed, 70650 ed-kogr, 70651 kogr-ed, 66483 ed-thn uppställning: 6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</si>
  <si>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</si>
  <si>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</si>
  <si>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</si>
  <si>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</si>
  <si>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t>Mät Ä hela n-spår 
Tåg: 66433 thn-hm, 66434 hm-hd, 66435 hd-mc uppställning: 40g</t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</si>
  <si>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</si>
  <si>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</si>
  <si>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Tåg: 66662 Vk-Kms,70662 Kms-Fg,70663 Fg-Kms,66663 Kms-N  uppställning: 6
</t>
  </si>
  <si>
    <r>
      <t xml:space="preserve">MalmöC </t>
    </r>
    <r>
      <rPr>
        <vertAlign val="superscript"/>
        <sz val="10"/>
        <rFont val="Arial"/>
        <family val="2"/>
      </rPr>
      <t>14:11</t>
    </r>
    <r>
      <rPr>
        <sz val="10"/>
        <rFont val="Arial"/>
        <family val="2"/>
      </rPr>
      <t xml:space="preserve"> - - Kattarp - - Ängelholm(u)-BåstadN(u)-Eldsberga(u)-Varberg(u)-Göteborg - - Trollhättan </t>
    </r>
    <r>
      <rPr>
        <vertAlign val="superscript"/>
        <sz val="10"/>
        <rFont val="Arial"/>
        <family val="2"/>
      </rPr>
      <t>17:52</t>
    </r>
  </si>
  <si>
    <t xml:space="preserve">Mät Ä hela u-spår
Tåg: 66400 mc-thn uppställning: 6 </t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</si>
  <si>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</t>
    </r>
    <r>
      <rPr>
        <sz val="10"/>
        <rFont val="Arial"/>
        <family val="2"/>
      </rPr>
      <t xml:space="preserve">
</t>
    </r>
  </si>
  <si>
    <t>710,711,512</t>
  </si>
  <si>
    <t xml:space="preserve">Tåg: 63548 N-Sk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</si>
  <si>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</si>
  <si>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</si>
  <si>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</si>
  <si>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t xml:space="preserve">Skövde </t>
    </r>
    <r>
      <rPr>
        <vertAlign val="superscript"/>
        <sz val="10"/>
        <rFont val="Arial"/>
        <family val="2"/>
      </rPr>
      <t>07:26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12:11</t>
    </r>
  </si>
  <si>
    <t xml:space="preserve">Tåg: 66500 sk-gdö, 66501 gdö-håp, 66502 håp-vg uppställning: 5
</t>
  </si>
  <si>
    <t>Norrköping - - Borlänge</t>
  </si>
  <si>
    <r>
      <t xml:space="preserve">Vänersborg </t>
    </r>
    <r>
      <rPr>
        <vertAlign val="superscript"/>
        <sz val="10"/>
        <rFont val="Arial"/>
        <family val="2"/>
      </rPr>
      <t>19:20</t>
    </r>
    <r>
      <rPr>
        <sz val="10"/>
        <rFont val="Arial"/>
        <family val="2"/>
      </rPr>
      <t xml:space="preserve"> -a- Alingsås - - GöteborgSävenäs </t>
    </r>
    <r>
      <rPr>
        <vertAlign val="superscript"/>
        <sz val="10"/>
        <rFont val="Arial"/>
        <family val="2"/>
      </rPr>
      <t>00:22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</si>
  <si>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</si>
  <si>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</si>
  <si>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t>(Borlänge) Norrköping - - Hässleholm</t>
  </si>
  <si>
    <t>Tåg: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</si>
  <si>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</si>
  <si>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</si>
  <si>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</si>
  <si>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MalmöC(N)-Hyllie(71)-Lernacken(u)-Peberholmen(u)-Kastrup(spår 12,2)-Köpenhamngods
Lok: Köpenhamngods - - Kastrup - - Peberholmen - - Lernacken</t>
  </si>
  <si>
    <t>990,960,</t>
  </si>
  <si>
    <t>E25-12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</si>
  <si>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18,40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AvestaKrylbo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01,48</t>
    </r>
  </si>
  <si>
    <t>403; 333,441,431,429,430,433,401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</si>
  <si>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90413 AvKy-Upv,90414 Upv-Arnn,90415 Arnn-Cst,90416 Cst-Huv,90455 Huv-Cst   uppställning: b1</t>
    </r>
  </si>
  <si>
    <r>
      <t>GöteborgSävenäs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 - GöteborgC-Olskroken-Stenungsund-Groheda -a- </t>
    </r>
    <r>
      <rPr>
        <strike/>
        <sz val="10"/>
        <rFont val="Arial"/>
        <family val="2"/>
      </rPr>
      <t>Uddevalla -a-</t>
    </r>
    <r>
      <rPr>
        <sz val="10"/>
        <rFont val="Arial"/>
        <family val="2"/>
      </rPr>
      <t xml:space="preserve">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12,08  </t>
    </r>
    <r>
      <rPr>
        <b/>
        <sz val="10"/>
        <rFont val="Arial"/>
        <family val="2"/>
      </rPr>
      <t>Sävenäs rangerbangård</t>
    </r>
  </si>
  <si>
    <t>601,624,625; 651,635,634,601</t>
  </si>
  <si>
    <t>Tåg: 78241 Gsv-G,78242 G-Ghd,78243 Ghd-Gsv  uppställning: egen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</si>
  <si>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</si>
  <si>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</si>
  <si>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</si>
  <si>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vertAlign val="superscript"/>
        <sz val="10"/>
        <rFont val="Arial"/>
        <family val="2"/>
      </rPr>
      <t>13:58</t>
    </r>
    <r>
      <rPr>
        <sz val="10"/>
        <rFont val="Arial"/>
        <family val="2"/>
      </rPr>
      <t xml:space="preserve"> - - Almedal -a- Borås -a- Värnamo -a- Alvesta -a- Nässjö </t>
    </r>
    <r>
      <rPr>
        <vertAlign val="superscript"/>
        <sz val="10"/>
        <rFont val="Arial"/>
        <family val="2"/>
      </rPr>
      <t>19:16</t>
    </r>
  </si>
  <si>
    <t>641,721,720,831</t>
  </si>
  <si>
    <t xml:space="preserve">Tåg: 66173 gsv-väc, 66174 väc-n uppställning: 301
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</si>
  <si>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</si>
  <si>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</si>
  <si>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</si>
  <si>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-[Vetlanda-Kvillsfors] - - Vetlanda - - Nässjö </t>
    </r>
    <r>
      <rPr>
        <vertAlign val="superscript"/>
        <sz val="10"/>
        <rFont val="Arial"/>
        <family val="2"/>
      </rPr>
      <t>12:08</t>
    </r>
  </si>
  <si>
    <t xml:space="preserve">Vta-Kvf växling
Tåg: 66611 n-vta, 70611 vta-kvf, 70612 kvf-vta, 66612 vta-n uppställning: 301
</t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</si>
  <si>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</si>
  <si>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</si>
  <si>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</si>
  <si>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vertAlign val="superscript"/>
        <sz val="10"/>
        <rFont val="Arial"/>
        <family val="2"/>
      </rPr>
      <t>08:04</t>
    </r>
    <r>
      <rPr>
        <sz val="10"/>
        <rFont val="Arial"/>
        <family val="2"/>
      </rPr>
      <t xml:space="preserve"> -a- Älmhult - - Olofström-Älmhult -a- Hässleholm - - Kristianstad </t>
    </r>
    <r>
      <rPr>
        <vertAlign val="superscript"/>
        <sz val="10"/>
        <rFont val="Arial"/>
        <family val="2"/>
      </rPr>
      <t>15:11</t>
    </r>
  </si>
  <si>
    <t>851;813,814,815</t>
  </si>
  <si>
    <t xml:space="preserve">Tåg: 66767 n-of, 66768 of-äh, 66769 äh-hm, 66770 hm-cr uppställning: egen
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</si>
  <si>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Älvsjö(E,a1-6)-Älvsjögodsbangård(a1)-Årstaberg(a1) -a- StockholmC</t>
    </r>
    <r>
      <rPr>
        <vertAlign val="superscript"/>
        <sz val="10"/>
        <rFont val="Arial"/>
        <family val="2"/>
      </rPr>
      <t>20,40</t>
    </r>
  </si>
  <si>
    <t>419,407; 416,414,418,410,401</t>
  </si>
  <si>
    <t>Tåg: 96697 Ör-Hpbg,96698 Hpbg-Cst  uppställning: b1</t>
  </si>
  <si>
    <r>
      <t xml:space="preserve">Kristianstad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-Åhus - - Kristianstad </t>
    </r>
    <r>
      <rPr>
        <vertAlign val="superscript"/>
        <sz val="10"/>
        <rFont val="Arial"/>
        <family val="2"/>
      </rPr>
      <t>10:25</t>
    </r>
  </si>
  <si>
    <t xml:space="preserve">Cr-Åhus Växling 
Tåg: 66348 cr-åhus, 66349 åhus-cr uppställning: egen
</t>
  </si>
  <si>
    <t>Stockholmbg</t>
  </si>
  <si>
    <t>Växling
uppställning: b1</t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</si>
  <si>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01,12</t>
    </r>
  </si>
  <si>
    <t>410,401,433,430,434</t>
  </si>
  <si>
    <t>Tåg: 66559 Cst-Söd,66552 Söd-Gä   uppställning: Nynäs Infranord</t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</si>
  <si>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(92-74)-Hyllie(74)-Triangeln(74-U)-Malmö C (3/4)</t>
  </si>
  <si>
    <t>990,960,919</t>
  </si>
  <si>
    <t>E25-12
uppställning: 40g</t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</si>
  <si>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</si>
  <si>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</si>
  <si>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</si>
  <si>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</si>
  <si>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</si>
  <si>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t>Ommätning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</si>
  <si>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 xml:space="preserve">- - Varberg-Borås - - Almedal - - Trollhättan 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</t>
    </r>
  </si>
  <si>
    <t>Tåg: 66654 hm-thn uppställning: 6</t>
  </si>
  <si>
    <r>
      <rPr>
        <strike/>
        <sz val="10"/>
        <rFont val="Arial"/>
        <family val="2"/>
      </rPr>
      <t>Trollhättan - - Öxnered(E1)-Uddevalla - - Strömstad-Munkedal-Uddevalla - - Trollhättan</t>
    </r>
    <r>
      <rPr>
        <sz val="10"/>
        <rFont val="Arial"/>
        <family val="2"/>
      </rPr>
      <t xml:space="preserve">
Trollhättan - - Uddevalla-Öxnered - - Trollhättan 08:48 - - Almedal - - Borås-Herrljunga-Håkantorp-Öxnered - - Åmål - - Kil - - Daglösen - - [Ställdalen(hörkenspåret)-Grängesberg-Ludvika] - - Borlänge</t>
    </r>
  </si>
  <si>
    <t>325,652,653,654</t>
  </si>
  <si>
    <t>Öx-Uv mäts 14/8, Uv-Smd ställs in pga arb
Tåg: uppställning: 6</t>
  </si>
  <si>
    <t>Tåg: 66975 thn-bsc, 66926 bsc-hrc, 66960 hrc-håp, 66955 håp-hrc, 66970 hrc-blgc</t>
  </si>
  <si>
    <t xml:space="preserve">   </t>
  </si>
  <si>
    <t>Borlänge - - AvestaKrylbo-Storvik-Ockelbo-Mogrindar(u)-Holmsveden-Kilafors(u)-Bollnäs</t>
  </si>
  <si>
    <t>mät Bä hela n-spår
Tåg: 66281 blgc-avky, 66282 avky-bä, 66283 bä-ay, 66284 ay-åggb, 66286 åggb-hlm uppställning:  5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</si>
  <si>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</si>
  <si>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</si>
  <si>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 xml:space="preserve">Tåg: 68038 cr-ck, 68040 ck-em, 68041 em-kac, 68042 kac-kas uppställning: 312
</t>
  </si>
  <si>
    <r>
      <t>Bollnäs-Ramsjö(u)-Ovansjö-Ångebyn(U,51)-Moradal(u)-Bräcke - - Bodsjön - - Bräcke(E,n)-Moradal(n)-Ånge(E, 98-E, 1a+b, E1,3a+b)-Ovansjö - - Ånge-Töva-Nacksta(E1, spår 12)-Sundsvall(E1, spår 8)-</t>
    </r>
    <r>
      <rPr>
        <b/>
        <sz val="10"/>
        <color theme="1"/>
        <rFont val="Arial"/>
        <family val="2"/>
      </rPr>
      <t>Nacksta(spår 20)</t>
    </r>
    <r>
      <rPr>
        <sz val="10"/>
        <color theme="1"/>
        <rFont val="Arial"/>
        <family val="2"/>
      </rPr>
      <t>-Sundsvall</t>
    </r>
  </si>
  <si>
    <t>217,216,215,212,224,234</t>
  </si>
  <si>
    <t>mät Bä hela n-spår
Tåg: 66374 hlm-bdn, 66375 bdn-le uppställning: 17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</si>
  <si>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 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</si>
  <si>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</si>
  <si>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</si>
  <si>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t>Sundsvall(E, spår 9)-Nacksta(E, spår 11)-Härnösand-Västeraspby-Örnsköldsvik-Gimonäs</t>
  </si>
  <si>
    <t>234,233,232,175,171</t>
  </si>
  <si>
    <t>ERTMS
Tåg: 66074 le-hp, 66075 hp-le uppställning: 17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</si>
  <si>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 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</si>
  <si>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</si>
  <si>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</si>
  <si>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t>Gimonäs - - Vännäs-Hällnäs-Bastuträsk-Älvsbyn-Bodensödra-BodenC-Luleå</t>
  </si>
  <si>
    <t>126,124,120,119</t>
  </si>
  <si>
    <t>ERTMS Solna
Tåg: 66150 le-kmb uppställning: 17</t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</si>
  <si>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</si>
  <si>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</si>
  <si>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</si>
  <si>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t>Luleå - - Sävast-Boden(malmryggen)-Buddbyn-Harrträsk-Gällivare(E)-Råtsi-Kirunavaara(sp21)-Kirunamb</t>
  </si>
  <si>
    <t>119,120,118,117,113</t>
  </si>
  <si>
    <t>ERTMS Solna
Vj-Rgn spärrfärd
Tåg: 66377 vj-kmb uppställning: 17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</si>
  <si>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BåstadN -a- Ängelholm -a- Maria -a- Helsingborg -a- Maria -a- Ängelholm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02:02</t>
    </r>
  </si>
  <si>
    <t>912,910,922,923,927; 932,922,920,923,924,940</t>
  </si>
  <si>
    <t xml:space="preserve">Mät Ä hela Espår
Tåg: 67020 lu-hm, 67021 hm-åp, 67022 åp-ä, 67023 ä-hb, 67024 hb-ä, 67025 ä-ka, 67026 ka-åp, 67027 åp-lu uppställning: 7
</t>
  </si>
  <si>
    <r>
      <t>Kirunamb(sp 22)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-Krokvik-Vassijaure-Riksgränsen -a- Krokvik-Kirunavaara - - Kirunamb</t>
    </r>
  </si>
  <si>
    <t>ERTMS Solna
Tåg: 66069 kmb-pii, 66070 pii-rsi, 66071 rsi-kos, 66072 kos-gvc, 66073 gvc-le uppställning: 17</t>
  </si>
  <si>
    <r>
      <t>Lund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>-a- Teckomtorp-Gantofta-Helsingborg -a- Kävlinge -a- Flädie -a- Kävlinge -a- Lund</t>
    </r>
    <r>
      <rPr>
        <vertAlign val="superscript"/>
        <sz val="10"/>
        <rFont val="Arial"/>
        <family val="2"/>
      </rPr>
      <t>21,08</t>
    </r>
  </si>
  <si>
    <t>926,935; 940,938,904,925,</t>
  </si>
  <si>
    <t xml:space="preserve">Tåg: 67080 Lu-Hb,67081 Hb-Kg, 67082 Kg-Tp,67083 Tp-E,67084 E-Hb,67085 Hb-Fl,67086 Fl-Kg, 67087 Kg-Lu  uppställning: 7 </t>
  </si>
  <si>
    <t>Kirunamb -a- Råtsi-Pitkäjärvi -a- Råtsi - - Sikträsk(E3)-Koskullskulle(E1)-Koijuvaara - - Boden - - Luleå</t>
  </si>
  <si>
    <t>Tåg: 66472 le-bdn, 66473 bdn-gim, 66474 gim-vns, 66475 vns-brs, 66476 brs-vän, 66477 vän-gim uppställning: 63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</si>
  <si>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</si>
  <si>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</si>
  <si>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</si>
  <si>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t>Luleå - - BodenC(sp2)-Morjärv-Haparanda - - BodenC - - Luleå</t>
  </si>
  <si>
    <t>120,133,137,132</t>
  </si>
  <si>
    <t>ERTMS Solna
Tåg: 66387 gim-suc uppställning: 18</t>
  </si>
  <si>
    <r>
      <t xml:space="preserve">Borlänge </t>
    </r>
    <r>
      <rPr>
        <vertAlign val="superscript"/>
        <sz val="10"/>
        <rFont val="Arial"/>
        <family val="2"/>
      </rPr>
      <t xml:space="preserve">17:45 </t>
    </r>
    <r>
      <rPr>
        <sz val="10"/>
        <rFont val="Arial"/>
        <family val="2"/>
      </rPr>
      <t xml:space="preserve">-Mora-MoraStrand -a-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23:06</t>
    </r>
  </si>
  <si>
    <t>Mras mät km 182 + 560,0 m-182 + 633,0 m
Tåg: 66466 blgc-mras, 66467 mras-blgc</t>
  </si>
  <si>
    <r>
      <t>Luleå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</si>
  <si>
    <t>141,138,146</t>
  </si>
  <si>
    <t>Tåg: 66272 suc-nta, 66273 nta-suc, 66274 suc-str, 66275 str-ös uppställning: 15</t>
  </si>
  <si>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-a- Ludvika -a- Ställdalen -a- Hällefors -a- [Kil(n)-Karlstad]-Skoghall - - Karlstad(u)</t>
    </r>
    <r>
      <rPr>
        <vertAlign val="superscript"/>
        <sz val="10"/>
        <rFont val="Arial"/>
        <family val="2"/>
      </rPr>
      <t>18:16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19,09</t>
    </r>
  </si>
  <si>
    <t>KsC-Skog spärrfärd 70099 Ksc-skog, 70098 Skog-Ksc
Tåg: 66497 blgc-kil, 67096 kil-ksc, 67101 Ksc-Kil uppställning:</t>
  </si>
  <si>
    <t>Gimonäs - - Vännäs(spår2)-Degemyr - - Vännäs-[Hörnsjö(n,1)-Högbränna-Öreälv(n,2)-Nyåker-Oxmyran-Brattsbacka - - Oxmyran(u,1)-Öreälv-Högbränna(u,1)-Hörnsjö - - Vännäs-Brattsbacka-Långsele - - Ånge(u)-Moradal(u)-Bräcke(E1)-Östersund</t>
  </si>
  <si>
    <t>138,129,130,212,223</t>
  </si>
  <si>
    <r>
      <t xml:space="preserve">Tåg: 66023 ös-wrsö, 66024 rsö-åg, 66025 åg-maj, 66026 maj-sik, 66027 sik-gä, 66028 gä-bn uppställning: </t>
    </r>
    <r>
      <rPr>
        <sz val="8"/>
        <color rgb="FFFF0000"/>
        <rFont val="Arial"/>
        <family val="2"/>
      </rPr>
      <t>10, 21?</t>
    </r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</si>
  <si>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13,50</t>
    </r>
    <r>
      <rPr>
        <sz val="10"/>
        <rFont val="Arial"/>
        <family val="2"/>
      </rPr>
      <t xml:space="preserve"> - - Karlstad-Kristinehamn-Laxå -a- Kristinehamn -a- Karlstad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-a- Kil</t>
    </r>
  </si>
  <si>
    <t>Tåg: 66300 kil-lå, 68039 lå-ksc uppställning: ?</t>
  </si>
  <si>
    <r>
      <t>Östersund - - Storlien-Östersund - - Bräcke - - Ånge(n)-Ramsjö - - Örabäcken - - 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(E1,52)-Moradal - - Bräcke - - Bollnäs</t>
    </r>
  </si>
  <si>
    <t>221,215,212,213</t>
  </si>
  <si>
    <t>Tåg: 66317 bn-sv, 66318 sv-gä, 66319 gä-u, 66320 u-gä, 66321 gä-blgc</t>
  </si>
  <si>
    <r>
      <t>Kil</t>
    </r>
    <r>
      <rPr>
        <vertAlign val="superscript"/>
        <sz val="10"/>
        <rFont val="Arial"/>
        <family val="2"/>
      </rPr>
      <t xml:space="preserve">14,06 </t>
    </r>
    <r>
      <rPr>
        <sz val="10"/>
        <rFont val="Arial"/>
        <family val="2"/>
      </rPr>
      <t>-a- Daglösen - - Filipstad-Daglösen -a- Storfors -a- Kristinehamn</t>
    </r>
    <r>
      <rPr>
        <vertAlign val="superscript"/>
        <sz val="10"/>
        <rFont val="Arial"/>
        <family val="2"/>
      </rPr>
      <t>17,43</t>
    </r>
    <r>
      <rPr>
        <sz val="10"/>
        <rFont val="Arial"/>
        <family val="2"/>
      </rPr>
      <t xml:space="preserve"> -a- Daglösen -a- Ställdalen -a- Ludvika -a- Borlänge </t>
    </r>
    <r>
      <rPr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</si>
  <si>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</si>
  <si>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>Bollnäs(n)-Kilafors - - Holmsveden(n)-Mogrindar - - Ockelbo-Strömsbro(E2,v)-Gävle(n)-Tierp(n)-Uppsala(u)-Tierp(u)-Gävle(E,ö)-SöderhamnV-Njurundabommen(u)-Nolby-Sundsvall</t>
    </r>
    <r>
      <rPr>
        <b/>
        <sz val="10"/>
        <color theme="1"/>
        <rFont val="Arial"/>
        <family val="2"/>
      </rPr>
      <t>(spår E SuC till spår E1)</t>
    </r>
    <r>
      <rPr>
        <sz val="10"/>
        <color theme="1"/>
        <rFont val="Arial"/>
        <family val="2"/>
      </rPr>
      <t xml:space="preserve">
</t>
    </r>
  </si>
  <si>
    <t>218,243,303,434,235</t>
  </si>
  <si>
    <r>
      <t>Sundsvall</t>
    </r>
    <r>
      <rPr>
        <b/>
        <sz val="10"/>
        <rFont val="Arial"/>
        <family val="2"/>
      </rPr>
      <t>(spår E SuC till spår E1)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ValboNorra-Storvik-Falun-Borlänge</t>
    </r>
  </si>
  <si>
    <t>235,315,323,322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</si>
  <si>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</si>
  <si>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</si>
  <si>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</si>
  <si>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</si>
  <si>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>Borås</t>
    </r>
    <r>
      <rPr>
        <vertAlign val="superscript"/>
        <sz val="10"/>
        <rFont val="Arial"/>
        <family val="2"/>
      </rPr>
      <t>14,45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  <r>
      <rPr>
        <vertAlign val="superscript"/>
        <sz val="10"/>
        <rFont val="Arial"/>
        <family val="2"/>
      </rPr>
      <t>21,17</t>
    </r>
  </si>
  <si>
    <t>656,627,630,628,922,924</t>
  </si>
  <si>
    <t>Tåg: 65901 Bsc-Lu uppställning: 7</t>
  </si>
  <si>
    <r>
      <t>Lund</t>
    </r>
    <r>
      <rPr>
        <vertAlign val="superscript"/>
        <sz val="10"/>
        <rFont val="Arial"/>
        <family val="2"/>
      </rPr>
      <t>09,11</t>
    </r>
    <r>
      <rPr>
        <sz val="10"/>
        <rFont val="Arial"/>
        <family val="2"/>
      </rPr>
      <t xml:space="preserve">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  <r>
      <rPr>
        <vertAlign val="superscript"/>
        <sz val="10"/>
        <rFont val="Arial"/>
        <family val="2"/>
      </rPr>
      <t>13,31</t>
    </r>
  </si>
  <si>
    <t>Tåg: 65903 Lu-Trg, 65906 Trg-Lu  uppställning: 7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</si>
  <si>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02,26</t>
    </r>
  </si>
  <si>
    <t>Tåg: 99993 Lu-Mgb,99994 Mgb-Lu uppställning: 7</t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</si>
  <si>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>-AvestaKrylbo - - Uppsala(n)-Märsta(n2)-Ulriksdal(n2)-Tomteboda(n)-StockholmC(n1)-Älvsjö(n)-Flemingsberg(n)-Malmsjö(n)-Järna(n)-Katrineholm(n)-Hallsbergpbg(n)-Östansjö(n)-Falköping(n)-Alingsås(n)-GöteborgC(u)-Trollhättan</t>
    </r>
    <r>
      <rPr>
        <vertAlign val="superscript"/>
        <sz val="10"/>
        <rFont val="Arial"/>
        <family val="2"/>
      </rPr>
      <t>02,58</t>
    </r>
  </si>
  <si>
    <t xml:space="preserve">333,430,433,401,410,418,414,416,419,511,512,611,612,601,634,635 </t>
  </si>
  <si>
    <t>Tåg: 64997 Blgc-AvKy,64998 AvKy-Gä,64999 Gä-G,65000 G-Thn  uppställning: 6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</si>
  <si>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</si>
  <si>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</si>
  <si>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</si>
  <si>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</si>
  <si>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</si>
  <si>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</si>
  <si>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</si>
  <si>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</si>
  <si>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</si>
  <si>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</si>
  <si>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Tåg: 66980 cst-u, 66981 u-åbs, 66982 åbs-fle, 66983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</si>
  <si>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</si>
  <si>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</si>
  <si>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</si>
  <si>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</si>
  <si>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</si>
  <si>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</si>
  <si>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</si>
  <si>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</si>
  <si>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</si>
  <si>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</si>
  <si>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</si>
  <si>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</si>
  <si>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</si>
  <si>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</si>
  <si>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>StockholmC - - Älvsjö -a- Västerhaninge -a- Nynäshamn</t>
    </r>
    <r>
      <rPr>
        <vertAlign val="superscript"/>
        <sz val="10"/>
        <rFont val="Arial"/>
        <family val="2"/>
      </rPr>
      <t>16,11-16,31</t>
    </r>
    <r>
      <rPr>
        <sz val="10"/>
        <rFont val="Arial"/>
        <family val="2"/>
      </rPr>
      <t xml:space="preserve"> -a- Västerhaninge -a- Älvsjö - - StockholmC(n) </t>
    </r>
    <r>
      <rPr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</si>
  <si>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</si>
  <si>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</si>
  <si>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</si>
  <si>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</si>
  <si>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</si>
  <si>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</si>
  <si>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 -a- Gantofta -a- Teckomatorp -a- Eslöv - - Åstorp-Perstorp-Hässleholm] </t>
    </r>
    <r>
      <rPr>
        <vertAlign val="superscript"/>
        <sz val="10"/>
        <rFont val="Arial"/>
        <family val="2"/>
      </rPr>
      <t>04:55</t>
    </r>
  </si>
  <si>
    <t>901,925,924,933,932,940,938,904,920</t>
  </si>
  <si>
    <t>Mät Ä hela n- och u-spår
Tåg: 67070 lu-ä, 67071 ä-mc, 67072 mc-åp, 67073 åp-ka, 67074 ka-ä, 67075 ä-hb, 67077 hb-e, 67076 e-hm uppställning: 315
Färdplan 3845-1</t>
  </si>
  <si>
    <r>
      <rPr>
        <strike/>
        <sz val="10"/>
        <rFont val="Arial"/>
        <family val="2"/>
      </rPr>
      <t>Örebro - - Hallsberg(n) -v- Skövde(n) -v- Herrljunga(n) -a- Borås  -a- GöteborgSävnäs</t>
    </r>
    <r>
      <rPr>
        <sz val="10"/>
        <rFont val="Arial"/>
        <family val="2"/>
      </rPr>
      <t xml:space="preserve">
Örebro - - Hallsberg(n) -v- Skövde(n) -v- Herrljunga - - Öxnered -v- Göteborgmarieholm -v- Trollhättan
</t>
    </r>
  </si>
  <si>
    <t>Tåg:  uppställning: egen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</si>
  <si>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</si>
  <si>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>815,814,813</t>
  </si>
  <si>
    <t xml:space="preserve">Tåg: 66292 hm-n uppställning: 301
</t>
  </si>
  <si>
    <r>
      <rPr>
        <strike/>
        <sz val="10"/>
        <rFont val="Arial"/>
        <family val="2"/>
      </rPr>
      <t>GöteborgSävenäs - - Göteborg(u) -v- Trollhättan(u) -v- Öxnered(n) -v- Trollhättan -v- Göteborg(n) -v- Halmstad</t>
    </r>
    <r>
      <rPr>
        <sz val="10"/>
        <rFont val="Arial"/>
        <family val="2"/>
      </rPr>
      <t xml:space="preserve">
Trollhättan -v- Öxnered - - Herrljunga - - Borås - - Almedal -v- Halmstad </t>
    </r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</si>
  <si>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</si>
  <si>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</si>
  <si>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</si>
  <si>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</si>
  <si>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</si>
  <si>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</si>
  <si>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</si>
  <si>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</si>
  <si>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</si>
  <si>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</si>
  <si>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</si>
  <si>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</si>
  <si>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</si>
  <si>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</si>
  <si>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</si>
  <si>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</si>
  <si>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</si>
  <si>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</si>
  <si>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t>Mät Tb AHSP
Tåg: 66414 cst-kän, 66415 kän-cst, 66416 cst-jbk, 66417 jbk-ör uppställning: bv-spår</t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</si>
  <si>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</si>
  <si>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</si>
  <si>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</si>
  <si>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t>Tåg: 66884 ör-jbk, 66885 jbk-kbä, 66887 kbä-et, 66888 et-nkv, 66889 nkv-et, 66890 et-kbä, 66891 kbä-cst uppställning: b1</t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</si>
  <si>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</si>
  <si>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</si>
  <si>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</si>
  <si>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</si>
  <si>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</si>
  <si>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</si>
  <si>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</si>
  <si>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</si>
  <si>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</si>
  <si>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</si>
  <si>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</si>
  <si>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</si>
  <si>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</si>
  <si>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</si>
  <si>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</si>
  <si>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</si>
  <si>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>11,49</t>
    </r>
    <r>
      <rPr>
        <sz val="10"/>
        <rFont val="Arial"/>
        <family val="2"/>
      </rPr>
      <t xml:space="preserve"> - - Alingsås -a- Skövde</t>
    </r>
  </si>
  <si>
    <t>629; 
601,611,512,</t>
  </si>
  <si>
    <t xml:space="preserve">Fabg växla km 108+301,3-108+381,75
Tåg:  uppställning: 
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</si>
  <si>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</si>
  <si>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</si>
  <si>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 xml:space="preserve">Skövde  -a- Laxå - - Strömtorp - -  Bofors-Strömtorp - - Laxå -a- </t>
    </r>
    <r>
      <rPr>
        <b/>
        <sz val="10"/>
        <rFont val="Arial"/>
        <family val="2"/>
      </rPr>
      <t>Hallsbergpbg</t>
    </r>
  </si>
  <si>
    <t>393; 
512,511,419,417</t>
  </si>
  <si>
    <t xml:space="preserve"> Tåg:  uppställning: 
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</si>
  <si>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-Nacksta(spår E,11)-Birsta - - 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</si>
  <si>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
Tåg: 66762 suc-bia, 68099 bia-fil, 66764 fil-lsl uppställning: htg 2</t>
  </si>
  <si>
    <r>
      <rPr>
        <b/>
        <sz val="10"/>
        <rFont val="Arial"/>
        <family val="2"/>
      </rPr>
      <t>Hallsbergpbg</t>
    </r>
    <r>
      <rPr>
        <sz val="10"/>
        <rFont val="Arial"/>
        <family val="2"/>
      </rPr>
      <t xml:space="preserve"> -a- Örebro -a- Frövi -a- Örebro</t>
    </r>
  </si>
  <si>
    <t xml:space="preserve">Tåg:  uppställning: </t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</si>
  <si>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</si>
  <si>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
Tåg: 68119 lsl-väy, 66510 väy-msl, 66511 msl-ök, 66512 ök-humn, 66509 humn-gim, 66513 gim-hod, 66514 hod-gim uppställning: 601</t>
  </si>
  <si>
    <t>Örebro - - Kumla-Närkeskvarntorp - - Kumla - - Hallsbergpbg -a- Skövde</t>
  </si>
  <si>
    <t>591; 511,512</t>
  </si>
  <si>
    <t xml:space="preserve">Tåg:  uppställning: 
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</si>
  <si>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</si>
  <si>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</si>
  <si>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</si>
  <si>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t xml:space="preserve"> uppställning: bv1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</si>
  <si>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</si>
  <si>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</si>
  <si>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</si>
  <si>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</si>
  <si>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</si>
  <si>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</si>
  <si>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Vännäs(spår2)-Brattby -a- Umeågb -a- Gimonäs </t>
    </r>
    <r>
      <rPr>
        <vertAlign val="superscript"/>
        <sz val="10"/>
        <rFont val="Arial"/>
        <family val="2"/>
      </rPr>
      <t>15:10</t>
    </r>
  </si>
  <si>
    <t>Tåg: 66154 vns, 66155 vns-brs, 66156 brs-vns, 66157 vns-gim uppställning: 601</t>
  </si>
  <si>
    <t>Ommätning?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</si>
  <si>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</si>
  <si>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</si>
  <si>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</si>
  <si>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</si>
  <si>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Tåg: 66560 gim-uå, 68132 uå-bst,  66561 bst-söv uppställning: 4a delas med GC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</si>
  <si>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</si>
  <si>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</si>
  <si>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</si>
  <si>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</si>
  <si>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</si>
  <si>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</si>
  <si>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</si>
  <si>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</si>
  <si>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</si>
  <si>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ERTMS 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</si>
  <si>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</si>
  <si>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 Solna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</si>
  <si>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</si>
  <si>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</si>
  <si>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</si>
  <si>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ERTMS Solna
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</si>
  <si>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</si>
  <si>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</si>
  <si>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</si>
  <si>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</si>
  <si>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</si>
  <si>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</si>
  <si>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</si>
  <si>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</si>
  <si>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</si>
  <si>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</si>
  <si>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</si>
  <si>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12,13</t>
    </r>
    <r>
      <rPr>
        <sz val="10"/>
        <rFont val="Arial"/>
        <family val="2"/>
      </rPr>
      <t xml:space="preserve"> -a- Öxnered-Vänersborg </t>
    </r>
    <r>
      <rPr>
        <vertAlign val="superscript"/>
        <sz val="10"/>
        <rFont val="Arial"/>
        <family val="2"/>
      </rPr>
      <t>12,39-12:48</t>
    </r>
    <r>
      <rPr>
        <sz val="10"/>
        <rFont val="Arial"/>
        <family val="2"/>
      </rPr>
      <t xml:space="preserve"> -a- Håkantorp-Herrljunga -a- Vänersborg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</si>
  <si>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</si>
  <si>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64462 Vg-Öx,64419 Öx-HrC,64464 Hrc-Gsv 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</si>
  <si>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</si>
  <si>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</si>
  <si>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</si>
  <si>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</si>
  <si>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</si>
  <si>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(E1)-Uddevalla-Groheda -a- Uddevalla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</si>
  <si>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</si>
  <si>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order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</si>
  <si>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</si>
  <si>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</si>
  <si>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</si>
  <si>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</si>
  <si>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  64471 Öx-Gsv uppställning: egen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</si>
  <si>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</si>
  <si>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</si>
  <si>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</si>
  <si>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 - - Varberg-Borås-Herrljunga -a- Borås-Almedal - - GöteborgSävenäs</t>
    </r>
  </si>
  <si>
    <t>656,654,655,641; 
653,654,627,655</t>
  </si>
  <si>
    <t>Uv-Smd inställt pga arb
Tåg:  uppställning: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</si>
  <si>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</si>
  <si>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</si>
  <si>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</si>
  <si>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t xml:space="preserve">Tåg: 66649 gsv-vbc, 66650 vbc-hrc, 66652 hrc-håp, 66651 håp-hrc, 66653 hrc-bsc uppställning: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</si>
  <si>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</si>
  <si>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</si>
  <si>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</si>
  <si>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</si>
  <si>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</si>
  <si>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Sv mät samtliga spår
Gä mät samtliga spår
Tåg: 66114 blgc-bn uppställning: 1n</t>
  </si>
  <si>
    <t xml:space="preserve">Bokad
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</si>
  <si>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</si>
  <si>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</si>
  <si>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</si>
  <si>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</si>
  <si>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</si>
  <si>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</si>
  <si>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</si>
  <si>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</si>
  <si>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</si>
  <si>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</si>
  <si>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</si>
  <si>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</si>
  <si>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</si>
  <si>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</si>
  <si>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</si>
  <si>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</si>
  <si>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Järna(U3)-Bränninge(u)-Södertäljehamn(u)-Tumba(U2)-Flemingsberg(U2))-Huddinge(U2)-Älvsjö(u2s)-Årstaberg(u1s)-StockholmSödra(u1s)-StockholmC(u)-Tomteboda(u2)-Märsta(u2)-Uppsala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</si>
  <si>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</si>
  <si>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</si>
  <si>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t xml:space="preserve">Bollnäs </t>
    </r>
    <r>
      <rPr>
        <vertAlign val="superscript"/>
        <sz val="10"/>
        <rFont val="Arial"/>
        <family val="2"/>
      </rPr>
      <t xml:space="preserve">10:10 </t>
    </r>
    <r>
      <rPr>
        <sz val="10"/>
        <rFont val="Arial"/>
        <family val="2"/>
      </rPr>
      <t xml:space="preserve">-a- Storvik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12:45-13:25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</si>
  <si>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</si>
  <si>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</si>
  <si>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</si>
  <si>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</si>
  <si>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</si>
  <si>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</si>
  <si>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</si>
  <si>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Borlänge </t>
    </r>
    <r>
      <rPr>
        <vertAlign val="superscript"/>
        <sz val="10"/>
        <rFont val="Arial"/>
        <family val="2"/>
      </rPr>
      <t>12:01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</si>
  <si>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</si>
  <si>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</si>
  <si>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</si>
  <si>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</si>
  <si>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</si>
  <si>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</si>
  <si>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</si>
  <si>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</si>
  <si>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</si>
  <si>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</si>
  <si>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</si>
  <si>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</si>
  <si>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</si>
  <si>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ERTMS Solna
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</si>
  <si>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</si>
  <si>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</si>
  <si>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</si>
  <si>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171,175,233,232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</si>
  <si>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</si>
  <si>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</si>
  <si>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</si>
  <si>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</si>
  <si>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</si>
  <si>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</si>
  <si>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</si>
  <si>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</si>
  <si>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</si>
  <si>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</si>
  <si>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</si>
  <si>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</si>
  <si>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</si>
  <si>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</si>
  <si>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</si>
  <si>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</si>
  <si>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</si>
  <si>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</si>
  <si>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</si>
  <si>
    <r>
      <rPr>
        <b/>
        <sz val="8"/>
        <color rgb="FF7030A0"/>
        <rFont val="Arial"/>
        <family val="2"/>
      </rPr>
      <t>O25-6 ombesiktning SPL Äh-Of fr 4/11 SO</t>
    </r>
    <r>
      <rPr>
        <sz val="8"/>
        <rFont val="Arial"/>
        <family val="2"/>
      </rPr>
      <t xml:space="preserve">
Tåg: 68187 BsC-Av,68188 Av-N  uppställning:  egen</t>
    </r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</si>
  <si>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</si>
  <si>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</si>
  <si>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</si>
  <si>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</si>
  <si>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Mjölby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</si>
  <si>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</si>
  <si>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Tåg: 99997 N-Vta,99998 Vta-My,99991 My-N uppställning:  egen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</si>
  <si>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</si>
  <si>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</si>
  <si>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</si>
  <si>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</si>
  <si>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t>Äh-Of inställt pga trafik
Tåg: 99989 N-Hm,99988 Hm-Cr  uppställning: egen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</si>
  <si>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</si>
  <si>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</si>
  <si>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</si>
  <si>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</si>
  <si>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</si>
  <si>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t>Kristianstad - - Hässleholm -v- Alvesta -v- Nässjö</t>
  </si>
  <si>
    <t>Tåg:  uppställning: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</si>
  <si>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</si>
  <si>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</si>
  <si>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t>Nässjö -v- Mjölby -v- Linköping -v- Åby -v- Katrineholm(u1-n1) -v- Åby -v- Norrköping</t>
  </si>
  <si>
    <t>Tåg: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</si>
  <si>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</si>
  <si>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</si>
  <si>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t>Norrköping -v- Mjölby -v- Nässjö -v- Alvesta -v- Hässleholm -v- Lund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</si>
  <si>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</si>
  <si>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</si>
  <si>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t>Lund -v- LandskronaÖ -v- Helsingborg -v- Maria -a- Ängelholm -v- Eldsberga -v- Halmstad -v- Eldsberga -v- Ängelholm -v- Maria -v- Helsingborg -v- LandskronaÖ -v- Lund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</si>
  <si>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</si>
  <si>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</si>
  <si>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 xml:space="preserve">Lund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</si>
  <si>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</si>
  <si>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</si>
  <si>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t xml:space="preserve">Lund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</si>
  <si>
    <r>
      <t xml:space="preserve">Lund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KristianstadC</t>
    </r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</si>
  <si>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</si>
  <si>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</si>
  <si>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</si>
  <si>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</si>
  <si>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</si>
  <si>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>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</si>
  <si>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</si>
  <si>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</si>
  <si>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</si>
  <si>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</si>
  <si>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</si>
  <si>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</si>
  <si>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</si>
  <si>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</si>
  <si>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</si>
  <si>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</si>
  <si>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</si>
  <si>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</si>
  <si>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</si>
  <si>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</si>
  <si>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</si>
  <si>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</si>
  <si>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</si>
  <si>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</si>
  <si>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r>
      <t xml:space="preserve">Borlänge </t>
    </r>
    <r>
      <rPr>
        <vertAlign val="superscript"/>
        <sz val="10"/>
        <rFont val="Arial"/>
        <family val="2"/>
      </rPr>
      <t>09:39</t>
    </r>
    <r>
      <rPr>
        <sz val="10"/>
        <rFont val="Arial"/>
        <family val="2"/>
      </rPr>
      <t xml:space="preserve"> - - AvestaKrylbo-Storvik - - Ockelbo-Mogrindar(u)-Holmsveden-Kilafors(u)-Bollnäs</t>
    </r>
  </si>
  <si>
    <t xml:space="preserve">StockholmC-Karlberg-StockholmNorra-Karlberg - - Tomtebodarbg-Huvudsta -a- Västerås -a- Dingtuna(E3)-Kolbäck(E3)-Hallstahammar - - Kolbäck(E1)-Munktorp -a- Västerås -a- Kungsängen -a- StockholmC </t>
  </si>
  <si>
    <t>405,403; 404,444,445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</si>
  <si>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  <r>
      <rPr>
        <sz val="10"/>
        <rFont val="Arial"/>
        <family val="2"/>
      </rPr>
      <t>-Mellansel-Oxmyran(u,1)-Öreälv-Högbränna(u,1)-Hörnsjö-Vännäs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</si>
  <si>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</si>
  <si>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</si>
  <si>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</si>
  <si>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</si>
  <si>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</si>
  <si>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</si>
  <si>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</si>
  <si>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rPr>
        <strike/>
        <sz val="10"/>
        <rFont val="Arial"/>
        <family val="2"/>
      </rPr>
      <t xml:space="preserve">Helgum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-Långsele-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</si>
  <si>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</si>
  <si>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</si>
  <si>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</si>
  <si>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</si>
  <si>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t>Halmstad -a- Värnamo-Vaggeryd-Nässjö</t>
  </si>
  <si>
    <t>732; 
733,732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</si>
  <si>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</si>
  <si>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Nässjö -a- Alvesta -a- Växjö -a- KalmarS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</si>
  <si>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</si>
  <si>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ERTMS?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</si>
  <si>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</si>
  <si>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</si>
  <si>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</si>
  <si>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</si>
  <si>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</si>
  <si>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</si>
  <si>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</si>
  <si>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</si>
  <si>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</si>
  <si>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t xml:space="preserve">Tåg: 66604 hf-bsä, 66609 bsä-vk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</si>
  <si>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</si>
  <si>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ERTMS?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</si>
  <si>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</si>
  <si>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</si>
  <si>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</si>
  <si>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</si>
  <si>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</si>
  <si>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Tåg: 66646 vk-kms, 70646 kms-fg, 70647 fg-kms, 66648 kms-åbyg, 68051 åbyg-nr uppställning: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</si>
  <si>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</si>
  <si>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Tåg: 66796 le-bdn, 66797 bdn-ptå, 66798 ptå-nyf, 66799 nyf-söv uppställning: 4a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</si>
  <si>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 Kolmården -a- Norrköping </t>
    </r>
    <r>
      <rPr>
        <vertAlign val="superscript"/>
        <sz val="10"/>
        <rFont val="Arial"/>
        <family val="2"/>
      </rPr>
      <t>14:56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</si>
  <si>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</si>
  <si>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Vännäs(spår2)-Degemyr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</si>
  <si>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</si>
  <si>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Tåg: 66562 söv-bst, 66563 bst-uå, 66564 uå-vns, 66565 vns-brs, 66566 brs-vns, 66567 vns-gim uppställning: 63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</si>
  <si>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</si>
  <si>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</si>
  <si>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Tåg: 66515 gim-hod, 66516 hod-gim, 66517 gim-väy, 66518 väy-lsl, 66519 lsl-hlm  uppställning: 5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</si>
  <si>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</si>
  <si>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</si>
  <si>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</si>
  <si>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SuC till spår E1)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</si>
  <si>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</si>
  <si>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</si>
  <si>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</si>
  <si>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</si>
  <si>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</si>
  <si>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</si>
  <si>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</si>
  <si>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</si>
  <si>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</si>
  <si>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</si>
  <si>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</si>
  <si>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</si>
  <si>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</si>
  <si>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</si>
  <si>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</si>
  <si>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</si>
  <si>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627,630,628,933,922,923,927E350:F351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</si>
  <si>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</si>
  <si>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 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</si>
  <si>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</si>
  <si>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</si>
  <si>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</si>
  <si>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</si>
  <si>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</si>
  <si>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t>Nässjö -a- Alvesta -a- Hässleholm - - KristianstadC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</si>
  <si>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</si>
  <si>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</si>
  <si>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2025-03-25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</si>
</sst>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i/>
      <vertAlign val="superscript"/>
      <sz val="10"/>
      <name val="Arial"/>
      <family val="2"/>
    </font>
    <font>
      <vertAlign val="superscript"/>
      <sz val="10"/>
      <color rgb="FF00800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0" fillId="7" borderId="17" xfId="0" applyFill="1" applyBorder="1"/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0" fontId="32" fillId="0" borderId="17" xfId="0" applyFont="1" applyBorder="1" applyAlignment="1">
      <alignment horizontal="center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3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7" fillId="8" borderId="17" xfId="0" applyFont="1" applyFill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8" borderId="17" xfId="0" applyFont="1" applyFill="1" applyBorder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2" fillId="0" borderId="17" xfId="0" applyFont="1" applyBorder="1"/>
    <xf numFmtId="0" fontId="38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25" fillId="0" borderId="17" xfId="0" applyFont="1" applyBorder="1" applyAlignment="1">
      <alignment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41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  <xf numFmtId="0" fontId="12" fillId="10" borderId="17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165" fontId="7" fillId="10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2E3F0B7D-426E-43FD-8C01-D853D24D042A}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E4891F0-DCA2-41B5-A40D-643994F05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48C8-8D73-4689-A95F-3EF9536BEE98}">
  <sheetPr codeName="Blad1"/>
  <dimension ref="A2:Q34"/>
  <sheetViews>
    <sheetView topLeftCell="A12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EB37-8404-45B4-9B18-DCADB1CA891D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1717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2"/>
      <c r="R15" s="33"/>
      <c r="S15" s="71"/>
    </row>
    <row r="16" spans="1:22" x14ac:dyDescent="0.25">
      <c r="A16" s="74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74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74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65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2"/>
      <c r="R20" s="33" t="s">
        <v>95</v>
      </c>
      <c r="S20" s="71" t="s">
        <v>96</v>
      </c>
    </row>
    <row r="21" spans="1:22" ht="56.25" x14ac:dyDescent="0.25">
      <c r="A21" s="74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2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2"/>
      <c r="R21" s="33" t="s">
        <v>98</v>
      </c>
      <c r="S21" s="71" t="s">
        <v>99</v>
      </c>
    </row>
    <row r="22" spans="1:22" x14ac:dyDescent="0.25">
      <c r="A22" s="65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65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0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74">
        <v>200</v>
      </c>
      <c r="B24" s="65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74" t="s">
        <v>88</v>
      </c>
      <c r="B25" s="65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2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65" t="s">
        <v>89</v>
      </c>
      <c r="B26" s="65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2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2"/>
      <c r="R26" s="33" t="s">
        <v>98</v>
      </c>
      <c r="S26" s="71" t="s">
        <v>105</v>
      </c>
      <c r="U26" s="78"/>
      <c r="V26" s="81"/>
    </row>
    <row r="27" spans="1:22" ht="42.75" x14ac:dyDescent="0.25">
      <c r="A27" s="65" t="s">
        <v>90</v>
      </c>
      <c r="B27" s="65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74" t="s">
        <v>91</v>
      </c>
      <c r="B28" s="65">
        <v>1</v>
      </c>
      <c r="C28" s="76" t="s">
        <v>100</v>
      </c>
      <c r="D28" s="77">
        <v>45660</v>
      </c>
      <c r="E28" s="31"/>
      <c r="F28" s="32"/>
      <c r="G28" s="70"/>
      <c r="H28" s="72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65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65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2"/>
      <c r="I30" s="33" t="s">
        <v>20</v>
      </c>
      <c r="J30" s="33" t="s">
        <v>20</v>
      </c>
      <c r="K30" s="33"/>
      <c r="L30" s="33"/>
      <c r="M30" s="70"/>
      <c r="N30" s="72"/>
      <c r="O30" s="33" t="s">
        <v>20</v>
      </c>
      <c r="P30" s="33" t="s">
        <v>20</v>
      </c>
      <c r="Q30" s="72"/>
      <c r="R30" s="33" t="s">
        <v>98</v>
      </c>
      <c r="S30" s="71" t="s">
        <v>113</v>
      </c>
      <c r="U30" s="78"/>
      <c r="V30" s="81"/>
    </row>
    <row r="31" spans="1:22" ht="54" x14ac:dyDescent="0.25">
      <c r="A31" s="65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65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74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65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0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74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65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65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2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74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74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 t="s">
        <v>98</v>
      </c>
      <c r="S40" s="71" t="s">
        <v>103</v>
      </c>
      <c r="U40" s="78"/>
      <c r="V40" s="82"/>
    </row>
    <row r="41" spans="1:22" ht="119.25" x14ac:dyDescent="0.25">
      <c r="A41" s="65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2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2"/>
      <c r="R41" s="33" t="s">
        <v>98</v>
      </c>
      <c r="S41" s="71" t="s">
        <v>128</v>
      </c>
      <c r="U41" s="78"/>
      <c r="V41" s="32"/>
    </row>
    <row r="42" spans="1:22" ht="45" x14ac:dyDescent="0.25">
      <c r="A42" s="65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65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65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74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84"/>
      <c r="I45" s="33" t="s">
        <v>20</v>
      </c>
      <c r="J45" s="33" t="s">
        <v>20</v>
      </c>
      <c r="K45" s="33"/>
      <c r="L45" s="33"/>
      <c r="M45" s="70"/>
      <c r="N45" s="84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65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2"/>
      <c r="R46" s="33" t="s">
        <v>98</v>
      </c>
      <c r="S46" s="71" t="s">
        <v>128</v>
      </c>
      <c r="U46" s="78"/>
      <c r="V46" s="81"/>
    </row>
    <row r="47" spans="1:22" ht="123.75" x14ac:dyDescent="0.25">
      <c r="A47" s="74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2"/>
      <c r="R47" s="33" t="s">
        <v>136</v>
      </c>
      <c r="S47" s="71" t="s">
        <v>137</v>
      </c>
      <c r="U47" s="78"/>
      <c r="V47" s="32"/>
    </row>
    <row r="48" spans="1:22" x14ac:dyDescent="0.25">
      <c r="A48" s="65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65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5"/>
    </row>
    <row r="50" spans="1:22" ht="56.25" x14ac:dyDescent="0.25">
      <c r="A50" s="74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2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65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2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2"/>
      <c r="R51" s="33" t="s">
        <v>98</v>
      </c>
      <c r="S51" s="71" t="s">
        <v>142</v>
      </c>
      <c r="U51" s="78"/>
      <c r="V51" s="32"/>
    </row>
    <row r="52" spans="1:22" ht="45" x14ac:dyDescent="0.25">
      <c r="A52" s="65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6"/>
      <c r="V53" s="85"/>
    </row>
    <row r="54" spans="1:22" x14ac:dyDescent="0.25">
      <c r="A54" s="65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74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7"/>
    </row>
    <row r="56" spans="1:22" x14ac:dyDescent="0.25">
      <c r="A56" s="65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8"/>
    </row>
    <row r="57" spans="1:22" x14ac:dyDescent="0.25">
      <c r="A57" s="65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74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65">
        <v>200</v>
      </c>
      <c r="B59" s="65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7"/>
    </row>
    <row r="60" spans="1:22" ht="22.5" x14ac:dyDescent="0.25">
      <c r="A60" s="65" t="s">
        <v>88</v>
      </c>
      <c r="B60" s="65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9"/>
      <c r="V60" s="81"/>
    </row>
    <row r="61" spans="1:22" x14ac:dyDescent="0.25">
      <c r="A61" s="65" t="s">
        <v>89</v>
      </c>
      <c r="B61" s="65">
        <v>2</v>
      </c>
      <c r="C61" s="76" t="s">
        <v>100</v>
      </c>
      <c r="D61" s="77">
        <v>45667</v>
      </c>
      <c r="E61" s="31"/>
      <c r="F61" s="32"/>
      <c r="G61" s="33"/>
      <c r="H61" s="70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90"/>
    </row>
    <row r="62" spans="1:22" x14ac:dyDescent="0.25">
      <c r="A62" s="74" t="s">
        <v>90</v>
      </c>
      <c r="B62" s="65">
        <v>2</v>
      </c>
      <c r="C62" s="76" t="s">
        <v>100</v>
      </c>
      <c r="D62" s="77">
        <v>45667</v>
      </c>
      <c r="E62" s="31"/>
      <c r="F62" s="32"/>
      <c r="G62" s="34"/>
      <c r="H62" s="72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65" t="s">
        <v>91</v>
      </c>
      <c r="B63" s="65">
        <v>2</v>
      </c>
      <c r="C63" s="76" t="s">
        <v>100</v>
      </c>
      <c r="D63" s="77">
        <v>45667</v>
      </c>
      <c r="E63" s="31"/>
      <c r="F63" s="32"/>
      <c r="G63" s="70"/>
      <c r="H63" s="72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7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65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2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2"/>
      <c r="R65" s="33" t="s">
        <v>148</v>
      </c>
      <c r="S65" s="71" t="s">
        <v>154</v>
      </c>
      <c r="U65" s="78"/>
      <c r="V65" s="81"/>
    </row>
    <row r="66" spans="1:22" x14ac:dyDescent="0.25">
      <c r="A66" s="74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2"/>
      <c r="I66" s="34"/>
      <c r="J66" s="34"/>
      <c r="K66" s="34"/>
      <c r="L66" s="34"/>
      <c r="M66" s="70"/>
      <c r="N66" s="70"/>
      <c r="O66" s="34"/>
      <c r="P66" s="34"/>
      <c r="Q66" s="72"/>
      <c r="R66" s="33"/>
      <c r="S66" s="71"/>
      <c r="U66" s="78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74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74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2"/>
      <c r="R70" s="33" t="s">
        <v>148</v>
      </c>
      <c r="S70" s="71" t="s">
        <v>156</v>
      </c>
      <c r="U70" s="91"/>
    </row>
    <row r="71" spans="1:22" x14ac:dyDescent="0.25">
      <c r="A71" s="65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2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74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90"/>
    </row>
    <row r="73" spans="1:22" x14ac:dyDescent="0.25">
      <c r="A73" s="65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2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65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2"/>
      <c r="R75" s="33" t="s">
        <v>139</v>
      </c>
      <c r="S75" s="71" t="s">
        <v>162</v>
      </c>
      <c r="U75" s="78"/>
      <c r="V75" s="32"/>
    </row>
    <row r="76" spans="1:22" x14ac:dyDescent="0.25">
      <c r="A76" s="74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2"/>
      <c r="I76" s="34"/>
      <c r="J76" s="34"/>
      <c r="K76" s="34"/>
      <c r="L76" s="34"/>
      <c r="M76" s="70"/>
      <c r="N76" s="70"/>
      <c r="O76" s="34"/>
      <c r="P76" s="34"/>
      <c r="Q76" s="72"/>
      <c r="R76" s="33"/>
      <c r="S76" s="71"/>
      <c r="U76" s="78"/>
    </row>
    <row r="77" spans="1:22" x14ac:dyDescent="0.25">
      <c r="A77" s="74" t="s">
        <v>90</v>
      </c>
      <c r="B77" s="75">
        <v>3</v>
      </c>
      <c r="C77" s="76" t="s">
        <v>125</v>
      </c>
      <c r="D77" s="77">
        <v>45670</v>
      </c>
      <c r="E77" s="92"/>
      <c r="F77" s="32"/>
      <c r="G77" s="34"/>
      <c r="H77" s="72"/>
      <c r="I77" s="34"/>
      <c r="J77" s="34"/>
      <c r="K77" s="93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74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65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2"/>
      <c r="R80" s="33" t="s">
        <v>98</v>
      </c>
      <c r="S80" s="71" t="s">
        <v>166</v>
      </c>
      <c r="U80" s="94"/>
      <c r="V80" s="90"/>
    </row>
    <row r="81" spans="1:22" ht="45" x14ac:dyDescent="0.25">
      <c r="A81" s="65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2"/>
      <c r="I82" s="34"/>
      <c r="J82" s="34"/>
      <c r="K82" s="34"/>
      <c r="L82" s="34"/>
      <c r="M82" s="70"/>
      <c r="N82" s="72"/>
      <c r="O82" s="34"/>
      <c r="P82" s="34"/>
      <c r="Q82" s="72"/>
      <c r="R82" s="33" t="s">
        <v>108</v>
      </c>
      <c r="S82" s="71" t="s">
        <v>103</v>
      </c>
      <c r="U82" s="78"/>
      <c r="V82" s="32"/>
    </row>
    <row r="83" spans="1:22" x14ac:dyDescent="0.25">
      <c r="A83" s="65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7"/>
    </row>
    <row r="84" spans="1:22" x14ac:dyDescent="0.25">
      <c r="A84" s="74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90"/>
    </row>
    <row r="85" spans="1:22" ht="146.25" x14ac:dyDescent="0.25">
      <c r="A85" s="74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2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67.5" x14ac:dyDescent="0.25">
      <c r="A86" s="65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74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2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65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2"/>
      <c r="I88" s="70"/>
      <c r="J88" s="72"/>
      <c r="K88" s="70"/>
      <c r="L88" s="70"/>
      <c r="M88" s="70"/>
      <c r="N88" s="70"/>
      <c r="O88" s="33"/>
      <c r="P88" s="72"/>
      <c r="Q88" s="33"/>
      <c r="R88" s="33"/>
      <c r="S88" s="71"/>
      <c r="U88" s="95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65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2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2"/>
      <c r="R90" s="33" t="s">
        <v>98</v>
      </c>
      <c r="S90" s="71" t="s">
        <v>182</v>
      </c>
      <c r="U90" s="78"/>
      <c r="V90" s="32"/>
    </row>
    <row r="91" spans="1:22" ht="33.75" x14ac:dyDescent="0.25">
      <c r="A91" s="74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2"/>
      <c r="R91" s="33" t="s">
        <v>108</v>
      </c>
      <c r="S91" s="71" t="s">
        <v>184</v>
      </c>
      <c r="U91" s="78"/>
      <c r="V91" s="32"/>
    </row>
    <row r="92" spans="1:22" ht="28.5" x14ac:dyDescent="0.25">
      <c r="A92" s="65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65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65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6"/>
      <c r="V94" s="32"/>
    </row>
    <row r="95" spans="1:22" ht="54" x14ac:dyDescent="0.25">
      <c r="A95" s="65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2"/>
      <c r="R95" s="33" t="s">
        <v>98</v>
      </c>
      <c r="S95" s="71" t="s">
        <v>190</v>
      </c>
      <c r="U95" s="78"/>
      <c r="V95" s="32"/>
    </row>
    <row r="96" spans="1:22" ht="33.75" x14ac:dyDescent="0.25">
      <c r="A96" s="65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2"/>
      <c r="I96" s="34"/>
      <c r="J96" s="34"/>
      <c r="K96" s="34"/>
      <c r="L96" s="34"/>
      <c r="M96" s="70"/>
      <c r="N96" s="72"/>
      <c r="O96" s="34"/>
      <c r="P96" s="34"/>
      <c r="Q96" s="72"/>
      <c r="R96" s="33" t="s">
        <v>108</v>
      </c>
      <c r="S96" s="71" t="s">
        <v>192</v>
      </c>
      <c r="U96" s="78"/>
      <c r="V96" s="32"/>
    </row>
    <row r="97" spans="1:22" ht="22.5" x14ac:dyDescent="0.25">
      <c r="A97" s="74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2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74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74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65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2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2"/>
      <c r="R100" s="33" t="s">
        <v>98</v>
      </c>
      <c r="S100" s="71" t="s">
        <v>199</v>
      </c>
      <c r="U100" s="78"/>
    </row>
    <row r="101" spans="1:22" ht="4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74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65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65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74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2"/>
      <c r="R105" s="33" t="s">
        <v>98</v>
      </c>
      <c r="S105" s="71" t="s">
        <v>209</v>
      </c>
      <c r="U105" s="78"/>
      <c r="V105" s="85"/>
    </row>
    <row r="106" spans="1:22" ht="56.25" x14ac:dyDescent="0.25">
      <c r="A106" s="74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65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74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2"/>
      <c r="I108" s="70"/>
      <c r="J108" s="70"/>
      <c r="K108" s="70"/>
      <c r="L108" s="70"/>
      <c r="M108" s="70"/>
      <c r="N108" s="72"/>
      <c r="O108" s="33"/>
      <c r="P108" s="70"/>
      <c r="Q108" s="33"/>
      <c r="R108" s="33"/>
      <c r="S108" s="71"/>
    </row>
    <row r="109" spans="1:22" ht="66.75" x14ac:dyDescent="0.25">
      <c r="A109" s="65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74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2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90"/>
    </row>
    <row r="111" spans="1:22" ht="67.5" x14ac:dyDescent="0.25">
      <c r="A111" s="65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65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2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65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2"/>
      <c r="I113" s="70"/>
      <c r="J113" s="72"/>
      <c r="K113" s="70"/>
      <c r="L113" s="70"/>
      <c r="M113" s="70"/>
      <c r="N113" s="70"/>
      <c r="O113" s="33"/>
      <c r="P113" s="72"/>
      <c r="Q113" s="33"/>
      <c r="R113" s="33"/>
      <c r="S113" s="71"/>
      <c r="U113" s="78"/>
      <c r="V113" s="81"/>
    </row>
    <row r="114" spans="1:22" ht="54" x14ac:dyDescent="0.25">
      <c r="A114" s="74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65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2"/>
      <c r="R115" s="33" t="s">
        <v>148</v>
      </c>
      <c r="S115" s="71" t="s">
        <v>229</v>
      </c>
      <c r="U115" s="78"/>
      <c r="V115" s="32"/>
    </row>
    <row r="116" spans="1:22" ht="55.5" x14ac:dyDescent="0.25">
      <c r="A116" s="65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2"/>
      <c r="R116" s="33" t="s">
        <v>148</v>
      </c>
      <c r="S116" s="71" t="s">
        <v>231</v>
      </c>
      <c r="U116" s="78"/>
      <c r="V116" s="32"/>
    </row>
    <row r="117" spans="1:22" x14ac:dyDescent="0.25">
      <c r="A117" s="65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1"/>
      <c r="V117" s="32"/>
    </row>
    <row r="118" spans="1:22" x14ac:dyDescent="0.25">
      <c r="A118" s="65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74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5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65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65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0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1"/>
      <c r="V121" s="32"/>
    </row>
    <row r="122" spans="1:22" x14ac:dyDescent="0.25">
      <c r="A122" s="65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65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2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65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5"/>
    </row>
    <row r="125" spans="1:22" ht="56.25" x14ac:dyDescent="0.25">
      <c r="A125" s="74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2"/>
      <c r="R125" s="33" t="s">
        <v>148</v>
      </c>
      <c r="S125" s="71" t="s">
        <v>239</v>
      </c>
      <c r="U125" s="78"/>
      <c r="V125" s="32"/>
    </row>
    <row r="126" spans="1:22" ht="42.75" x14ac:dyDescent="0.25">
      <c r="A126" s="65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1"/>
      <c r="V126" s="32"/>
    </row>
    <row r="127" spans="1:22" x14ac:dyDescent="0.25">
      <c r="A127" s="74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2"/>
      <c r="R127" s="33"/>
      <c r="S127" s="71"/>
      <c r="U127" s="78"/>
      <c r="V127" s="81"/>
    </row>
    <row r="128" spans="1:22" x14ac:dyDescent="0.25">
      <c r="A128" s="65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2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74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7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8"/>
      <c r="U129" s="78"/>
      <c r="V129" s="32"/>
    </row>
    <row r="130" spans="1:22" ht="90" x14ac:dyDescent="0.25">
      <c r="A130" s="65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65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1"/>
      <c r="V131" s="32"/>
    </row>
    <row r="132" spans="1:22" x14ac:dyDescent="0.25">
      <c r="A132" s="74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2"/>
      <c r="I132" s="34"/>
      <c r="J132" s="34"/>
      <c r="K132" s="34"/>
      <c r="L132" s="34"/>
      <c r="M132" s="70"/>
      <c r="N132" s="72"/>
      <c r="O132" s="34"/>
      <c r="P132" s="34"/>
      <c r="Q132" s="72"/>
      <c r="R132" s="33"/>
      <c r="S132" s="71"/>
      <c r="U132" s="99"/>
      <c r="V132" s="82"/>
    </row>
    <row r="133" spans="1:22" x14ac:dyDescent="0.25">
      <c r="A133" s="74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2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9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8"/>
      <c r="U134" s="99"/>
      <c r="V134" s="97"/>
    </row>
    <row r="135" spans="1:22" ht="90" x14ac:dyDescent="0.25">
      <c r="A135" s="65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65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2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1"/>
      <c r="V136" s="32"/>
    </row>
    <row r="137" spans="1:22" x14ac:dyDescent="0.25">
      <c r="A137" s="65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9"/>
      <c r="V137" s="32"/>
    </row>
    <row r="138" spans="1:22" x14ac:dyDescent="0.25">
      <c r="A138" s="74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9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8"/>
      <c r="U139" s="99"/>
      <c r="V139" s="32"/>
    </row>
    <row r="140" spans="1:22" ht="135" x14ac:dyDescent="0.25">
      <c r="A140" s="65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8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2"/>
      <c r="R140" s="33" t="s">
        <v>148</v>
      </c>
      <c r="S140" s="100" t="s">
        <v>252</v>
      </c>
      <c r="U140" s="78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8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2"/>
      <c r="R141" s="33" t="s">
        <v>148</v>
      </c>
      <c r="S141" s="71" t="s">
        <v>231</v>
      </c>
      <c r="U141" s="91"/>
      <c r="V141" s="32"/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74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8"/>
      <c r="V144" s="82"/>
    </row>
    <row r="145" spans="1:22" ht="22.5" x14ac:dyDescent="0.25">
      <c r="A145" s="65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0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8"/>
    </row>
    <row r="146" spans="1:22" ht="25.5" x14ac:dyDescent="0.25">
      <c r="A146" s="65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2"/>
      <c r="I146" s="33"/>
      <c r="J146" s="33"/>
      <c r="K146" s="33"/>
      <c r="L146" s="33"/>
      <c r="M146" s="70"/>
      <c r="N146" s="70"/>
      <c r="O146" s="33"/>
      <c r="P146" s="33"/>
      <c r="Q146" s="72"/>
      <c r="R146" s="33" t="s">
        <v>148</v>
      </c>
      <c r="S146" s="71" t="s">
        <v>231</v>
      </c>
      <c r="U146" s="91"/>
      <c r="V146" s="88"/>
    </row>
    <row r="147" spans="1:22" x14ac:dyDescent="0.25">
      <c r="A147" s="65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65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2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65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8"/>
      <c r="U149" s="78"/>
      <c r="V149" s="81"/>
    </row>
    <row r="150" spans="1:22" ht="101.25" x14ac:dyDescent="0.25">
      <c r="A150" s="65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65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2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2"/>
      <c r="R151" s="33" t="s">
        <v>108</v>
      </c>
      <c r="S151" s="71" t="s">
        <v>259</v>
      </c>
      <c r="U151" s="78"/>
      <c r="V151" s="32"/>
    </row>
    <row r="152" spans="1:22" ht="67.5" x14ac:dyDescent="0.25">
      <c r="A152" s="65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8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2"/>
      <c r="R152" s="33" t="s">
        <v>261</v>
      </c>
      <c r="S152" s="101" t="s">
        <v>262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74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65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65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2"/>
      <c r="I157" s="34" t="s">
        <v>20</v>
      </c>
      <c r="J157" s="34" t="s">
        <v>20</v>
      </c>
      <c r="K157" s="34"/>
      <c r="L157" s="34"/>
      <c r="M157" s="70"/>
      <c r="N157" s="72"/>
      <c r="O157" s="34" t="s">
        <v>20</v>
      </c>
      <c r="P157" s="34" t="s">
        <v>20</v>
      </c>
      <c r="Q157" s="70"/>
      <c r="R157" s="33" t="s">
        <v>108</v>
      </c>
      <c r="S157" s="101" t="s">
        <v>273</v>
      </c>
      <c r="U157" s="78"/>
      <c r="V157" s="32"/>
    </row>
    <row r="158" spans="1:22" x14ac:dyDescent="0.25">
      <c r="A158" s="65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65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65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74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74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2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1" t="s">
        <v>273</v>
      </c>
      <c r="U162" s="78"/>
      <c r="V162" s="32"/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65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65" t="s">
        <v>88</v>
      </c>
      <c r="B165" s="75">
        <v>5</v>
      </c>
      <c r="C165" s="76" t="s">
        <v>100</v>
      </c>
      <c r="D165" s="77">
        <v>45688</v>
      </c>
      <c r="E165" s="102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 t="s">
        <v>98</v>
      </c>
      <c r="S165" s="71" t="s">
        <v>290</v>
      </c>
      <c r="U165" s="86"/>
      <c r="V165" s="32"/>
    </row>
    <row r="166" spans="1:22" ht="135" x14ac:dyDescent="0.25">
      <c r="A166" s="74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2"/>
      <c r="R166" s="33" t="s">
        <v>108</v>
      </c>
      <c r="S166" s="71" t="s">
        <v>293</v>
      </c>
      <c r="U166" s="78"/>
      <c r="V166" s="32"/>
    </row>
    <row r="167" spans="1:22" ht="41.25" x14ac:dyDescent="0.25">
      <c r="A167" s="65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1" t="s">
        <v>273</v>
      </c>
      <c r="U167" s="78"/>
      <c r="V167" s="32"/>
    </row>
    <row r="168" spans="1:22" x14ac:dyDescent="0.25">
      <c r="A168" s="74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65" t="s">
        <v>89</v>
      </c>
      <c r="B171" s="66">
        <v>5</v>
      </c>
      <c r="C171" s="67" t="s">
        <v>110</v>
      </c>
      <c r="D171" s="68">
        <v>45689</v>
      </c>
      <c r="E171" s="92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3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1" t="s">
        <v>273</v>
      </c>
      <c r="U172" s="104"/>
      <c r="V172" s="32"/>
    </row>
    <row r="173" spans="1:22" x14ac:dyDescent="0.25">
      <c r="A173" s="74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0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74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5" t="s">
        <v>307</v>
      </c>
      <c r="F175" s="85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6"/>
      <c r="V175" s="32"/>
    </row>
    <row r="176" spans="1:22" ht="33.75" x14ac:dyDescent="0.25">
      <c r="A176" s="74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5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2"/>
      <c r="R176" s="33" t="s">
        <v>108</v>
      </c>
      <c r="S176" s="71" t="s">
        <v>312</v>
      </c>
      <c r="U176" s="78"/>
      <c r="V176" s="32"/>
    </row>
    <row r="177" spans="1:22" ht="28.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5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2"/>
      <c r="R177" s="33" t="s">
        <v>108</v>
      </c>
      <c r="S177" s="101" t="s">
        <v>273</v>
      </c>
      <c r="U177" s="78"/>
      <c r="V177" s="32"/>
    </row>
    <row r="178" spans="1:22" x14ac:dyDescent="0.25">
      <c r="A178" s="74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90"/>
    </row>
    <row r="179" spans="1:22" x14ac:dyDescent="0.25">
      <c r="A179" s="106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65" t="s">
        <v>88</v>
      </c>
      <c r="B180" s="75">
        <v>6</v>
      </c>
      <c r="C180" s="76" t="s">
        <v>125</v>
      </c>
      <c r="D180" s="77">
        <v>45691</v>
      </c>
      <c r="E180" s="105" t="s">
        <v>314</v>
      </c>
      <c r="F180" s="85" t="s">
        <v>315</v>
      </c>
      <c r="G180" s="34" t="s">
        <v>25</v>
      </c>
      <c r="H180" s="72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2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6"/>
      <c r="V180" s="85"/>
    </row>
    <row r="181" spans="1:22" ht="56.25" x14ac:dyDescent="0.25">
      <c r="A181" s="74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2"/>
      <c r="R181" s="33" t="s">
        <v>108</v>
      </c>
      <c r="S181" s="71" t="s">
        <v>320</v>
      </c>
      <c r="U181" s="78"/>
      <c r="V181" s="32"/>
    </row>
    <row r="182" spans="1:22" ht="42.75" x14ac:dyDescent="0.25">
      <c r="A182" s="65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2"/>
      <c r="R182" s="33" t="s">
        <v>108</v>
      </c>
      <c r="S182" s="101" t="s">
        <v>273</v>
      </c>
      <c r="U182" s="78"/>
      <c r="V182" s="85"/>
    </row>
    <row r="183" spans="1:22" x14ac:dyDescent="0.25">
      <c r="A183" s="65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65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65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65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0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65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2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65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74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8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65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2"/>
      <c r="R190" s="33" t="s">
        <v>148</v>
      </c>
      <c r="S190" s="71" t="s">
        <v>332</v>
      </c>
      <c r="U190" s="78"/>
      <c r="V190" s="32"/>
    </row>
    <row r="191" spans="1:22" x14ac:dyDescent="0.25">
      <c r="A191" s="74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2"/>
      <c r="R191" s="33"/>
      <c r="S191" s="71"/>
      <c r="U191" s="78"/>
      <c r="V191" s="32"/>
    </row>
    <row r="192" spans="1:22" x14ac:dyDescent="0.25">
      <c r="A192" s="65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1"/>
      <c r="V192" s="32"/>
    </row>
    <row r="193" spans="1:22" x14ac:dyDescent="0.25">
      <c r="A193" s="74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74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65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2"/>
      <c r="R195" s="33" t="s">
        <v>148</v>
      </c>
      <c r="S195" s="71" t="s">
        <v>336</v>
      </c>
      <c r="U195" s="78"/>
      <c r="V195" s="32"/>
    </row>
    <row r="196" spans="1:22" x14ac:dyDescent="0.25">
      <c r="A196" s="65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2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7"/>
    </row>
    <row r="197" spans="1:22" x14ac:dyDescent="0.25">
      <c r="A197" s="65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65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8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74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2"/>
      <c r="R200" s="33" t="s">
        <v>148</v>
      </c>
      <c r="S200" s="71" t="s">
        <v>341</v>
      </c>
      <c r="U200" s="78"/>
      <c r="V200" s="32"/>
    </row>
    <row r="201" spans="1:22" x14ac:dyDescent="0.25">
      <c r="A201" s="74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2"/>
      <c r="I201" s="34"/>
      <c r="J201" s="34"/>
      <c r="K201" s="34"/>
      <c r="L201" s="34"/>
      <c r="M201" s="70"/>
      <c r="N201" s="70"/>
      <c r="O201" s="34"/>
      <c r="P201" s="34"/>
      <c r="Q201" s="72"/>
      <c r="R201" s="33"/>
      <c r="S201" s="71"/>
      <c r="U201" s="78"/>
      <c r="V201" s="32"/>
    </row>
    <row r="202" spans="1:22" x14ac:dyDescent="0.25">
      <c r="A202" s="65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4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65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8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74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2"/>
      <c r="R205" s="33" t="s">
        <v>148</v>
      </c>
      <c r="S205" s="71" t="s">
        <v>346</v>
      </c>
      <c r="U205" s="78"/>
      <c r="V205" s="32"/>
    </row>
    <row r="206" spans="1:22" x14ac:dyDescent="0.25">
      <c r="A206" s="65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4"/>
      <c r="V207" s="108"/>
    </row>
    <row r="208" spans="1:22" x14ac:dyDescent="0.25">
      <c r="A208" s="65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8"/>
    </row>
    <row r="209" spans="1:22" ht="101.25" x14ac:dyDescent="0.25">
      <c r="A209" s="65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8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9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7">
        <v>164</v>
      </c>
      <c r="G210" s="34"/>
      <c r="H210" s="72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74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4"/>
      <c r="V211" s="107"/>
    </row>
    <row r="212" spans="1:22" x14ac:dyDescent="0.25">
      <c r="A212" s="65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2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8"/>
    </row>
    <row r="213" spans="1:22" x14ac:dyDescent="0.25">
      <c r="A213" s="65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9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65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7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3" t="s">
        <v>148</v>
      </c>
      <c r="S215" s="110" t="s">
        <v>354</v>
      </c>
      <c r="U215" s="78"/>
      <c r="V215" s="87"/>
    </row>
    <row r="216" spans="1:22" x14ac:dyDescent="0.25">
      <c r="A216" s="65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2"/>
      <c r="R216" s="33"/>
      <c r="S216" s="71"/>
    </row>
    <row r="217" spans="1:22" x14ac:dyDescent="0.25">
      <c r="A217" s="65" t="s">
        <v>90</v>
      </c>
      <c r="B217" s="75">
        <v>7</v>
      </c>
      <c r="C217" s="76" t="s">
        <v>125</v>
      </c>
      <c r="D217" s="77">
        <v>45698</v>
      </c>
      <c r="E217" s="31"/>
      <c r="F217" s="85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2"/>
      <c r="R217" s="33"/>
      <c r="S217" s="71"/>
      <c r="U217" s="78"/>
      <c r="V217" s="32"/>
    </row>
    <row r="218" spans="1:22" x14ac:dyDescent="0.25">
      <c r="A218" s="74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4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7"/>
    </row>
    <row r="220" spans="1:22" ht="68.25" x14ac:dyDescent="0.25">
      <c r="A220" s="65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7" t="s">
        <v>358</v>
      </c>
      <c r="G220" s="34" t="s">
        <v>25</v>
      </c>
      <c r="H220" s="72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10" t="s">
        <v>359</v>
      </c>
      <c r="U220" s="78"/>
      <c r="V220" s="87"/>
    </row>
    <row r="221" spans="1:22" ht="56.25" x14ac:dyDescent="0.25">
      <c r="A221" s="74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65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2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5"/>
    </row>
    <row r="223" spans="1:22" x14ac:dyDescent="0.25">
      <c r="A223" s="74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65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11"/>
    </row>
    <row r="225" spans="1:22" ht="112.5" x14ac:dyDescent="0.25">
      <c r="A225" s="74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7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2"/>
      <c r="R225" s="33" t="s">
        <v>98</v>
      </c>
      <c r="S225" s="112" t="s">
        <v>365</v>
      </c>
      <c r="U225" s="78"/>
      <c r="V225" s="87"/>
    </row>
    <row r="226" spans="1:22" ht="45" x14ac:dyDescent="0.25">
      <c r="A226" s="74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65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65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8"/>
    </row>
    <row r="229" spans="1:22" x14ac:dyDescent="0.25">
      <c r="A229" s="74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11"/>
      <c r="V229" s="32"/>
    </row>
    <row r="230" spans="1:22" ht="66.75" x14ac:dyDescent="0.25">
      <c r="A230" s="65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2"/>
      <c r="R230" s="33" t="s">
        <v>98</v>
      </c>
      <c r="S230" s="112" t="s">
        <v>372</v>
      </c>
      <c r="U230" s="78"/>
      <c r="V230" s="87"/>
    </row>
    <row r="231" spans="1:22" ht="67.5" x14ac:dyDescent="0.25">
      <c r="A231" s="65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74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65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2"/>
      <c r="I233" s="70"/>
      <c r="J233" s="70"/>
      <c r="K233" s="70"/>
      <c r="L233" s="70"/>
      <c r="M233" s="70"/>
      <c r="N233" s="72"/>
      <c r="O233" s="33"/>
      <c r="P233" s="70"/>
      <c r="Q233" s="33"/>
      <c r="R233" s="33"/>
      <c r="S233" s="71"/>
      <c r="U233" s="78"/>
      <c r="V233" s="32"/>
    </row>
    <row r="234" spans="1:22" x14ac:dyDescent="0.25">
      <c r="A234" s="65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2" t="s">
        <v>379</v>
      </c>
      <c r="U235" s="78"/>
      <c r="V235" s="32"/>
    </row>
    <row r="236" spans="1:22" ht="135" x14ac:dyDescent="0.25">
      <c r="A236" s="65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2.75" x14ac:dyDescent="0.25">
      <c r="A237" s="65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74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65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4"/>
      <c r="V239" s="113"/>
    </row>
    <row r="240" spans="1:22" ht="28.5" x14ac:dyDescent="0.25">
      <c r="A240" s="65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2"/>
      <c r="R240" s="33" t="s">
        <v>98</v>
      </c>
      <c r="S240" s="112" t="s">
        <v>386</v>
      </c>
      <c r="U240" s="78"/>
      <c r="V240" s="32"/>
    </row>
    <row r="241" spans="1:22" ht="56.25" x14ac:dyDescent="0.25">
      <c r="A241" s="74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2"/>
      <c r="R241" s="33" t="s">
        <v>108</v>
      </c>
      <c r="S241" s="71" t="s">
        <v>389</v>
      </c>
      <c r="U241" s="78"/>
      <c r="V241" s="81"/>
    </row>
    <row r="242" spans="1:22" ht="28.5" x14ac:dyDescent="0.25">
      <c r="A242" s="74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2"/>
      <c r="R242" s="33" t="s">
        <v>108</v>
      </c>
      <c r="S242" s="71" t="s">
        <v>103</v>
      </c>
      <c r="U242" s="78"/>
      <c r="V242" s="32"/>
    </row>
    <row r="243" spans="1:22" x14ac:dyDescent="0.25">
      <c r="A243" s="74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7"/>
    </row>
    <row r="244" spans="1:22" x14ac:dyDescent="0.25">
      <c r="A244" s="74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74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2" t="s">
        <v>393</v>
      </c>
      <c r="U245" s="78"/>
      <c r="V245" s="32"/>
    </row>
    <row r="246" spans="1:22" ht="101.25" x14ac:dyDescent="0.25">
      <c r="A246" s="65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65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65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74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2"/>
      <c r="I250" s="34" t="s">
        <v>20</v>
      </c>
      <c r="J250" s="34" t="s">
        <v>20</v>
      </c>
      <c r="K250" s="34"/>
      <c r="L250" s="34"/>
      <c r="M250" s="70"/>
      <c r="N250" s="72"/>
      <c r="O250" s="69" t="s">
        <v>20</v>
      </c>
      <c r="P250" s="34" t="s">
        <v>20</v>
      </c>
      <c r="Q250" s="72"/>
      <c r="R250" s="33" t="s">
        <v>98</v>
      </c>
      <c r="S250" s="112" t="s">
        <v>400</v>
      </c>
      <c r="U250" s="78"/>
      <c r="V250" s="32"/>
    </row>
    <row r="251" spans="1:22" ht="123.75" x14ac:dyDescent="0.25">
      <c r="A251" s="65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0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74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2"/>
      <c r="R252" s="33" t="s">
        <v>108</v>
      </c>
      <c r="S252" s="71" t="s">
        <v>103</v>
      </c>
      <c r="U252" s="78"/>
      <c r="V252" s="32"/>
    </row>
    <row r="253" spans="1:22" x14ac:dyDescent="0.25">
      <c r="A253" s="74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2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90"/>
    </row>
    <row r="254" spans="1:22" ht="41.25" x14ac:dyDescent="0.25">
      <c r="A254" s="65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57" x14ac:dyDescent="0.25">
      <c r="A255" s="65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8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2"/>
      <c r="R255" s="33" t="s">
        <v>139</v>
      </c>
      <c r="S255" s="110" t="s">
        <v>409</v>
      </c>
      <c r="U255" s="78"/>
      <c r="V255" s="87"/>
    </row>
    <row r="256" spans="1:22" ht="112.5" x14ac:dyDescent="0.25">
      <c r="A256" s="65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8">
        <v>720.81299999999999</v>
      </c>
      <c r="G256" s="34"/>
      <c r="H256" s="72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65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8">
        <v>720.81299999999999</v>
      </c>
      <c r="G257" s="34"/>
      <c r="H257" s="72"/>
      <c r="I257" s="34"/>
      <c r="J257" s="34"/>
      <c r="K257" s="34"/>
      <c r="L257" s="34"/>
      <c r="M257" s="70"/>
      <c r="N257" s="72"/>
      <c r="O257" s="34"/>
      <c r="P257" s="34"/>
      <c r="Q257" s="72"/>
      <c r="R257" s="33" t="s">
        <v>411</v>
      </c>
      <c r="S257" s="71" t="s">
        <v>103</v>
      </c>
      <c r="U257" s="78"/>
      <c r="V257" s="88"/>
    </row>
    <row r="258" spans="1:22" x14ac:dyDescent="0.25">
      <c r="A258" s="65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2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65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65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8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4" t="s">
        <v>418</v>
      </c>
      <c r="U260" s="78"/>
      <c r="V260" s="87"/>
    </row>
    <row r="261" spans="1:22" ht="39.75" x14ac:dyDescent="0.25">
      <c r="A261" s="74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8"/>
      <c r="G261" s="34"/>
      <c r="H261" s="72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74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8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74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0"/>
      <c r="I263" s="70"/>
      <c r="J263" s="70"/>
      <c r="K263" s="70"/>
      <c r="L263" s="70"/>
      <c r="M263" s="70"/>
      <c r="N263" s="70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65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65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8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3" t="s">
        <v>139</v>
      </c>
      <c r="S265" s="115" t="s">
        <v>427</v>
      </c>
      <c r="U265" s="78"/>
      <c r="V265" s="88"/>
    </row>
    <row r="266" spans="1:22" ht="78.75" x14ac:dyDescent="0.25">
      <c r="A266" s="65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8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2"/>
      <c r="R266" s="33" t="s">
        <v>411</v>
      </c>
      <c r="S266" s="71" t="s">
        <v>429</v>
      </c>
      <c r="U266" s="78"/>
      <c r="V266" s="32"/>
    </row>
    <row r="267" spans="1:22" ht="41.25" x14ac:dyDescent="0.25">
      <c r="A267" s="74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8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2"/>
      <c r="R267" s="33" t="s">
        <v>411</v>
      </c>
      <c r="S267" s="71" t="s">
        <v>103</v>
      </c>
      <c r="U267" s="78"/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74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74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10" t="s">
        <v>436</v>
      </c>
      <c r="U270" s="78"/>
      <c r="V270" s="88"/>
    </row>
    <row r="271" spans="1:22" ht="67.5" x14ac:dyDescent="0.25">
      <c r="A271" s="74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8">
        <v>656</v>
      </c>
      <c r="G271" s="34"/>
      <c r="H271" s="72"/>
      <c r="I271" s="34"/>
      <c r="J271" s="34"/>
      <c r="K271" s="34"/>
      <c r="L271" s="34"/>
      <c r="M271" s="70"/>
      <c r="N271" s="70"/>
      <c r="O271" s="34"/>
      <c r="P271" s="34"/>
      <c r="Q271" s="72"/>
      <c r="R271" s="33" t="s">
        <v>411</v>
      </c>
      <c r="S271" s="71" t="s">
        <v>438</v>
      </c>
      <c r="U271" s="78"/>
      <c r="V271" s="32"/>
    </row>
    <row r="272" spans="1:22" ht="27" x14ac:dyDescent="0.25">
      <c r="A272" s="65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8">
        <v>656</v>
      </c>
      <c r="G272" s="34"/>
      <c r="H272" s="72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74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65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8">
        <v>524</v>
      </c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0"/>
      <c r="R275" s="116" t="s">
        <v>444</v>
      </c>
      <c r="S275" s="110"/>
      <c r="U275" s="78"/>
      <c r="V275" s="88"/>
    </row>
    <row r="276" spans="1:22" ht="146.25" x14ac:dyDescent="0.25">
      <c r="A276" s="74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7" t="s">
        <v>446</v>
      </c>
      <c r="G276" s="34" t="s">
        <v>25</v>
      </c>
      <c r="H276" s="72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2"/>
      <c r="R276" s="33" t="s">
        <v>411</v>
      </c>
      <c r="S276" s="71" t="s">
        <v>447</v>
      </c>
      <c r="U276" s="78"/>
      <c r="V276" s="32"/>
    </row>
    <row r="277" spans="1:22" ht="214.5" x14ac:dyDescent="0.25">
      <c r="A277" s="74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7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10" t="s">
        <v>450</v>
      </c>
      <c r="U277" s="78"/>
      <c r="V277" s="117"/>
    </row>
    <row r="278" spans="1:22" x14ac:dyDescent="0.25">
      <c r="A278" s="65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65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74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6" t="s">
        <v>444</v>
      </c>
      <c r="S280" s="110"/>
      <c r="U280" s="78"/>
    </row>
    <row r="281" spans="1:22" ht="27" x14ac:dyDescent="0.25">
      <c r="A281" s="65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65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65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2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65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65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7"/>
      <c r="G285" s="34"/>
      <c r="H285" s="72"/>
      <c r="I285" s="34"/>
      <c r="J285" s="34"/>
      <c r="K285" s="34"/>
      <c r="L285" s="34"/>
      <c r="M285" s="70"/>
      <c r="N285" s="70"/>
      <c r="O285" s="69"/>
      <c r="P285" s="34"/>
      <c r="Q285" s="70"/>
      <c r="R285" s="116" t="s">
        <v>444</v>
      </c>
      <c r="S285" s="110"/>
      <c r="U285" s="78"/>
      <c r="V285" s="32"/>
    </row>
    <row r="286" spans="1:22" x14ac:dyDescent="0.25">
      <c r="A286" s="65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8" t="s">
        <v>461</v>
      </c>
      <c r="U286" s="78"/>
      <c r="V286" s="32"/>
    </row>
    <row r="287" spans="1:22" ht="92.25" x14ac:dyDescent="0.25">
      <c r="A287" s="65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65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65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65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2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2"/>
      <c r="R290" s="33" t="s">
        <v>466</v>
      </c>
      <c r="S290" s="119" t="s">
        <v>467</v>
      </c>
      <c r="U290" s="78"/>
      <c r="V290" s="87"/>
    </row>
    <row r="291" spans="1:22" ht="45.75" x14ac:dyDescent="0.25">
      <c r="A291" s="74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2"/>
      <c r="R291" s="33" t="s">
        <v>466</v>
      </c>
      <c r="S291" s="110" t="s">
        <v>469</v>
      </c>
      <c r="U291" s="78"/>
      <c r="V291" s="32"/>
    </row>
    <row r="292" spans="1:22" ht="105" x14ac:dyDescent="0.25">
      <c r="A292" s="74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2"/>
      <c r="R292" s="33" t="s">
        <v>108</v>
      </c>
      <c r="S292" s="71" t="s">
        <v>472</v>
      </c>
      <c r="U292" s="78"/>
      <c r="V292" s="32"/>
    </row>
    <row r="293" spans="1:22" x14ac:dyDescent="0.25">
      <c r="A293" s="65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65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74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2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10"/>
      <c r="U295" s="78"/>
      <c r="V295" s="32"/>
    </row>
    <row r="296" spans="1:22" x14ac:dyDescent="0.25">
      <c r="A296" s="65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55.5" x14ac:dyDescent="0.25">
      <c r="A297" s="74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74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65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10" t="s">
        <v>479</v>
      </c>
      <c r="U300" s="91"/>
      <c r="V300" s="32"/>
    </row>
    <row r="301" spans="1:22" x14ac:dyDescent="0.25">
      <c r="A301" s="65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2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74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65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65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10" t="s">
        <v>484</v>
      </c>
      <c r="U305" s="78"/>
      <c r="V305" s="32"/>
    </row>
    <row r="306" spans="1:22" x14ac:dyDescent="0.25">
      <c r="A306" s="65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2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74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2"/>
      <c r="R307" s="33"/>
      <c r="S307" s="71"/>
      <c r="U307" s="78"/>
      <c r="V307" s="32"/>
    </row>
    <row r="308" spans="1:22" x14ac:dyDescent="0.25">
      <c r="A308" s="74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74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7">
        <v>261</v>
      </c>
      <c r="G310" s="34" t="s">
        <v>29</v>
      </c>
      <c r="H310" s="72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10" t="s">
        <v>486</v>
      </c>
      <c r="U310" s="78"/>
      <c r="V310" s="87"/>
    </row>
    <row r="311" spans="1:22" ht="33.75" x14ac:dyDescent="0.25">
      <c r="A311" s="74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65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65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65" t="s">
        <v>88</v>
      </c>
      <c r="B315" s="66">
        <v>9</v>
      </c>
      <c r="C315" s="67" t="s">
        <v>119</v>
      </c>
      <c r="D315" s="68">
        <v>45718</v>
      </c>
      <c r="E315" s="120" t="s">
        <v>492</v>
      </c>
      <c r="F315" s="32"/>
      <c r="G315" s="34" t="s">
        <v>20</v>
      </c>
      <c r="H315" s="72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2"/>
      <c r="R315" s="33" t="s">
        <v>478</v>
      </c>
      <c r="S315" s="110" t="s">
        <v>493</v>
      </c>
      <c r="U315" s="121"/>
      <c r="V315" s="87"/>
    </row>
    <row r="316" spans="1:22" x14ac:dyDescent="0.25">
      <c r="A316" s="65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2"/>
      <c r="R316" s="33"/>
      <c r="S316" s="71"/>
      <c r="U316" s="78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74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2"/>
      <c r="R320" s="33" t="s">
        <v>498</v>
      </c>
      <c r="S320" s="71"/>
    </row>
    <row r="321" spans="1:22" x14ac:dyDescent="0.25">
      <c r="A321" s="74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2"/>
      <c r="R321" s="33" t="s">
        <v>498</v>
      </c>
      <c r="S321" s="71"/>
      <c r="U321" s="78"/>
      <c r="V321" s="32"/>
    </row>
    <row r="322" spans="1:22" x14ac:dyDescent="0.25">
      <c r="A322" s="65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65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74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9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65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2"/>
      <c r="R325" s="33" t="s">
        <v>498</v>
      </c>
      <c r="S325" s="71"/>
      <c r="U325" s="78"/>
      <c r="V325" s="32"/>
    </row>
    <row r="326" spans="1:22" x14ac:dyDescent="0.25">
      <c r="A326" s="65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2"/>
      <c r="I326" s="33"/>
      <c r="J326" s="33"/>
      <c r="K326" s="33"/>
      <c r="L326" s="33"/>
      <c r="M326" s="70"/>
      <c r="N326" s="70"/>
      <c r="O326" s="33"/>
      <c r="P326" s="33"/>
      <c r="Q326" s="72"/>
      <c r="R326" s="33" t="s">
        <v>498</v>
      </c>
      <c r="S326" s="71"/>
      <c r="U326" s="78"/>
      <c r="V326" s="81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65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65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65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2"/>
      <c r="Q330" s="72"/>
      <c r="R330" s="33" t="s">
        <v>498</v>
      </c>
      <c r="S330" s="71"/>
      <c r="U330" s="78"/>
      <c r="V330" s="32"/>
    </row>
    <row r="331" spans="1:22" x14ac:dyDescent="0.25">
      <c r="A331" s="74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2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65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2"/>
      <c r="R332" s="33" t="s">
        <v>498</v>
      </c>
      <c r="S332" s="71"/>
      <c r="U332" s="78"/>
    </row>
    <row r="333" spans="1:22" x14ac:dyDescent="0.25">
      <c r="A333" s="74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65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2"/>
      <c r="I335" s="34"/>
      <c r="J335" s="34"/>
      <c r="K335" s="34"/>
      <c r="L335" s="34"/>
      <c r="M335" s="70"/>
      <c r="N335" s="70"/>
      <c r="O335" s="34"/>
      <c r="P335" s="122"/>
      <c r="Q335" s="70"/>
      <c r="R335" s="33" t="s">
        <v>498</v>
      </c>
      <c r="S335" s="71"/>
      <c r="U335" s="78"/>
      <c r="V335" s="32"/>
    </row>
    <row r="336" spans="1:22" x14ac:dyDescent="0.25">
      <c r="A336" s="65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2"/>
      <c r="Q336" s="70"/>
      <c r="R336" s="33" t="s">
        <v>498</v>
      </c>
      <c r="S336" s="71"/>
      <c r="U336" s="78"/>
    </row>
    <row r="337" spans="1:22" x14ac:dyDescent="0.25">
      <c r="A337" s="65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2"/>
      <c r="Q337" s="70"/>
      <c r="R337" s="33" t="s">
        <v>498</v>
      </c>
      <c r="S337" s="71"/>
      <c r="U337" s="78"/>
    </row>
    <row r="338" spans="1:22" x14ac:dyDescent="0.25">
      <c r="A338" s="74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84"/>
      <c r="I338" s="70"/>
      <c r="J338" s="70"/>
      <c r="K338" s="70"/>
      <c r="L338" s="70"/>
      <c r="M338" s="70"/>
      <c r="N338" s="84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65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2"/>
      <c r="R340" s="33" t="s">
        <v>505</v>
      </c>
      <c r="S340" s="71" t="s">
        <v>506</v>
      </c>
      <c r="U340" s="78"/>
      <c r="V340" s="32"/>
    </row>
    <row r="341" spans="1:22" x14ac:dyDescent="0.25">
      <c r="A341" s="74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2"/>
      <c r="Q341" s="72"/>
      <c r="R341" s="33"/>
      <c r="S341" s="71"/>
      <c r="U341" s="78"/>
    </row>
    <row r="342" spans="1:22" x14ac:dyDescent="0.25">
      <c r="A342" s="65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2"/>
      <c r="Q342" s="72"/>
      <c r="R342" s="33" t="s">
        <v>498</v>
      </c>
      <c r="S342" s="71"/>
      <c r="U342" s="78"/>
      <c r="V342" s="32"/>
    </row>
    <row r="343" spans="1:22" x14ac:dyDescent="0.25">
      <c r="A343" s="65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4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2"/>
      <c r="R345" s="33" t="s">
        <v>505</v>
      </c>
      <c r="S345" s="71" t="s">
        <v>508</v>
      </c>
      <c r="U345" s="78"/>
      <c r="V345" s="32"/>
    </row>
    <row r="346" spans="1:22" x14ac:dyDescent="0.25">
      <c r="A346" s="65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2"/>
      <c r="Q346" s="72"/>
      <c r="R346" s="33"/>
      <c r="S346" s="71"/>
      <c r="U346" s="78"/>
      <c r="V346" s="32"/>
    </row>
    <row r="347" spans="1:22" x14ac:dyDescent="0.25">
      <c r="A347" s="65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2"/>
      <c r="Q347" s="70"/>
      <c r="R347" s="33"/>
      <c r="S347" s="71"/>
      <c r="U347" s="78"/>
    </row>
    <row r="348" spans="1:22" x14ac:dyDescent="0.25">
      <c r="A348" s="65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2" t="s">
        <v>509</v>
      </c>
      <c r="F350" s="32">
        <v>524</v>
      </c>
      <c r="G350" s="34" t="s">
        <v>25</v>
      </c>
      <c r="H350" s="72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2"/>
      <c r="R350" s="33" t="s">
        <v>510</v>
      </c>
      <c r="S350" s="71" t="s">
        <v>511</v>
      </c>
      <c r="U350" s="86"/>
      <c r="V350" s="32"/>
    </row>
    <row r="351" spans="1:22" x14ac:dyDescent="0.25">
      <c r="A351" s="65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2"/>
      <c r="Q351" s="70"/>
      <c r="R351" s="33"/>
      <c r="S351" s="71"/>
      <c r="U351" s="78"/>
    </row>
    <row r="352" spans="1:22" x14ac:dyDescent="0.25">
      <c r="A352" s="74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84"/>
      <c r="I352" s="34"/>
      <c r="J352" s="34"/>
      <c r="K352" s="34"/>
      <c r="L352" s="34"/>
      <c r="M352" s="70"/>
      <c r="N352" s="84"/>
      <c r="O352" s="34"/>
      <c r="P352" s="122"/>
      <c r="Q352" s="70"/>
      <c r="R352" s="33"/>
      <c r="S352" s="71"/>
    </row>
    <row r="353" spans="1:22" x14ac:dyDescent="0.25">
      <c r="A353" s="65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65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3" t="s">
        <v>514</v>
      </c>
      <c r="U354" s="78"/>
      <c r="V354" s="32"/>
    </row>
    <row r="355" spans="1:22" ht="146.25" x14ac:dyDescent="0.25">
      <c r="A355" s="74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8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2"/>
      <c r="Q355" s="72"/>
      <c r="R355" s="33" t="s">
        <v>466</v>
      </c>
      <c r="S355" s="100" t="s">
        <v>517</v>
      </c>
      <c r="U355" s="78"/>
      <c r="V355" s="32"/>
    </row>
    <row r="356" spans="1:22" x14ac:dyDescent="0.25">
      <c r="A356" s="65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2"/>
      <c r="I356" s="34"/>
      <c r="J356" s="34"/>
      <c r="K356" s="34"/>
      <c r="L356" s="34"/>
      <c r="M356" s="70"/>
      <c r="N356" s="72"/>
      <c r="O356" s="34"/>
      <c r="P356" s="122"/>
      <c r="Q356" s="72"/>
      <c r="R356" s="33"/>
      <c r="S356" s="71"/>
    </row>
    <row r="357" spans="1:22" x14ac:dyDescent="0.25">
      <c r="A357" s="65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2"/>
      <c r="Q357" s="70"/>
      <c r="R357" s="33"/>
      <c r="S357" s="71"/>
      <c r="U357" s="78"/>
    </row>
    <row r="358" spans="1:22" x14ac:dyDescent="0.25">
      <c r="A358" s="65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2"/>
      <c r="I358" s="70"/>
      <c r="J358" s="70"/>
      <c r="K358" s="70"/>
      <c r="L358" s="70"/>
      <c r="M358" s="70"/>
      <c r="N358" s="72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65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3" t="s">
        <v>520</v>
      </c>
      <c r="U359" s="78"/>
      <c r="V359" s="32"/>
    </row>
    <row r="360" spans="1:22" ht="168.75" x14ac:dyDescent="0.25">
      <c r="A360" s="74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8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100" t="s">
        <v>522</v>
      </c>
      <c r="U360" s="78"/>
      <c r="V360" s="32"/>
    </row>
    <row r="361" spans="1:22" x14ac:dyDescent="0.25">
      <c r="A361" s="65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65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2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74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3" t="s">
        <v>528</v>
      </c>
      <c r="U364" s="78"/>
      <c r="V364" s="32"/>
    </row>
    <row r="365" spans="1:22" ht="27" x14ac:dyDescent="0.25">
      <c r="A365" s="65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 t="s">
        <v>466</v>
      </c>
      <c r="S365" s="71" t="s">
        <v>530</v>
      </c>
      <c r="U365" s="78"/>
      <c r="V365" s="81"/>
    </row>
    <row r="366" spans="1:22" x14ac:dyDescent="0.25">
      <c r="A366" s="74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2"/>
      <c r="R366" s="33"/>
      <c r="S366" s="71"/>
      <c r="U366" s="78"/>
      <c r="V366" s="81"/>
    </row>
    <row r="367" spans="1:22" ht="225" x14ac:dyDescent="0.25">
      <c r="A367" s="74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2"/>
      <c r="R367" s="33" t="s">
        <v>108</v>
      </c>
      <c r="S367" s="71" t="s">
        <v>533</v>
      </c>
      <c r="U367" s="78"/>
      <c r="V367" s="32"/>
    </row>
    <row r="368" spans="1:22" ht="22.5" x14ac:dyDescent="0.25">
      <c r="A368" s="74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65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3" t="s">
        <v>538</v>
      </c>
      <c r="U369" s="78"/>
      <c r="V369" s="81"/>
    </row>
    <row r="370" spans="1:22" ht="25.5" x14ac:dyDescent="0.25">
      <c r="A370" s="65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2"/>
      <c r="R370" s="33" t="s">
        <v>539</v>
      </c>
      <c r="S370" s="71"/>
      <c r="U370" s="86"/>
      <c r="V370" s="81"/>
    </row>
    <row r="371" spans="1:22" x14ac:dyDescent="0.25">
      <c r="A371" s="65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2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65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74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65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3" t="s">
        <v>545</v>
      </c>
      <c r="U374" s="78"/>
      <c r="V374" s="81"/>
    </row>
    <row r="375" spans="1:22" ht="25.5" x14ac:dyDescent="0.25">
      <c r="A375" s="65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7"/>
      <c r="G375" s="34"/>
      <c r="H375" s="70"/>
      <c r="I375" s="34"/>
      <c r="J375" s="34"/>
      <c r="K375" s="34"/>
      <c r="L375" s="34"/>
      <c r="M375" s="70"/>
      <c r="N375" s="70"/>
      <c r="O375" s="34"/>
      <c r="P375" s="122"/>
      <c r="Q375" s="70"/>
      <c r="R375" s="33" t="s">
        <v>539</v>
      </c>
      <c r="S375" s="71"/>
      <c r="U375" s="78"/>
    </row>
    <row r="376" spans="1:22" x14ac:dyDescent="0.25">
      <c r="A376" s="74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65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2"/>
      <c r="R377" s="33" t="s">
        <v>108</v>
      </c>
      <c r="S377" s="71" t="s">
        <v>548</v>
      </c>
      <c r="U377" s="78"/>
      <c r="V377" s="32"/>
    </row>
    <row r="378" spans="1:22" x14ac:dyDescent="0.25">
      <c r="A378" s="74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74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3" t="s">
        <v>551</v>
      </c>
      <c r="U379" s="78"/>
    </row>
    <row r="380" spans="1:22" ht="25.5" x14ac:dyDescent="0.25">
      <c r="A380" s="65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2"/>
      <c r="R380" s="33" t="s">
        <v>539</v>
      </c>
      <c r="S380" s="71"/>
      <c r="U380" s="78"/>
    </row>
    <row r="381" spans="1:22" x14ac:dyDescent="0.25">
      <c r="A381" s="74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2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74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2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2"/>
      <c r="O382" s="34" t="s">
        <v>25</v>
      </c>
      <c r="P382" s="34" t="s">
        <v>25</v>
      </c>
      <c r="Q382" s="72"/>
      <c r="R382" s="33" t="s">
        <v>108</v>
      </c>
      <c r="S382" s="71" t="s">
        <v>554</v>
      </c>
      <c r="U382" s="78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0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65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3" t="s">
        <v>557</v>
      </c>
      <c r="U384" s="78"/>
      <c r="V384" s="32"/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5"/>
      <c r="G385" s="34"/>
      <c r="H385" s="70"/>
      <c r="I385" s="34"/>
      <c r="J385" s="34"/>
      <c r="K385" s="34"/>
      <c r="L385" s="34"/>
      <c r="M385" s="70"/>
      <c r="N385" s="70"/>
      <c r="O385" s="34"/>
      <c r="P385" s="122"/>
      <c r="Q385" s="70"/>
      <c r="R385" s="33" t="s">
        <v>539</v>
      </c>
      <c r="S385" s="71"/>
      <c r="U385" s="78"/>
      <c r="V385" s="32"/>
    </row>
    <row r="386" spans="1:22" ht="22.5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2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84" x14ac:dyDescent="0.25">
      <c r="A387" s="74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74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65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3" t="s">
        <v>566</v>
      </c>
      <c r="U389" s="78"/>
      <c r="V389" s="32"/>
    </row>
    <row r="390" spans="1:22" ht="25.5" x14ac:dyDescent="0.25">
      <c r="A390" s="65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2"/>
      <c r="R390" s="33" t="s">
        <v>539</v>
      </c>
      <c r="S390" s="71"/>
      <c r="U390" s="78"/>
      <c r="V390" s="32"/>
    </row>
    <row r="391" spans="1:22" ht="90" x14ac:dyDescent="0.25">
      <c r="A391" s="65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8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2"/>
      <c r="R391" s="33" t="s">
        <v>568</v>
      </c>
      <c r="S391" s="101" t="s">
        <v>569</v>
      </c>
      <c r="U391" s="78"/>
      <c r="V391" s="32"/>
    </row>
    <row r="392" spans="1:22" ht="42.75" x14ac:dyDescent="0.25">
      <c r="A392" s="74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 t="s">
        <v>108</v>
      </c>
      <c r="S392" s="71" t="s">
        <v>571</v>
      </c>
      <c r="U392" s="78"/>
      <c r="V392" s="32"/>
    </row>
    <row r="393" spans="1:22" x14ac:dyDescent="0.25">
      <c r="A393" s="74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2"/>
      <c r="I393" s="70"/>
      <c r="J393" s="72"/>
      <c r="K393" s="70"/>
      <c r="L393" s="70"/>
      <c r="M393" s="70"/>
      <c r="N393" s="70"/>
      <c r="O393" s="33"/>
      <c r="P393" s="72"/>
      <c r="Q393" s="33"/>
      <c r="R393" s="33"/>
      <c r="S393" s="71"/>
      <c r="U393" s="78"/>
      <c r="V393" s="32"/>
    </row>
    <row r="394" spans="1:22" ht="28.5" x14ac:dyDescent="0.25">
      <c r="A394" s="74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5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3" t="s">
        <v>574</v>
      </c>
      <c r="U394" s="78"/>
      <c r="V394" s="85"/>
    </row>
    <row r="395" spans="1:22" ht="33.75" x14ac:dyDescent="0.25">
      <c r="A395" s="65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2"/>
      <c r="R395" s="33" t="s">
        <v>576</v>
      </c>
      <c r="S395" s="71" t="s">
        <v>577</v>
      </c>
      <c r="U395" s="78"/>
    </row>
    <row r="396" spans="1:22" ht="22.5" x14ac:dyDescent="0.25">
      <c r="A396" s="65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2"/>
      <c r="I396" s="34"/>
      <c r="J396" s="34"/>
      <c r="K396" s="34"/>
      <c r="L396" s="34"/>
      <c r="M396" s="70"/>
      <c r="N396" s="70"/>
      <c r="O396" s="34"/>
      <c r="P396" s="34"/>
      <c r="Q396" s="72"/>
      <c r="R396" s="33" t="s">
        <v>411</v>
      </c>
      <c r="S396" s="101" t="s">
        <v>579</v>
      </c>
      <c r="U396" s="78"/>
    </row>
    <row r="397" spans="1:22" x14ac:dyDescent="0.25">
      <c r="A397" s="65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2"/>
      <c r="R397" s="33"/>
      <c r="S397" s="71"/>
      <c r="U397" s="78"/>
      <c r="V397" s="32"/>
    </row>
    <row r="398" spans="1:22" ht="22.5" x14ac:dyDescent="0.25">
      <c r="A398" s="65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2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5"/>
    </row>
    <row r="399" spans="1:22" x14ac:dyDescent="0.25">
      <c r="A399" s="65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65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2"/>
      <c r="R401" s="33" t="s">
        <v>585</v>
      </c>
      <c r="S401" s="101" t="s">
        <v>586</v>
      </c>
      <c r="U401" s="78"/>
      <c r="V401" s="32"/>
    </row>
    <row r="402" spans="1:22" x14ac:dyDescent="0.25">
      <c r="A402" s="65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74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65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74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0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65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1" t="s">
        <v>579</v>
      </c>
      <c r="U406" s="78"/>
      <c r="V406" s="85"/>
    </row>
    <row r="407" spans="1:22" x14ac:dyDescent="0.25">
      <c r="A407" s="74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65" t="s">
        <v>91</v>
      </c>
      <c r="B408" s="75">
        <v>12</v>
      </c>
      <c r="C408" s="76" t="s">
        <v>92</v>
      </c>
      <c r="D408" s="77">
        <v>45736</v>
      </c>
      <c r="E408" s="124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74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2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65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2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65" t="s">
        <v>91</v>
      </c>
      <c r="B413" s="75">
        <v>12</v>
      </c>
      <c r="C413" s="76" t="s">
        <v>100</v>
      </c>
      <c r="D413" s="77">
        <v>45737</v>
      </c>
      <c r="E413" s="124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8"/>
      <c r="V415" s="32"/>
    </row>
    <row r="416" spans="1:22" x14ac:dyDescent="0.25">
      <c r="A416" s="74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2"/>
      <c r="R416" s="33" t="s">
        <v>585</v>
      </c>
      <c r="S416" s="101"/>
      <c r="U416" s="78"/>
      <c r="V416" s="81"/>
    </row>
    <row r="417" spans="1:22" x14ac:dyDescent="0.25">
      <c r="A417" s="65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2"/>
      <c r="R417" s="33"/>
      <c r="S417" s="71"/>
      <c r="U417" s="78"/>
    </row>
    <row r="418" spans="1:22" x14ac:dyDescent="0.25">
      <c r="A418" s="65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2"/>
      <c r="I418" s="70"/>
      <c r="J418" s="72"/>
      <c r="K418" s="70"/>
      <c r="L418" s="70"/>
      <c r="M418" s="70"/>
      <c r="N418" s="70"/>
      <c r="O418" s="33"/>
      <c r="P418" s="72"/>
      <c r="Q418" s="33"/>
      <c r="R418" s="33"/>
      <c r="S418" s="71"/>
      <c r="U418" s="78"/>
      <c r="V418" s="32"/>
    </row>
    <row r="419" spans="1:22" ht="22.5" x14ac:dyDescent="0.25">
      <c r="A419" s="65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65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2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2"/>
      <c r="R421" s="33" t="s">
        <v>585</v>
      </c>
      <c r="S421" s="71" t="s">
        <v>599</v>
      </c>
      <c r="U421" s="78"/>
      <c r="V421" s="32"/>
    </row>
    <row r="422" spans="1:22" x14ac:dyDescent="0.25">
      <c r="A422" s="74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2"/>
      <c r="R422" s="33"/>
      <c r="S422" s="71"/>
      <c r="U422" s="78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74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600</v>
      </c>
      <c r="S424" s="71"/>
      <c r="U424" s="78"/>
    </row>
    <row r="425" spans="1:22" x14ac:dyDescent="0.25">
      <c r="A425" s="74" t="s">
        <v>88</v>
      </c>
      <c r="B425" s="75">
        <v>13</v>
      </c>
      <c r="C425" s="76" t="s">
        <v>125</v>
      </c>
      <c r="D425" s="77">
        <v>45740</v>
      </c>
      <c r="E425" s="31" t="s">
        <v>601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2"/>
      <c r="Q425" s="70"/>
      <c r="R425" s="33" t="s">
        <v>600</v>
      </c>
      <c r="S425" s="71"/>
      <c r="U425" s="78"/>
    </row>
    <row r="426" spans="1:22" x14ac:dyDescent="0.25">
      <c r="A426" s="65" t="s">
        <v>89</v>
      </c>
      <c r="B426" s="75">
        <v>13</v>
      </c>
      <c r="C426" s="76" t="s">
        <v>125</v>
      </c>
      <c r="D426" s="77">
        <v>45740</v>
      </c>
      <c r="E426" s="31" t="s">
        <v>601</v>
      </c>
      <c r="F426" s="32"/>
      <c r="G426" s="34"/>
      <c r="H426" s="72"/>
      <c r="I426" s="34"/>
      <c r="J426" s="34"/>
      <c r="K426" s="34"/>
      <c r="L426" s="34"/>
      <c r="M426" s="70"/>
      <c r="N426" s="72"/>
      <c r="O426" s="34"/>
      <c r="P426" s="34"/>
      <c r="Q426" s="72"/>
      <c r="R426" s="33" t="s">
        <v>600</v>
      </c>
      <c r="S426" s="71"/>
      <c r="U426" s="78"/>
      <c r="V426" s="32"/>
    </row>
    <row r="427" spans="1:22" x14ac:dyDescent="0.25">
      <c r="A427" s="74" t="s">
        <v>90</v>
      </c>
      <c r="B427" s="75">
        <v>13</v>
      </c>
      <c r="C427" s="76" t="s">
        <v>125</v>
      </c>
      <c r="D427" s="77">
        <v>45740</v>
      </c>
      <c r="E427" s="31" t="s">
        <v>601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0"/>
      <c r="R427" s="33" t="s">
        <v>600</v>
      </c>
      <c r="S427" s="71"/>
      <c r="U427" s="78"/>
      <c r="V427" s="32"/>
    </row>
    <row r="428" spans="1:22" x14ac:dyDescent="0.25">
      <c r="A428" s="74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65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600</v>
      </c>
      <c r="S429" s="71"/>
      <c r="U429" s="78"/>
    </row>
    <row r="430" spans="1:22" x14ac:dyDescent="0.25">
      <c r="A430" s="74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2"/>
      <c r="Q430" s="70"/>
      <c r="R430" s="33" t="s">
        <v>600</v>
      </c>
      <c r="S430" s="71"/>
      <c r="U430" s="78"/>
      <c r="V430" s="85"/>
    </row>
    <row r="431" spans="1:22" x14ac:dyDescent="0.25">
      <c r="A431" s="65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2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600</v>
      </c>
      <c r="S431" s="71"/>
      <c r="U431" s="78"/>
      <c r="V431" s="32"/>
    </row>
    <row r="432" spans="1:22" x14ac:dyDescent="0.25">
      <c r="A432" s="65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600</v>
      </c>
      <c r="S432" s="71"/>
      <c r="U432" s="78"/>
    </row>
    <row r="433" spans="1:22" x14ac:dyDescent="0.25">
      <c r="A433" s="74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2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65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4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2"/>
      <c r="I435" s="34"/>
      <c r="J435" s="34"/>
      <c r="K435" s="34"/>
      <c r="L435" s="34"/>
      <c r="M435" s="70"/>
      <c r="N435" s="70"/>
      <c r="O435" s="34"/>
      <c r="P435" s="122"/>
      <c r="Q435" s="70"/>
      <c r="R435" s="33"/>
      <c r="S435" s="71"/>
      <c r="U435" s="78"/>
    </row>
    <row r="436" spans="1:22" x14ac:dyDescent="0.25">
      <c r="A436" s="65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65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2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5"/>
    </row>
    <row r="439" spans="1:22" x14ac:dyDescent="0.25">
      <c r="A439" s="65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65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2"/>
      <c r="Q440" s="72"/>
      <c r="R440" s="33"/>
      <c r="S440" s="71"/>
      <c r="U440" s="78"/>
    </row>
    <row r="441" spans="1:22" x14ac:dyDescent="0.25">
      <c r="A441" s="65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2"/>
      <c r="R441" s="33"/>
      <c r="S441" s="71"/>
      <c r="U441" s="78"/>
    </row>
    <row r="442" spans="1:22" ht="78.75" x14ac:dyDescent="0.25">
      <c r="A442" s="65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32"/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 t="s">
        <v>607</v>
      </c>
      <c r="S442" s="71" t="s">
        <v>608</v>
      </c>
      <c r="U442" s="78"/>
      <c r="V442" s="81"/>
    </row>
    <row r="443" spans="1:22" x14ac:dyDescent="0.25">
      <c r="A443" s="74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2"/>
      <c r="I443" s="70"/>
      <c r="J443" s="72"/>
      <c r="K443" s="70"/>
      <c r="L443" s="70"/>
      <c r="M443" s="70"/>
      <c r="N443" s="70"/>
      <c r="O443" s="33"/>
      <c r="P443" s="72"/>
      <c r="Q443" s="33"/>
      <c r="R443" s="33"/>
      <c r="S443" s="71"/>
      <c r="U443" s="78"/>
      <c r="V443" s="32"/>
    </row>
    <row r="444" spans="1:22" ht="39.75" x14ac:dyDescent="0.25">
      <c r="A444" s="65">
        <v>200</v>
      </c>
      <c r="B444" s="75">
        <v>13</v>
      </c>
      <c r="C444" s="76" t="s">
        <v>100</v>
      </c>
      <c r="D444" s="77">
        <v>45744</v>
      </c>
      <c r="E444" s="125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31" t="s">
        <v>612</v>
      </c>
    </row>
    <row r="445" spans="1:22" x14ac:dyDescent="0.25">
      <c r="A445" s="65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2"/>
      <c r="R445" s="33"/>
      <c r="S445" s="71"/>
      <c r="U445" s="78"/>
    </row>
    <row r="446" spans="1:22" x14ac:dyDescent="0.25">
      <c r="A446" s="65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2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8"/>
      <c r="V446" s="90"/>
    </row>
    <row r="447" spans="1:22" ht="78.75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126" t="s">
        <v>613</v>
      </c>
      <c r="F447" s="32"/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2"/>
      <c r="R447" s="33" t="s">
        <v>539</v>
      </c>
      <c r="S447" s="71" t="s">
        <v>614</v>
      </c>
      <c r="U447" s="96"/>
      <c r="V447" s="32"/>
    </row>
    <row r="448" spans="1:22" x14ac:dyDescent="0.25">
      <c r="A448" s="65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74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2"/>
      <c r="R450" s="33"/>
      <c r="S450" s="71"/>
      <c r="U450" s="78"/>
      <c r="V450" s="90"/>
    </row>
    <row r="451" spans="1:22" x14ac:dyDescent="0.25">
      <c r="A451" s="65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615</v>
      </c>
      <c r="F452" s="32"/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2"/>
      <c r="R452" s="33" t="s">
        <v>616</v>
      </c>
      <c r="S452" s="71" t="s">
        <v>617</v>
      </c>
      <c r="U452" s="96"/>
      <c r="V452" s="32"/>
    </row>
    <row r="453" spans="1:22" x14ac:dyDescent="0.25">
      <c r="A453" s="74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7"/>
    </row>
    <row r="454" spans="1:22" x14ac:dyDescent="0.25">
      <c r="A454" s="65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7"/>
      <c r="V454" s="81"/>
    </row>
    <row r="455" spans="1:22" x14ac:dyDescent="0.25">
      <c r="A455" s="65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2"/>
      <c r="R455" s="33"/>
      <c r="S455" s="71"/>
      <c r="U455" s="78"/>
      <c r="V455" s="32"/>
    </row>
    <row r="456" spans="1:22" x14ac:dyDescent="0.25">
      <c r="A456" s="74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65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0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65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7"/>
    </row>
    <row r="459" spans="1:22" x14ac:dyDescent="0.25">
      <c r="A459" s="65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7"/>
      <c r="V459" s="32"/>
    </row>
    <row r="460" spans="1:22" x14ac:dyDescent="0.25">
      <c r="A460" s="65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2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7"/>
    </row>
    <row r="462" spans="1:22" x14ac:dyDescent="0.25">
      <c r="A462" s="65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74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2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7"/>
    </row>
    <row r="464" spans="1:22" ht="29.25" x14ac:dyDescent="0.25">
      <c r="A464" s="65">
        <v>200</v>
      </c>
      <c r="B464" s="75">
        <v>14</v>
      </c>
      <c r="C464" s="76" t="s">
        <v>132</v>
      </c>
      <c r="D464" s="77">
        <v>45748</v>
      </c>
      <c r="E464" s="128" t="s">
        <v>618</v>
      </c>
      <c r="F464" s="32" t="s">
        <v>619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620</v>
      </c>
      <c r="U464" s="78"/>
    </row>
    <row r="465" spans="1:22" ht="28.5" x14ac:dyDescent="0.25">
      <c r="A465" s="74" t="s">
        <v>88</v>
      </c>
      <c r="B465" s="75">
        <v>14</v>
      </c>
      <c r="C465" s="76" t="s">
        <v>132</v>
      </c>
      <c r="D465" s="77">
        <v>45748</v>
      </c>
      <c r="E465" s="79" t="s">
        <v>621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2"/>
      <c r="R465" s="33" t="s">
        <v>585</v>
      </c>
      <c r="S465" s="71"/>
      <c r="U465" s="78"/>
    </row>
    <row r="466" spans="1:22" x14ac:dyDescent="0.25">
      <c r="A466" s="74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2"/>
      <c r="R466" s="33"/>
      <c r="S466" s="71"/>
      <c r="U466" s="127"/>
    </row>
    <row r="467" spans="1:22" x14ac:dyDescent="0.25">
      <c r="A467" s="74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2"/>
      <c r="R467" s="33" t="s">
        <v>108</v>
      </c>
      <c r="S467" s="71"/>
      <c r="U467" s="127"/>
      <c r="V467" s="81"/>
    </row>
    <row r="468" spans="1:22" ht="102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29" t="s">
        <v>622</v>
      </c>
      <c r="F468" s="130" t="s">
        <v>623</v>
      </c>
      <c r="G468" s="70"/>
      <c r="H468" s="72"/>
      <c r="I468" s="70"/>
      <c r="J468" s="72"/>
      <c r="K468" s="70"/>
      <c r="L468" s="70"/>
      <c r="M468" s="70"/>
      <c r="N468" s="70"/>
      <c r="O468" s="33"/>
      <c r="P468" s="72"/>
      <c r="Q468" s="33" t="s">
        <v>20</v>
      </c>
      <c r="R468" s="33"/>
      <c r="S468" s="71" t="s">
        <v>624</v>
      </c>
      <c r="U468" s="124" t="s">
        <v>625</v>
      </c>
      <c r="V468" s="32" t="s">
        <v>626</v>
      </c>
    </row>
    <row r="469" spans="1:22" ht="56.25" x14ac:dyDescent="0.25">
      <c r="A469" s="65">
        <v>200</v>
      </c>
      <c r="B469" s="75">
        <v>14</v>
      </c>
      <c r="C469" s="76" t="s">
        <v>87</v>
      </c>
      <c r="D469" s="77">
        <v>45749</v>
      </c>
      <c r="E469" s="31" t="s">
        <v>627</v>
      </c>
      <c r="F469" s="32" t="s">
        <v>628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629</v>
      </c>
      <c r="U469" s="78"/>
      <c r="V469" s="32"/>
    </row>
    <row r="470" spans="1:22" ht="135" x14ac:dyDescent="0.25">
      <c r="A470" s="65" t="s">
        <v>88</v>
      </c>
      <c r="B470" s="75">
        <v>14</v>
      </c>
      <c r="C470" s="76" t="s">
        <v>87</v>
      </c>
      <c r="D470" s="77">
        <v>45749</v>
      </c>
      <c r="E470" s="125" t="s">
        <v>630</v>
      </c>
      <c r="F470" s="32">
        <v>324.36399999999998</v>
      </c>
      <c r="G470" s="34" t="s">
        <v>25</v>
      </c>
      <c r="H470" s="72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631</v>
      </c>
      <c r="U470" s="31" t="s">
        <v>632</v>
      </c>
      <c r="V470" s="32"/>
    </row>
    <row r="471" spans="1:22" ht="25.5" x14ac:dyDescent="0.25">
      <c r="A471" s="74" t="s">
        <v>89</v>
      </c>
      <c r="B471" s="75">
        <v>14</v>
      </c>
      <c r="C471" s="76" t="s">
        <v>87</v>
      </c>
      <c r="D471" s="77">
        <v>45749</v>
      </c>
      <c r="E471" s="125" t="s">
        <v>633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 t="s">
        <v>592</v>
      </c>
      <c r="U471" s="31"/>
      <c r="V471" s="81"/>
    </row>
    <row r="472" spans="1:22" x14ac:dyDescent="0.25">
      <c r="A472" s="74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2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76.5" x14ac:dyDescent="0.25">
      <c r="A473" s="65" t="s">
        <v>91</v>
      </c>
      <c r="B473" s="75">
        <v>14</v>
      </c>
      <c r="C473" s="76" t="s">
        <v>87</v>
      </c>
      <c r="D473" s="77">
        <v>45749</v>
      </c>
      <c r="E473" s="129" t="s">
        <v>634</v>
      </c>
      <c r="F473" s="130" t="s">
        <v>635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/>
      <c r="S473" s="71" t="s">
        <v>636</v>
      </c>
      <c r="U473" s="124" t="s">
        <v>637</v>
      </c>
      <c r="V473" s="32" t="s">
        <v>638</v>
      </c>
    </row>
    <row r="474" spans="1:22" ht="41.25" x14ac:dyDescent="0.25">
      <c r="A474" s="65">
        <v>200</v>
      </c>
      <c r="B474" s="75">
        <v>14</v>
      </c>
      <c r="C474" s="76" t="s">
        <v>92</v>
      </c>
      <c r="D474" s="77">
        <v>45750</v>
      </c>
      <c r="E474" s="31" t="s">
        <v>639</v>
      </c>
      <c r="F474" s="32" t="s">
        <v>640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641</v>
      </c>
      <c r="U474" s="78"/>
    </row>
    <row r="475" spans="1:22" ht="56.25" x14ac:dyDescent="0.25">
      <c r="A475" s="65" t="s">
        <v>88</v>
      </c>
      <c r="B475" s="75">
        <v>14</v>
      </c>
      <c r="C475" s="76" t="s">
        <v>92</v>
      </c>
      <c r="D475" s="77">
        <v>45750</v>
      </c>
      <c r="E475" s="31" t="s">
        <v>642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2"/>
      <c r="R475" s="33" t="s">
        <v>585</v>
      </c>
      <c r="S475" s="71" t="s">
        <v>643</v>
      </c>
      <c r="U475" s="78"/>
      <c r="V475" s="81"/>
    </row>
    <row r="476" spans="1:22" x14ac:dyDescent="0.25">
      <c r="A476" s="65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65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76.5" x14ac:dyDescent="0.25">
      <c r="A478" s="65" t="s">
        <v>91</v>
      </c>
      <c r="B478" s="75">
        <v>14</v>
      </c>
      <c r="C478" s="76" t="s">
        <v>92</v>
      </c>
      <c r="D478" s="77">
        <v>45750</v>
      </c>
      <c r="E478" s="125" t="s">
        <v>644</v>
      </c>
      <c r="F478" s="130" t="s">
        <v>645</v>
      </c>
      <c r="G478" s="70"/>
      <c r="H478" s="72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/>
      <c r="S478" s="71" t="s">
        <v>646</v>
      </c>
      <c r="U478" s="124" t="s">
        <v>647</v>
      </c>
      <c r="V478" s="32" t="s">
        <v>648</v>
      </c>
    </row>
    <row r="479" spans="1:22" ht="67.5" x14ac:dyDescent="0.25">
      <c r="A479" s="74">
        <v>200</v>
      </c>
      <c r="B479" s="75">
        <v>14</v>
      </c>
      <c r="C479" s="76" t="s">
        <v>100</v>
      </c>
      <c r="D479" s="77">
        <v>45751</v>
      </c>
      <c r="E479" s="31" t="s">
        <v>649</v>
      </c>
      <c r="F479" s="32" t="s">
        <v>650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651</v>
      </c>
      <c r="U479" s="78"/>
      <c r="V479" s="81"/>
    </row>
    <row r="480" spans="1:22" ht="67.5" x14ac:dyDescent="0.25">
      <c r="A480" s="74" t="s">
        <v>88</v>
      </c>
      <c r="B480" s="75">
        <v>14</v>
      </c>
      <c r="C480" s="76" t="s">
        <v>100</v>
      </c>
      <c r="D480" s="77">
        <v>45751</v>
      </c>
      <c r="E480" s="31" t="s">
        <v>652</v>
      </c>
      <c r="F480" s="32">
        <v>637</v>
      </c>
      <c r="G480" s="34" t="s">
        <v>20</v>
      </c>
      <c r="H480" s="72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653</v>
      </c>
      <c r="U480" s="78"/>
    </row>
    <row r="481" spans="1:22" x14ac:dyDescent="0.25">
      <c r="A481" s="74" t="s">
        <v>89</v>
      </c>
      <c r="B481" s="75">
        <v>14</v>
      </c>
      <c r="C481" s="76" t="s">
        <v>100</v>
      </c>
      <c r="D481" s="77">
        <v>45751</v>
      </c>
      <c r="E481" s="31"/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7"/>
      <c r="V481" s="32"/>
    </row>
    <row r="482" spans="1:22" x14ac:dyDescent="0.25">
      <c r="A482" s="74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84"/>
      <c r="I482" s="34"/>
      <c r="J482" s="34"/>
      <c r="K482" s="34"/>
      <c r="L482" s="34"/>
      <c r="M482" s="70"/>
      <c r="N482" s="84"/>
      <c r="O482" s="34"/>
      <c r="P482" s="34"/>
      <c r="Q482" s="70"/>
      <c r="R482" s="33" t="s">
        <v>108</v>
      </c>
      <c r="S482" s="71"/>
      <c r="U482" s="78"/>
      <c r="V482" s="32"/>
    </row>
    <row r="483" spans="1:22" ht="76.5" x14ac:dyDescent="0.25">
      <c r="A483" s="65" t="s">
        <v>91</v>
      </c>
      <c r="B483" s="75">
        <v>14</v>
      </c>
      <c r="C483" s="76" t="s">
        <v>100</v>
      </c>
      <c r="D483" s="77">
        <v>45751</v>
      </c>
      <c r="E483" s="125" t="s">
        <v>654</v>
      </c>
      <c r="F483" s="130" t="s">
        <v>655</v>
      </c>
      <c r="G483" s="70"/>
      <c r="H483" s="72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/>
      <c r="S483" s="71" t="s">
        <v>656</v>
      </c>
      <c r="U483" s="124" t="s">
        <v>657</v>
      </c>
      <c r="V483" s="32" t="s">
        <v>658</v>
      </c>
    </row>
    <row r="484" spans="1:22" ht="90" x14ac:dyDescent="0.25">
      <c r="A484" s="65">
        <v>200</v>
      </c>
      <c r="B484" s="66">
        <v>14</v>
      </c>
      <c r="C484" s="67" t="s">
        <v>110</v>
      </c>
      <c r="D484" s="68">
        <v>45752</v>
      </c>
      <c r="E484" s="31" t="s">
        <v>659</v>
      </c>
      <c r="F484" s="32" t="s">
        <v>660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661</v>
      </c>
      <c r="U484" s="78"/>
    </row>
    <row r="485" spans="1:22" ht="67.5" x14ac:dyDescent="0.25">
      <c r="A485" s="65" t="s">
        <v>88</v>
      </c>
      <c r="B485" s="66">
        <v>14</v>
      </c>
      <c r="C485" s="67" t="s">
        <v>110</v>
      </c>
      <c r="D485" s="68">
        <v>45752</v>
      </c>
      <c r="E485" s="31" t="s">
        <v>662</v>
      </c>
      <c r="F485" s="32">
        <v>636</v>
      </c>
      <c r="G485" s="34" t="s">
        <v>25</v>
      </c>
      <c r="H485" s="70"/>
      <c r="I485" s="34" t="s">
        <v>25</v>
      </c>
      <c r="J485" s="34" t="s">
        <v>25</v>
      </c>
      <c r="K485" s="34" t="s">
        <v>25</v>
      </c>
      <c r="L485" s="34" t="s">
        <v>25</v>
      </c>
      <c r="M485" s="70"/>
      <c r="N485" s="70"/>
      <c r="O485" s="34" t="s">
        <v>25</v>
      </c>
      <c r="P485" s="34" t="s">
        <v>25</v>
      </c>
      <c r="Q485" s="70"/>
      <c r="R485" s="33" t="s">
        <v>585</v>
      </c>
      <c r="S485" s="71" t="s">
        <v>663</v>
      </c>
      <c r="U485" s="78"/>
      <c r="V485" s="32"/>
    </row>
    <row r="486" spans="1:22" x14ac:dyDescent="0.25">
      <c r="A486" s="74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2"/>
      <c r="I486" s="34"/>
      <c r="J486" s="34"/>
      <c r="K486" s="34"/>
      <c r="L486" s="34"/>
      <c r="M486" s="70"/>
      <c r="N486" s="72"/>
      <c r="O486" s="34"/>
      <c r="P486" s="34"/>
      <c r="Q486" s="70"/>
      <c r="R486" s="33"/>
      <c r="S486" s="71"/>
      <c r="U486" s="127"/>
    </row>
    <row r="487" spans="1:22" x14ac:dyDescent="0.25">
      <c r="A487" s="65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2"/>
      <c r="I487" s="34"/>
      <c r="J487" s="34"/>
      <c r="K487" s="34"/>
      <c r="L487" s="34"/>
      <c r="M487" s="70"/>
      <c r="N487" s="72"/>
      <c r="O487" s="34"/>
      <c r="P487" s="34"/>
      <c r="Q487" s="70"/>
      <c r="R487" s="33" t="s">
        <v>108</v>
      </c>
      <c r="S487" s="71"/>
      <c r="U487" s="78"/>
      <c r="V487" s="32"/>
    </row>
    <row r="488" spans="1:22" ht="114.75" x14ac:dyDescent="0.25">
      <c r="A488" s="65" t="s">
        <v>91</v>
      </c>
      <c r="B488" s="66">
        <v>14</v>
      </c>
      <c r="C488" s="67" t="s">
        <v>110</v>
      </c>
      <c r="D488" s="68">
        <v>45752</v>
      </c>
      <c r="E488" s="125" t="s">
        <v>664</v>
      </c>
      <c r="F488" s="130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/>
      <c r="S488" s="71" t="s">
        <v>665</v>
      </c>
      <c r="U488" s="124" t="s">
        <v>666</v>
      </c>
      <c r="V488" s="32" t="s">
        <v>667</v>
      </c>
    </row>
    <row r="489" spans="1:22" ht="78.75" x14ac:dyDescent="0.25">
      <c r="A489" s="74">
        <v>200</v>
      </c>
      <c r="B489" s="66">
        <v>14</v>
      </c>
      <c r="C489" s="67" t="s">
        <v>119</v>
      </c>
      <c r="D489" s="68">
        <v>45753</v>
      </c>
      <c r="E489" s="31" t="s">
        <v>668</v>
      </c>
      <c r="F489" s="32">
        <v>112.111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669</v>
      </c>
      <c r="U489" s="78"/>
      <c r="V489" s="32"/>
    </row>
    <row r="490" spans="1:22" ht="56.2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670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29</v>
      </c>
      <c r="P490" s="34" t="s">
        <v>25</v>
      </c>
      <c r="Q490" s="72"/>
      <c r="R490" s="33" t="s">
        <v>585</v>
      </c>
      <c r="S490" s="71" t="s">
        <v>671</v>
      </c>
      <c r="U490" s="78"/>
    </row>
    <row r="491" spans="1:22" x14ac:dyDescent="0.25">
      <c r="A491" s="74" t="s">
        <v>89</v>
      </c>
      <c r="B491" s="66">
        <v>14</v>
      </c>
      <c r="C491" s="67" t="s">
        <v>119</v>
      </c>
      <c r="D491" s="68">
        <v>45753</v>
      </c>
      <c r="E491" s="31"/>
      <c r="F491" s="32"/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2"/>
      <c r="R491" s="33"/>
      <c r="S491" s="71"/>
      <c r="U491" s="127"/>
      <c r="V491" s="81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2"/>
      <c r="R492" s="33" t="s">
        <v>108</v>
      </c>
      <c r="S492" s="71"/>
      <c r="U492" s="78"/>
      <c r="V492" s="32"/>
    </row>
    <row r="493" spans="1:22" ht="51" x14ac:dyDescent="0.25">
      <c r="A493" s="65" t="s">
        <v>91</v>
      </c>
      <c r="B493" s="66">
        <v>14</v>
      </c>
      <c r="C493" s="67" t="s">
        <v>119</v>
      </c>
      <c r="D493" s="68">
        <v>45753</v>
      </c>
      <c r="E493" s="125" t="s">
        <v>672</v>
      </c>
      <c r="F493" s="130" t="s">
        <v>673</v>
      </c>
      <c r="G493" s="70"/>
      <c r="H493" s="72"/>
      <c r="I493" s="70"/>
      <c r="J493" s="72"/>
      <c r="K493" s="70"/>
      <c r="L493" s="70"/>
      <c r="M493" s="70"/>
      <c r="N493" s="70"/>
      <c r="O493" s="33"/>
      <c r="P493" s="72"/>
      <c r="Q493" s="33" t="s">
        <v>20</v>
      </c>
      <c r="R493" s="33"/>
      <c r="S493" s="71" t="s">
        <v>665</v>
      </c>
      <c r="U493" s="124" t="s">
        <v>674</v>
      </c>
      <c r="V493" s="32"/>
    </row>
    <row r="494" spans="1:22" ht="56.25" x14ac:dyDescent="0.25">
      <c r="A494" s="74">
        <v>200</v>
      </c>
      <c r="B494" s="75">
        <v>15</v>
      </c>
      <c r="C494" s="76" t="s">
        <v>125</v>
      </c>
      <c r="D494" s="77">
        <v>45754</v>
      </c>
      <c r="E494" s="31" t="s">
        <v>675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676</v>
      </c>
      <c r="U494" s="78"/>
      <c r="V494" s="32"/>
    </row>
    <row r="495" spans="1:22" ht="98.25" x14ac:dyDescent="0.25">
      <c r="A495" s="65" t="s">
        <v>88</v>
      </c>
      <c r="B495" s="75">
        <v>15</v>
      </c>
      <c r="C495" s="76" t="s">
        <v>125</v>
      </c>
      <c r="D495" s="77">
        <v>45754</v>
      </c>
      <c r="E495" s="31" t="s">
        <v>677</v>
      </c>
      <c r="F495" s="32" t="s">
        <v>678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2"/>
      <c r="R495" s="33" t="s">
        <v>585</v>
      </c>
      <c r="S495" s="71" t="s">
        <v>679</v>
      </c>
      <c r="U495" s="78"/>
    </row>
    <row r="496" spans="1:22" x14ac:dyDescent="0.25">
      <c r="A496" s="65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2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65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7"/>
      <c r="V497" s="81"/>
    </row>
    <row r="498" spans="1:22" ht="89.25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125" t="s">
        <v>680</v>
      </c>
      <c r="F498" s="130" t="s">
        <v>681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/>
      <c r="S498" s="71" t="s">
        <v>665</v>
      </c>
      <c r="U498" s="124" t="s">
        <v>682</v>
      </c>
      <c r="V498" s="32" t="s">
        <v>683</v>
      </c>
    </row>
    <row r="499" spans="1:22" ht="45" x14ac:dyDescent="0.25">
      <c r="A499" s="74">
        <v>200</v>
      </c>
      <c r="B499" s="75">
        <v>15</v>
      </c>
      <c r="C499" s="76" t="s">
        <v>132</v>
      </c>
      <c r="D499" s="77">
        <v>45755</v>
      </c>
      <c r="E499" s="31" t="s">
        <v>684</v>
      </c>
      <c r="F499" s="32">
        <v>126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685</v>
      </c>
      <c r="U499" s="78"/>
      <c r="V499" s="81"/>
    </row>
    <row r="500" spans="1:22" ht="54" x14ac:dyDescent="0.25">
      <c r="A500" s="65" t="s">
        <v>88</v>
      </c>
      <c r="B500" s="75">
        <v>15</v>
      </c>
      <c r="C500" s="76" t="s">
        <v>132</v>
      </c>
      <c r="D500" s="77">
        <v>45755</v>
      </c>
      <c r="E500" s="31" t="s">
        <v>686</v>
      </c>
      <c r="F500" s="32" t="s">
        <v>687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688</v>
      </c>
      <c r="U500" s="78"/>
    </row>
    <row r="501" spans="1:22" x14ac:dyDescent="0.25">
      <c r="A501" s="65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7"/>
      <c r="V501" s="81"/>
    </row>
    <row r="502" spans="1:22" x14ac:dyDescent="0.25">
      <c r="A502" s="74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2"/>
      <c r="R502" s="33" t="s">
        <v>108</v>
      </c>
      <c r="S502" s="71"/>
      <c r="U502" s="127"/>
      <c r="V502" s="32"/>
    </row>
    <row r="503" spans="1:22" x14ac:dyDescent="0.25">
      <c r="A503" s="65" t="s">
        <v>91</v>
      </c>
      <c r="B503" s="75">
        <v>15</v>
      </c>
      <c r="C503" s="76" t="s">
        <v>132</v>
      </c>
      <c r="D503" s="77">
        <v>45755</v>
      </c>
      <c r="E503" s="125" t="s">
        <v>689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/>
      <c r="S503" s="71" t="s">
        <v>592</v>
      </c>
      <c r="U503" s="31"/>
      <c r="V503" s="32"/>
    </row>
    <row r="504" spans="1:22" ht="90" x14ac:dyDescent="0.25">
      <c r="A504" s="65">
        <v>200</v>
      </c>
      <c r="B504" s="75">
        <v>15</v>
      </c>
      <c r="C504" s="76" t="s">
        <v>87</v>
      </c>
      <c r="D504" s="77">
        <v>45756</v>
      </c>
      <c r="E504" s="31" t="s">
        <v>690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691</v>
      </c>
      <c r="U504" s="78"/>
    </row>
    <row r="505" spans="1:22" ht="33.75" x14ac:dyDescent="0.25">
      <c r="A505" s="74" t="s">
        <v>88</v>
      </c>
      <c r="B505" s="75">
        <v>15</v>
      </c>
      <c r="C505" s="76" t="s">
        <v>87</v>
      </c>
      <c r="D505" s="77">
        <v>45756</v>
      </c>
      <c r="E505" s="31" t="s">
        <v>692</v>
      </c>
      <c r="F505" s="32" t="s">
        <v>693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694</v>
      </c>
      <c r="U505" s="78"/>
      <c r="V505" s="81"/>
    </row>
    <row r="506" spans="1:22" x14ac:dyDescent="0.25">
      <c r="A506" s="65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2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7"/>
      <c r="V506" s="32"/>
    </row>
    <row r="507" spans="1:22" x14ac:dyDescent="0.25">
      <c r="A507" s="74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2"/>
      <c r="I507" s="34"/>
      <c r="J507" s="34"/>
      <c r="K507" s="34"/>
      <c r="L507" s="34"/>
      <c r="M507" s="70"/>
      <c r="N507" s="72"/>
      <c r="O507" s="34"/>
      <c r="P507" s="34"/>
      <c r="Q507" s="72"/>
      <c r="R507" s="33"/>
      <c r="S507" s="71"/>
      <c r="U507" s="78"/>
      <c r="V507" s="32"/>
    </row>
    <row r="508" spans="1:22" x14ac:dyDescent="0.25">
      <c r="A508" s="65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35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695</v>
      </c>
      <c r="F509" s="32" t="s">
        <v>696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697</v>
      </c>
      <c r="U509" s="78"/>
      <c r="V509" s="81"/>
    </row>
    <row r="510" spans="1:22" ht="33.75" x14ac:dyDescent="0.25">
      <c r="A510" s="65" t="s">
        <v>88</v>
      </c>
      <c r="B510" s="75">
        <v>15</v>
      </c>
      <c r="C510" s="76" t="s">
        <v>92</v>
      </c>
      <c r="D510" s="77">
        <v>45757</v>
      </c>
      <c r="E510" s="31" t="s">
        <v>698</v>
      </c>
      <c r="F510" s="32" t="s">
        <v>270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699</v>
      </c>
      <c r="U510" s="78"/>
      <c r="V510" s="32"/>
    </row>
    <row r="511" spans="1:22" x14ac:dyDescent="0.25">
      <c r="A511" s="74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2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9"/>
      <c r="V511" s="32"/>
    </row>
    <row r="512" spans="1:22" ht="33.75" x14ac:dyDescent="0.25">
      <c r="A512" s="65" t="s">
        <v>90</v>
      </c>
      <c r="B512" s="75">
        <v>15</v>
      </c>
      <c r="C512" s="76" t="s">
        <v>92</v>
      </c>
      <c r="D512" s="77">
        <v>45757</v>
      </c>
      <c r="E512" s="31" t="s">
        <v>700</v>
      </c>
      <c r="F512" s="32">
        <v>841.84500000000003</v>
      </c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701</v>
      </c>
      <c r="S512" s="71" t="s">
        <v>702</v>
      </c>
      <c r="U512" s="78"/>
      <c r="V512" s="32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74">
        <v>200</v>
      </c>
      <c r="B514" s="75">
        <v>15</v>
      </c>
      <c r="C514" s="76" t="s">
        <v>100</v>
      </c>
      <c r="D514" s="77">
        <v>45758</v>
      </c>
      <c r="E514" s="31" t="s">
        <v>703</v>
      </c>
      <c r="F514" s="32" t="s">
        <v>704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705</v>
      </c>
      <c r="U514" s="78"/>
      <c r="V514" s="32"/>
    </row>
    <row r="515" spans="1:22" ht="33.75" x14ac:dyDescent="0.25">
      <c r="A515" s="74" t="s">
        <v>88</v>
      </c>
      <c r="B515" s="75">
        <v>15</v>
      </c>
      <c r="C515" s="76" t="s">
        <v>100</v>
      </c>
      <c r="D515" s="77">
        <v>45758</v>
      </c>
      <c r="E515" s="31" t="s">
        <v>706</v>
      </c>
      <c r="F515" s="32" t="s">
        <v>707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 t="s">
        <v>478</v>
      </c>
      <c r="S515" s="71" t="s">
        <v>708</v>
      </c>
      <c r="U515" s="78"/>
      <c r="V515" s="32"/>
    </row>
    <row r="516" spans="1:22" x14ac:dyDescent="0.25">
      <c r="A516" s="74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2"/>
      <c r="R516" s="33"/>
      <c r="S516" s="71"/>
      <c r="U516" s="78"/>
    </row>
    <row r="517" spans="1:22" ht="45" x14ac:dyDescent="0.25">
      <c r="A517" s="74" t="s">
        <v>90</v>
      </c>
      <c r="B517" s="75">
        <v>15</v>
      </c>
      <c r="C517" s="76" t="s">
        <v>100</v>
      </c>
      <c r="D517" s="77">
        <v>45758</v>
      </c>
      <c r="E517" s="31" t="s">
        <v>709</v>
      </c>
      <c r="F517" s="32" t="s">
        <v>710</v>
      </c>
      <c r="G517" s="34" t="s">
        <v>25</v>
      </c>
      <c r="H517" s="70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2"/>
      <c r="R517" s="33" t="s">
        <v>701</v>
      </c>
      <c r="S517" s="71" t="s">
        <v>711</v>
      </c>
      <c r="U517" s="78"/>
    </row>
    <row r="518" spans="1:22" x14ac:dyDescent="0.25">
      <c r="A518" s="65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2"/>
      <c r="I518" s="70"/>
      <c r="J518" s="72"/>
      <c r="K518" s="70"/>
      <c r="L518" s="70"/>
      <c r="M518" s="70"/>
      <c r="N518" s="70"/>
      <c r="O518" s="33"/>
      <c r="P518" s="72"/>
      <c r="Q518" s="33"/>
      <c r="R518" s="33"/>
      <c r="S518" s="71"/>
      <c r="U518" s="78"/>
      <c r="V518" s="32"/>
    </row>
    <row r="519" spans="1:22" ht="67.5" x14ac:dyDescent="0.25">
      <c r="A519" s="74">
        <v>200</v>
      </c>
      <c r="B519" s="66">
        <v>15</v>
      </c>
      <c r="C519" s="67" t="s">
        <v>110</v>
      </c>
      <c r="D519" s="68">
        <v>45759</v>
      </c>
      <c r="E519" s="31" t="s">
        <v>712</v>
      </c>
      <c r="F519" s="32" t="s">
        <v>713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714</v>
      </c>
      <c r="U519" s="78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715</v>
      </c>
      <c r="F520" s="32" t="s">
        <v>716</v>
      </c>
      <c r="G520" s="34" t="s">
        <v>20</v>
      </c>
      <c r="H520" s="72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717</v>
      </c>
      <c r="U520" s="78"/>
    </row>
    <row r="521" spans="1:22" x14ac:dyDescent="0.25">
      <c r="A521" s="74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8"/>
    </row>
    <row r="522" spans="1:22" ht="28.5" x14ac:dyDescent="0.25">
      <c r="A522" s="65" t="s">
        <v>90</v>
      </c>
      <c r="B522" s="66">
        <v>15</v>
      </c>
      <c r="C522" s="67" t="s">
        <v>110</v>
      </c>
      <c r="D522" s="68">
        <v>45759</v>
      </c>
      <c r="E522" s="31" t="s">
        <v>718</v>
      </c>
      <c r="F522" s="32">
        <v>504.81099999999998</v>
      </c>
      <c r="G522" s="34" t="s">
        <v>29</v>
      </c>
      <c r="H522" s="70"/>
      <c r="I522" s="34" t="s">
        <v>29</v>
      </c>
      <c r="J522" s="34" t="s">
        <v>29</v>
      </c>
      <c r="K522" s="34" t="s">
        <v>29</v>
      </c>
      <c r="L522" s="34" t="s">
        <v>29</v>
      </c>
      <c r="M522" s="70"/>
      <c r="N522" s="70"/>
      <c r="O522" s="34" t="s">
        <v>29</v>
      </c>
      <c r="P522" s="34" t="s">
        <v>29</v>
      </c>
      <c r="Q522" s="70"/>
      <c r="R522" s="33" t="s">
        <v>108</v>
      </c>
      <c r="S522" s="71" t="s">
        <v>719</v>
      </c>
      <c r="U522" s="78"/>
      <c r="V522" s="32"/>
    </row>
    <row r="523" spans="1:22" x14ac:dyDescent="0.25">
      <c r="A523" s="74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2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74">
        <v>200</v>
      </c>
      <c r="B524" s="66">
        <v>15</v>
      </c>
      <c r="C524" s="67" t="s">
        <v>119</v>
      </c>
      <c r="D524" s="68">
        <v>45760</v>
      </c>
      <c r="E524" s="31" t="s">
        <v>720</v>
      </c>
      <c r="F524" s="32" t="s">
        <v>721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722</v>
      </c>
      <c r="U524" s="78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723</v>
      </c>
      <c r="F525" s="32" t="s">
        <v>724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725</v>
      </c>
      <c r="U525" s="78"/>
    </row>
    <row r="526" spans="1:22" x14ac:dyDescent="0.25">
      <c r="A526" s="65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2"/>
      <c r="R526" s="33"/>
      <c r="S526" s="71"/>
      <c r="U526" s="78"/>
      <c r="V526" s="32"/>
    </row>
    <row r="527" spans="1:22" ht="45" x14ac:dyDescent="0.25">
      <c r="A527" s="65" t="s">
        <v>90</v>
      </c>
      <c r="B527" s="66">
        <v>15</v>
      </c>
      <c r="C527" s="67" t="s">
        <v>119</v>
      </c>
      <c r="D527" s="68">
        <v>45760</v>
      </c>
      <c r="E527" s="31" t="s">
        <v>726</v>
      </c>
      <c r="F527" s="32"/>
      <c r="G527" s="34"/>
      <c r="H527" s="72"/>
      <c r="I527" s="34"/>
      <c r="J527" s="34"/>
      <c r="K527" s="34"/>
      <c r="L527" s="34"/>
      <c r="M527" s="70"/>
      <c r="N527" s="70"/>
      <c r="O527" s="34"/>
      <c r="P527" s="34"/>
      <c r="Q527" s="70"/>
      <c r="R527" s="33" t="s">
        <v>108</v>
      </c>
      <c r="S527" s="71" t="s">
        <v>727</v>
      </c>
      <c r="U527" s="78"/>
      <c r="V527" s="32"/>
    </row>
    <row r="528" spans="1:22" x14ac:dyDescent="0.25">
      <c r="A528" s="74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2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ht="25.5" x14ac:dyDescent="0.25">
      <c r="A529" s="65">
        <v>200</v>
      </c>
      <c r="B529" s="75">
        <v>16</v>
      </c>
      <c r="C529" s="76" t="s">
        <v>125</v>
      </c>
      <c r="D529" s="77">
        <v>45761</v>
      </c>
      <c r="E529" s="125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31" t="s">
        <v>728</v>
      </c>
      <c r="V529" s="81"/>
    </row>
    <row r="530" spans="1:22" ht="33.75" x14ac:dyDescent="0.25">
      <c r="A530" s="65" t="s">
        <v>88</v>
      </c>
      <c r="B530" s="75">
        <v>16</v>
      </c>
      <c r="C530" s="76" t="s">
        <v>125</v>
      </c>
      <c r="D530" s="77">
        <v>45761</v>
      </c>
      <c r="E530" s="31" t="s">
        <v>729</v>
      </c>
      <c r="F530" s="32" t="s">
        <v>730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731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65" t="s">
        <v>90</v>
      </c>
      <c r="B532" s="75">
        <v>16</v>
      </c>
      <c r="C532" s="76" t="s">
        <v>125</v>
      </c>
      <c r="D532" s="77">
        <v>45761</v>
      </c>
      <c r="E532" s="31" t="s">
        <v>732</v>
      </c>
      <c r="F532" s="32" t="s">
        <v>733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734</v>
      </c>
      <c r="U532" s="78"/>
    </row>
    <row r="533" spans="1:22" x14ac:dyDescent="0.25">
      <c r="A533" s="74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2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65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735</v>
      </c>
      <c r="U534" s="78"/>
      <c r="V534" s="32"/>
    </row>
    <row r="535" spans="1:22" ht="143.25" x14ac:dyDescent="0.25">
      <c r="A535" s="65" t="s">
        <v>88</v>
      </c>
      <c r="B535" s="75">
        <v>16</v>
      </c>
      <c r="C535" s="76" t="s">
        <v>132</v>
      </c>
      <c r="D535" s="77">
        <v>45762</v>
      </c>
      <c r="E535" s="31" t="s">
        <v>736</v>
      </c>
      <c r="F535" s="32" t="s">
        <v>737</v>
      </c>
      <c r="G535" s="34" t="s">
        <v>20</v>
      </c>
      <c r="H535" s="72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738</v>
      </c>
      <c r="S535" s="71" t="s">
        <v>739</v>
      </c>
      <c r="U535" s="78"/>
      <c r="V535" s="81"/>
    </row>
    <row r="536" spans="1:22" x14ac:dyDescent="0.25">
      <c r="A536" s="74" t="s">
        <v>89</v>
      </c>
      <c r="B536" s="75">
        <v>16</v>
      </c>
      <c r="C536" s="76" t="s">
        <v>132</v>
      </c>
      <c r="D536" s="77">
        <v>45762</v>
      </c>
      <c r="E536" s="31"/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/>
      <c r="S536" s="71"/>
    </row>
    <row r="537" spans="1:22" ht="22.5" x14ac:dyDescent="0.25">
      <c r="A537" s="74" t="s">
        <v>90</v>
      </c>
      <c r="B537" s="75">
        <v>16</v>
      </c>
      <c r="C537" s="76" t="s">
        <v>132</v>
      </c>
      <c r="D537" s="77">
        <v>45762</v>
      </c>
      <c r="E537" s="31" t="s">
        <v>740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741</v>
      </c>
      <c r="U537" s="78"/>
      <c r="V537" s="32"/>
    </row>
    <row r="538" spans="1:22" ht="89.25" x14ac:dyDescent="0.25">
      <c r="A538" s="65" t="s">
        <v>91</v>
      </c>
      <c r="B538" s="75">
        <v>16</v>
      </c>
      <c r="C538" s="76" t="s">
        <v>132</v>
      </c>
      <c r="D538" s="77">
        <v>45762</v>
      </c>
      <c r="E538" s="129" t="s">
        <v>742</v>
      </c>
      <c r="F538" s="130" t="s">
        <v>626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/>
      <c r="U538" s="124" t="s">
        <v>743</v>
      </c>
      <c r="V538" s="32" t="s">
        <v>744</v>
      </c>
    </row>
    <row r="539" spans="1:22" ht="168.75" x14ac:dyDescent="0.25">
      <c r="A539" s="65">
        <v>200</v>
      </c>
      <c r="B539" s="75">
        <v>16</v>
      </c>
      <c r="C539" s="76" t="s">
        <v>87</v>
      </c>
      <c r="D539" s="77">
        <v>45763</v>
      </c>
      <c r="E539" s="31" t="s">
        <v>745</v>
      </c>
      <c r="F539" s="32" t="s">
        <v>746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747</v>
      </c>
      <c r="U539" s="78"/>
      <c r="V539" s="81"/>
    </row>
    <row r="540" spans="1:22" ht="105" x14ac:dyDescent="0.25">
      <c r="A540" s="65" t="s">
        <v>88</v>
      </c>
      <c r="B540" s="75">
        <v>16</v>
      </c>
      <c r="C540" s="76" t="s">
        <v>87</v>
      </c>
      <c r="D540" s="77">
        <v>45763</v>
      </c>
      <c r="E540" s="31" t="s">
        <v>748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 t="s">
        <v>738</v>
      </c>
      <c r="S540" s="71" t="s">
        <v>749</v>
      </c>
      <c r="U540" s="78"/>
    </row>
    <row r="541" spans="1:22" x14ac:dyDescent="0.25">
      <c r="A541" s="65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2"/>
      <c r="R541" s="33"/>
      <c r="S541" s="71"/>
    </row>
    <row r="542" spans="1:22" ht="27" x14ac:dyDescent="0.25">
      <c r="A542" s="74" t="s">
        <v>90</v>
      </c>
      <c r="B542" s="75">
        <v>16</v>
      </c>
      <c r="C542" s="76" t="s">
        <v>87</v>
      </c>
      <c r="D542" s="77">
        <v>45763</v>
      </c>
      <c r="E542" s="31" t="s">
        <v>750</v>
      </c>
      <c r="F542" s="32" t="s">
        <v>751</v>
      </c>
      <c r="G542" s="34" t="s">
        <v>25</v>
      </c>
      <c r="H542" s="70"/>
      <c r="I542" s="34" t="s">
        <v>25</v>
      </c>
      <c r="J542" s="34" t="s">
        <v>25</v>
      </c>
      <c r="K542" s="34" t="s">
        <v>25</v>
      </c>
      <c r="L542" s="34" t="s">
        <v>25</v>
      </c>
      <c r="M542" s="70"/>
      <c r="N542" s="70"/>
      <c r="O542" s="34" t="s">
        <v>25</v>
      </c>
      <c r="P542" s="34" t="s">
        <v>25</v>
      </c>
      <c r="Q542" s="72"/>
      <c r="R542" s="33" t="s">
        <v>108</v>
      </c>
      <c r="S542" s="71" t="s">
        <v>752</v>
      </c>
      <c r="U542" s="78"/>
      <c r="V542" s="32"/>
    </row>
    <row r="543" spans="1:22" ht="76.5" x14ac:dyDescent="0.25">
      <c r="A543" s="65" t="s">
        <v>91</v>
      </c>
      <c r="B543" s="75">
        <v>16</v>
      </c>
      <c r="C543" s="76" t="s">
        <v>87</v>
      </c>
      <c r="D543" s="77">
        <v>45763</v>
      </c>
      <c r="E543" s="129" t="s">
        <v>753</v>
      </c>
      <c r="F543" s="130" t="s">
        <v>638</v>
      </c>
      <c r="G543" s="70"/>
      <c r="H543" s="72"/>
      <c r="I543" s="70"/>
      <c r="J543" s="72"/>
      <c r="K543" s="70"/>
      <c r="L543" s="70"/>
      <c r="M543" s="70"/>
      <c r="N543" s="70"/>
      <c r="O543" s="33"/>
      <c r="P543" s="72"/>
      <c r="Q543" s="33" t="s">
        <v>20</v>
      </c>
      <c r="R543" s="33"/>
      <c r="S543" s="71"/>
      <c r="U543" s="124" t="s">
        <v>754</v>
      </c>
      <c r="V543" s="32" t="s">
        <v>755</v>
      </c>
    </row>
    <row r="544" spans="1:22" ht="56.25" x14ac:dyDescent="0.25">
      <c r="A544" s="65">
        <v>200</v>
      </c>
      <c r="B544" s="75">
        <v>16</v>
      </c>
      <c r="C544" s="76" t="s">
        <v>92</v>
      </c>
      <c r="D544" s="77">
        <v>45764</v>
      </c>
      <c r="E544" s="31" t="s">
        <v>756</v>
      </c>
      <c r="F544" s="32" t="s">
        <v>757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34"/>
      <c r="P544" s="34" t="s">
        <v>20</v>
      </c>
      <c r="Q544" s="34"/>
      <c r="R544" s="33" t="s">
        <v>178</v>
      </c>
      <c r="S544" s="71" t="s">
        <v>758</v>
      </c>
      <c r="U544" s="78"/>
    </row>
    <row r="545" spans="1:22" ht="93.75" x14ac:dyDescent="0.25">
      <c r="A545" s="74" t="s">
        <v>88</v>
      </c>
      <c r="B545" s="75">
        <v>16</v>
      </c>
      <c r="C545" s="76" t="s">
        <v>92</v>
      </c>
      <c r="D545" s="77">
        <v>45764</v>
      </c>
      <c r="E545" s="31" t="s">
        <v>759</v>
      </c>
      <c r="F545" s="32" t="s">
        <v>760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738</v>
      </c>
      <c r="S545" s="71" t="s">
        <v>761</v>
      </c>
      <c r="U545" s="78"/>
    </row>
    <row r="546" spans="1:22" x14ac:dyDescent="0.25">
      <c r="A546" s="74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65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2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76.5" x14ac:dyDescent="0.25">
      <c r="A548" s="65" t="s">
        <v>91</v>
      </c>
      <c r="B548" s="75">
        <v>16</v>
      </c>
      <c r="C548" s="76" t="s">
        <v>92</v>
      </c>
      <c r="D548" s="77">
        <v>45764</v>
      </c>
      <c r="E548" s="129" t="s">
        <v>762</v>
      </c>
      <c r="F548" s="130" t="s">
        <v>648</v>
      </c>
      <c r="G548" s="70"/>
      <c r="H548" s="72"/>
      <c r="I548" s="70"/>
      <c r="J548" s="70"/>
      <c r="K548" s="70"/>
      <c r="L548" s="70"/>
      <c r="M548" s="70"/>
      <c r="N548" s="72"/>
      <c r="O548" s="33"/>
      <c r="P548" s="70"/>
      <c r="Q548" s="33" t="s">
        <v>20</v>
      </c>
      <c r="R548" s="33"/>
      <c r="S548" s="71" t="s">
        <v>763</v>
      </c>
      <c r="U548" s="124" t="s">
        <v>764</v>
      </c>
      <c r="V548" s="32" t="s">
        <v>765</v>
      </c>
    </row>
    <row r="549" spans="1:22" ht="92.25" x14ac:dyDescent="0.25">
      <c r="A549" s="74">
        <v>200</v>
      </c>
      <c r="B549" s="66">
        <v>16</v>
      </c>
      <c r="C549" s="67" t="s">
        <v>100</v>
      </c>
      <c r="D549" s="68">
        <v>45765</v>
      </c>
      <c r="E549" s="31" t="s">
        <v>766</v>
      </c>
      <c r="F549" s="32" t="s">
        <v>767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768</v>
      </c>
      <c r="U549" s="78"/>
      <c r="V549" s="32"/>
    </row>
    <row r="550" spans="1:22" ht="54" x14ac:dyDescent="0.25">
      <c r="A550" s="65" t="s">
        <v>88</v>
      </c>
      <c r="B550" s="66">
        <v>16</v>
      </c>
      <c r="C550" s="67" t="s">
        <v>100</v>
      </c>
      <c r="D550" s="68">
        <v>45765</v>
      </c>
      <c r="E550" s="31" t="s">
        <v>769</v>
      </c>
      <c r="F550" s="32" t="s">
        <v>770</v>
      </c>
      <c r="G550" s="34" t="s">
        <v>20</v>
      </c>
      <c r="H550" s="7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2"/>
      <c r="O550" s="34" t="s">
        <v>20</v>
      </c>
      <c r="P550" s="34" t="s">
        <v>20</v>
      </c>
      <c r="Q550" s="70"/>
      <c r="R550" s="33" t="s">
        <v>738</v>
      </c>
      <c r="S550" s="71" t="s">
        <v>771</v>
      </c>
      <c r="U550" s="78"/>
      <c r="V550" s="32"/>
    </row>
    <row r="551" spans="1:22" x14ac:dyDescent="0.25">
      <c r="A551" s="74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0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74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2"/>
      <c r="R552" s="33"/>
      <c r="S552" s="71"/>
      <c r="U552" s="78"/>
      <c r="V552" s="32"/>
    </row>
    <row r="553" spans="1:22" ht="76.5" x14ac:dyDescent="0.25">
      <c r="A553" s="74" t="s">
        <v>91</v>
      </c>
      <c r="B553" s="66">
        <v>16</v>
      </c>
      <c r="C553" s="67" t="s">
        <v>100</v>
      </c>
      <c r="D553" s="68">
        <v>45765</v>
      </c>
      <c r="E553" s="129" t="s">
        <v>772</v>
      </c>
      <c r="F553" s="130" t="s">
        <v>773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/>
      <c r="S553" s="71"/>
      <c r="U553" s="124" t="s">
        <v>774</v>
      </c>
      <c r="V553" s="32" t="s">
        <v>775</v>
      </c>
    </row>
    <row r="554" spans="1:22" ht="95.25" x14ac:dyDescent="0.25">
      <c r="A554" s="65">
        <v>200</v>
      </c>
      <c r="B554" s="66">
        <v>16</v>
      </c>
      <c r="C554" s="67" t="s">
        <v>110</v>
      </c>
      <c r="D554" s="68">
        <v>45766</v>
      </c>
      <c r="E554" s="31" t="s">
        <v>776</v>
      </c>
      <c r="F554" s="32" t="s">
        <v>777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778</v>
      </c>
      <c r="U554" s="78"/>
      <c r="V554" s="32"/>
    </row>
    <row r="555" spans="1:22" ht="33.75" x14ac:dyDescent="0.25">
      <c r="A555" s="65" t="s">
        <v>88</v>
      </c>
      <c r="B555" s="66">
        <v>16</v>
      </c>
      <c r="C555" s="67" t="s">
        <v>110</v>
      </c>
      <c r="D555" s="68">
        <v>45766</v>
      </c>
      <c r="E555" s="31" t="s">
        <v>779</v>
      </c>
      <c r="F555" s="32" t="s">
        <v>780</v>
      </c>
      <c r="G555" s="34" t="s">
        <v>20</v>
      </c>
      <c r="H555" s="72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2"/>
      <c r="O555" s="34" t="s">
        <v>20</v>
      </c>
      <c r="P555" s="34" t="s">
        <v>20</v>
      </c>
      <c r="Q555" s="70"/>
      <c r="R555" s="33" t="s">
        <v>738</v>
      </c>
      <c r="S555" s="71" t="s">
        <v>781</v>
      </c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31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74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4.75" x14ac:dyDescent="0.25">
      <c r="A558" s="74" t="s">
        <v>91</v>
      </c>
      <c r="B558" s="66">
        <v>16</v>
      </c>
      <c r="C558" s="67" t="s">
        <v>110</v>
      </c>
      <c r="D558" s="68">
        <v>45766</v>
      </c>
      <c r="E558" s="129" t="s">
        <v>782</v>
      </c>
      <c r="F558" s="130" t="s">
        <v>667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/>
      <c r="S558" s="71" t="s">
        <v>783</v>
      </c>
      <c r="U558" s="124" t="s">
        <v>784</v>
      </c>
      <c r="V558" s="32">
        <v>111</v>
      </c>
    </row>
    <row r="559" spans="1:22" ht="112.5" x14ac:dyDescent="0.25">
      <c r="A559" s="65">
        <v>200</v>
      </c>
      <c r="B559" s="66">
        <v>16</v>
      </c>
      <c r="C559" s="67" t="s">
        <v>119</v>
      </c>
      <c r="D559" s="68">
        <v>45767</v>
      </c>
      <c r="E559" s="31" t="s">
        <v>785</v>
      </c>
      <c r="F559" s="32" t="s">
        <v>786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787</v>
      </c>
      <c r="U559" s="78"/>
      <c r="V559" s="32"/>
    </row>
    <row r="560" spans="1:22" ht="28.5" x14ac:dyDescent="0.25">
      <c r="A560" s="65" t="s">
        <v>88</v>
      </c>
      <c r="B560" s="66">
        <v>16</v>
      </c>
      <c r="C560" s="67" t="s">
        <v>119</v>
      </c>
      <c r="D560" s="68">
        <v>45767</v>
      </c>
      <c r="E560" s="31" t="s">
        <v>788</v>
      </c>
      <c r="F560" s="32">
        <v>218</v>
      </c>
      <c r="G560" s="34" t="s">
        <v>20</v>
      </c>
      <c r="H560" s="70"/>
      <c r="I560" s="34" t="s">
        <v>20</v>
      </c>
      <c r="J560" s="34" t="s">
        <v>20</v>
      </c>
      <c r="K560" s="34" t="s">
        <v>20</v>
      </c>
      <c r="L560" s="34" t="s">
        <v>20</v>
      </c>
      <c r="M560" s="70"/>
      <c r="N560" s="70"/>
      <c r="O560" s="34" t="s">
        <v>20</v>
      </c>
      <c r="P560" s="34" t="s">
        <v>20</v>
      </c>
      <c r="Q560" s="70"/>
      <c r="R560" s="33" t="s">
        <v>738</v>
      </c>
      <c r="S560" s="71" t="s">
        <v>789</v>
      </c>
      <c r="U560" s="78"/>
      <c r="V560" s="32"/>
    </row>
    <row r="561" spans="1:22" x14ac:dyDescent="0.25">
      <c r="A561" s="65" t="s">
        <v>89</v>
      </c>
      <c r="B561" s="66">
        <v>16</v>
      </c>
      <c r="C561" s="67" t="s">
        <v>119</v>
      </c>
      <c r="D561" s="68">
        <v>45767</v>
      </c>
      <c r="E561" s="132"/>
      <c r="F561" s="32"/>
      <c r="G561" s="34"/>
      <c r="H561" s="72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106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89.25" x14ac:dyDescent="0.25">
      <c r="A563" s="74" t="s">
        <v>91</v>
      </c>
      <c r="B563" s="66">
        <v>16</v>
      </c>
      <c r="C563" s="67" t="s">
        <v>119</v>
      </c>
      <c r="D563" s="68">
        <v>45767</v>
      </c>
      <c r="E563" s="129" t="s">
        <v>790</v>
      </c>
      <c r="F563" s="130" t="s">
        <v>683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/>
      <c r="S563" s="71"/>
      <c r="U563" s="124" t="s">
        <v>791</v>
      </c>
      <c r="V563" s="32" t="s">
        <v>792</v>
      </c>
    </row>
    <row r="564" spans="1:22" ht="54" x14ac:dyDescent="0.25">
      <c r="A564" s="65">
        <v>200</v>
      </c>
      <c r="B564" s="66">
        <v>17</v>
      </c>
      <c r="C564" s="67" t="s">
        <v>125</v>
      </c>
      <c r="D564" s="68">
        <v>45768</v>
      </c>
      <c r="E564" s="31" t="s">
        <v>793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794</v>
      </c>
      <c r="U564" s="78"/>
      <c r="V564" s="32"/>
    </row>
    <row r="565" spans="1:22" ht="25.5" x14ac:dyDescent="0.25">
      <c r="A565" s="65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2"/>
      <c r="R565" s="33" t="s">
        <v>738</v>
      </c>
      <c r="S565" s="71"/>
      <c r="U565" s="78"/>
      <c r="V565" s="32"/>
    </row>
    <row r="566" spans="1:22" x14ac:dyDescent="0.25">
      <c r="A566" s="65" t="s">
        <v>89</v>
      </c>
      <c r="B566" s="66">
        <v>17</v>
      </c>
      <c r="C566" s="67" t="s">
        <v>125</v>
      </c>
      <c r="D566" s="68">
        <v>45768</v>
      </c>
      <c r="E566" s="132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2"/>
      <c r="R566" s="33"/>
      <c r="S566" s="71"/>
      <c r="U566" s="78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32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8"/>
      <c r="V567" s="32"/>
    </row>
    <row r="568" spans="1:22" ht="38.25" x14ac:dyDescent="0.25">
      <c r="A568" s="74" t="s">
        <v>91</v>
      </c>
      <c r="B568" s="66">
        <v>17</v>
      </c>
      <c r="C568" s="67" t="s">
        <v>125</v>
      </c>
      <c r="D568" s="68">
        <v>45768</v>
      </c>
      <c r="E568" s="129" t="s">
        <v>795</v>
      </c>
      <c r="F568" s="130">
        <v>306.33100000000002</v>
      </c>
      <c r="G568" s="70"/>
      <c r="H568" s="72"/>
      <c r="I568" s="70"/>
      <c r="J568" s="72"/>
      <c r="K568" s="70"/>
      <c r="L568" s="70"/>
      <c r="M568" s="70"/>
      <c r="N568" s="70"/>
      <c r="O568" s="33"/>
      <c r="P568" s="72"/>
      <c r="Q568" s="33" t="s">
        <v>20</v>
      </c>
      <c r="R568" s="33"/>
      <c r="S568" s="71"/>
      <c r="U568" s="124" t="s">
        <v>796</v>
      </c>
      <c r="V568" s="32" t="s">
        <v>797</v>
      </c>
    </row>
    <row r="569" spans="1:22" ht="102" x14ac:dyDescent="0.25">
      <c r="A569" s="65">
        <v>200</v>
      </c>
      <c r="B569" s="75">
        <v>17</v>
      </c>
      <c r="C569" s="76" t="s">
        <v>132</v>
      </c>
      <c r="D569" s="77">
        <v>45769</v>
      </c>
      <c r="E569" s="31" t="s">
        <v>798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799</v>
      </c>
      <c r="S569" s="71" t="s">
        <v>800</v>
      </c>
      <c r="U569" s="78"/>
      <c r="V569" s="32"/>
    </row>
    <row r="570" spans="1:22" ht="28.5" x14ac:dyDescent="0.25">
      <c r="A570" s="65" t="s">
        <v>88</v>
      </c>
      <c r="B570" s="75">
        <v>17</v>
      </c>
      <c r="C570" s="76" t="s">
        <v>132</v>
      </c>
      <c r="D570" s="77">
        <v>45769</v>
      </c>
      <c r="E570" s="31" t="s">
        <v>801</v>
      </c>
      <c r="F570" s="32">
        <v>429.43099999999998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2"/>
      <c r="R570" s="33" t="s">
        <v>478</v>
      </c>
      <c r="S570" s="71" t="s">
        <v>802</v>
      </c>
      <c r="U570" s="78"/>
      <c r="V570" s="85"/>
    </row>
    <row r="571" spans="1:22" x14ac:dyDescent="0.25">
      <c r="A571" s="74" t="s">
        <v>89</v>
      </c>
      <c r="B571" s="75">
        <v>17</v>
      </c>
      <c r="C571" s="76" t="s">
        <v>132</v>
      </c>
      <c r="D571" s="77">
        <v>45769</v>
      </c>
      <c r="E571" s="132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2"/>
      <c r="F572" s="32"/>
      <c r="G572" s="34"/>
      <c r="H572" s="72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ht="38.25" x14ac:dyDescent="0.25">
      <c r="A573" s="65" t="s">
        <v>91</v>
      </c>
      <c r="B573" s="75">
        <v>17</v>
      </c>
      <c r="C573" s="76" t="s">
        <v>132</v>
      </c>
      <c r="D573" s="77">
        <v>45769</v>
      </c>
      <c r="E573" s="125"/>
      <c r="F573" s="130"/>
      <c r="G573" s="70"/>
      <c r="H573" s="72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31" t="s">
        <v>803</v>
      </c>
      <c r="V573" s="32" t="s">
        <v>804</v>
      </c>
    </row>
    <row r="574" spans="1:22" x14ac:dyDescent="0.25">
      <c r="A574" s="74">
        <v>200</v>
      </c>
      <c r="B574" s="75">
        <v>17</v>
      </c>
      <c r="C574" s="76" t="s">
        <v>87</v>
      </c>
      <c r="D574" s="77">
        <v>45770</v>
      </c>
      <c r="E574" s="31" t="s">
        <v>163</v>
      </c>
      <c r="F574" s="32"/>
      <c r="G574" s="34"/>
      <c r="H574" s="69"/>
      <c r="I574" s="70"/>
      <c r="J574" s="69"/>
      <c r="K574" s="70"/>
      <c r="L574" s="70"/>
      <c r="M574" s="34"/>
      <c r="N574" s="34"/>
      <c r="O574" s="34"/>
      <c r="P574" s="69"/>
      <c r="Q574" s="69"/>
      <c r="R574" s="33" t="s">
        <v>805</v>
      </c>
      <c r="S574" s="71"/>
      <c r="U574" s="78"/>
      <c r="V574" s="32"/>
    </row>
    <row r="575" spans="1:22" ht="92.2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806</v>
      </c>
      <c r="F575" s="32" t="s">
        <v>807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2"/>
      <c r="R575" s="33" t="s">
        <v>478</v>
      </c>
      <c r="S575" s="71" t="s">
        <v>808</v>
      </c>
      <c r="U575" s="78"/>
      <c r="V575" s="32"/>
    </row>
    <row r="576" spans="1:22" x14ac:dyDescent="0.25">
      <c r="A576" s="65" t="s">
        <v>89</v>
      </c>
      <c r="B576" s="75">
        <v>17</v>
      </c>
      <c r="C576" s="76" t="s">
        <v>87</v>
      </c>
      <c r="D576" s="77">
        <v>45770</v>
      </c>
      <c r="E576" s="132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74" t="s">
        <v>90</v>
      </c>
      <c r="B577" s="75">
        <v>17</v>
      </c>
      <c r="C577" s="76" t="s">
        <v>87</v>
      </c>
      <c r="D577" s="77">
        <v>45770</v>
      </c>
      <c r="E577" s="132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2"/>
      <c r="R577" s="33"/>
      <c r="S577" s="71"/>
      <c r="U577" s="78"/>
      <c r="V577" s="32"/>
    </row>
    <row r="578" spans="1:22" x14ac:dyDescent="0.25">
      <c r="A578" s="65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65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805</v>
      </c>
      <c r="S579" s="71"/>
      <c r="U579" s="78"/>
      <c r="V579" s="32"/>
    </row>
    <row r="580" spans="1:22" ht="93.75" x14ac:dyDescent="0.25">
      <c r="A580" s="74" t="s">
        <v>88</v>
      </c>
      <c r="B580" s="75">
        <v>17</v>
      </c>
      <c r="C580" s="76" t="s">
        <v>92</v>
      </c>
      <c r="D580" s="77">
        <v>45771</v>
      </c>
      <c r="E580" s="125" t="s">
        <v>809</v>
      </c>
      <c r="F580" s="32" t="s">
        <v>810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2"/>
      <c r="R580" s="33" t="s">
        <v>478</v>
      </c>
      <c r="S580" s="71" t="s">
        <v>811</v>
      </c>
      <c r="U580" s="31" t="s">
        <v>812</v>
      </c>
    </row>
    <row r="581" spans="1:22" x14ac:dyDescent="0.25">
      <c r="A581" s="65" t="s">
        <v>89</v>
      </c>
      <c r="B581" s="75">
        <v>17</v>
      </c>
      <c r="C581" s="76" t="s">
        <v>92</v>
      </c>
      <c r="D581" s="77">
        <v>45771</v>
      </c>
      <c r="E581" s="132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2"/>
      <c r="R581" s="33"/>
      <c r="S581" s="71"/>
      <c r="U581" s="78"/>
      <c r="V581" s="81"/>
    </row>
    <row r="582" spans="1:22" x14ac:dyDescent="0.25">
      <c r="A582" s="65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2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65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805</v>
      </c>
      <c r="S584" s="71"/>
    </row>
    <row r="585" spans="1:22" ht="45" x14ac:dyDescent="0.25">
      <c r="A585" s="74" t="s">
        <v>88</v>
      </c>
      <c r="B585" s="75">
        <v>17</v>
      </c>
      <c r="C585" s="76" t="s">
        <v>100</v>
      </c>
      <c r="D585" s="77">
        <v>45772</v>
      </c>
      <c r="E585" s="31" t="s">
        <v>813</v>
      </c>
      <c r="F585" s="32">
        <v>494.49200000000002</v>
      </c>
      <c r="G585" s="34" t="s">
        <v>20</v>
      </c>
      <c r="H585" s="72"/>
      <c r="I585" s="34" t="s">
        <v>20</v>
      </c>
      <c r="J585" s="34" t="s">
        <v>20</v>
      </c>
      <c r="K585" s="34" t="s">
        <v>20</v>
      </c>
      <c r="L585" s="34" t="s">
        <v>20</v>
      </c>
      <c r="M585" s="70"/>
      <c r="N585" s="70"/>
      <c r="O585" s="34" t="s">
        <v>20</v>
      </c>
      <c r="P585" s="34" t="s">
        <v>20</v>
      </c>
      <c r="Q585" s="70"/>
      <c r="R585" s="33" t="s">
        <v>478</v>
      </c>
      <c r="S585" s="71" t="s">
        <v>814</v>
      </c>
      <c r="U585" s="78"/>
      <c r="V585" s="81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2"/>
      <c r="F586" s="32"/>
      <c r="G586" s="34"/>
      <c r="H586" s="72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65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/>
      <c r="S587" s="71"/>
      <c r="U587" s="78"/>
      <c r="V587" s="32"/>
    </row>
    <row r="588" spans="1:22" x14ac:dyDescent="0.25">
      <c r="A588" s="74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65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815</v>
      </c>
      <c r="S589" s="71"/>
      <c r="U589" s="78"/>
      <c r="V589" s="81"/>
    </row>
    <row r="590" spans="1:22" ht="45" x14ac:dyDescent="0.25">
      <c r="A590" s="65" t="s">
        <v>88</v>
      </c>
      <c r="B590" s="66">
        <v>17</v>
      </c>
      <c r="C590" s="67" t="s">
        <v>110</v>
      </c>
      <c r="D590" s="68">
        <v>45773</v>
      </c>
      <c r="E590" s="125" t="s">
        <v>816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2"/>
      <c r="R590" s="33" t="s">
        <v>478</v>
      </c>
      <c r="S590" s="71" t="s">
        <v>817</v>
      </c>
      <c r="U590" s="31" t="s">
        <v>818</v>
      </c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2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2"/>
      <c r="R591" s="33"/>
      <c r="S591" s="71"/>
      <c r="U591" s="78"/>
      <c r="V591" s="32"/>
    </row>
    <row r="592" spans="1:22" ht="56.2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819</v>
      </c>
      <c r="F592" s="32"/>
      <c r="G592" s="34"/>
      <c r="H592" s="72"/>
      <c r="I592" s="34"/>
      <c r="J592" s="34"/>
      <c r="K592" s="34"/>
      <c r="L592" s="34"/>
      <c r="M592" s="70"/>
      <c r="N592" s="70"/>
      <c r="O592" s="34"/>
      <c r="P592" s="34"/>
      <c r="Q592" s="72"/>
      <c r="R592" s="33"/>
      <c r="S592" s="133" t="s">
        <v>820</v>
      </c>
    </row>
    <row r="593" spans="1:22" x14ac:dyDescent="0.25">
      <c r="A593" s="74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2"/>
      <c r="I593" s="70"/>
      <c r="J593" s="72"/>
      <c r="K593" s="70"/>
      <c r="L593" s="70"/>
      <c r="M593" s="70"/>
      <c r="N593" s="70"/>
      <c r="O593" s="33"/>
      <c r="P593" s="72"/>
      <c r="Q593" s="33"/>
      <c r="R593" s="33"/>
      <c r="S593" s="71"/>
      <c r="U593" s="78"/>
      <c r="V593" s="81"/>
    </row>
    <row r="594" spans="1:22" ht="22.5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815</v>
      </c>
      <c r="S594" s="71"/>
      <c r="U594" s="78"/>
      <c r="V594" s="81"/>
    </row>
    <row r="595" spans="1:22" ht="28.5" x14ac:dyDescent="0.25">
      <c r="A595" s="74" t="s">
        <v>88</v>
      </c>
      <c r="B595" s="66">
        <v>17</v>
      </c>
      <c r="C595" s="67" t="s">
        <v>119</v>
      </c>
      <c r="D595" s="68">
        <v>45774</v>
      </c>
      <c r="E595" s="125" t="s">
        <v>821</v>
      </c>
      <c r="F595" s="32"/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 t="s">
        <v>478</v>
      </c>
      <c r="S595" s="71" t="s">
        <v>822</v>
      </c>
      <c r="U595" s="31" t="s">
        <v>823</v>
      </c>
      <c r="V595" s="32"/>
    </row>
    <row r="596" spans="1:22" x14ac:dyDescent="0.25">
      <c r="A596" s="65" t="s">
        <v>89</v>
      </c>
      <c r="B596" s="66">
        <v>17</v>
      </c>
      <c r="C596" s="67" t="s">
        <v>119</v>
      </c>
      <c r="D596" s="68">
        <v>45774</v>
      </c>
      <c r="E596" s="132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2"/>
      <c r="I597" s="34"/>
      <c r="J597" s="34"/>
      <c r="K597" s="34"/>
      <c r="L597" s="34"/>
      <c r="M597" s="70"/>
      <c r="N597" s="72"/>
      <c r="O597" s="34"/>
      <c r="P597" s="34"/>
      <c r="Q597" s="70"/>
      <c r="R597" s="33"/>
      <c r="S597" s="71"/>
      <c r="U597" s="78"/>
      <c r="V597" s="81"/>
    </row>
    <row r="598" spans="1:22" x14ac:dyDescent="0.25">
      <c r="A598" s="65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805</v>
      </c>
      <c r="S599" s="71"/>
      <c r="U599" s="78"/>
      <c r="V599" s="32"/>
    </row>
    <row r="600" spans="1:22" ht="41.25" x14ac:dyDescent="0.25">
      <c r="A600" s="65" t="s">
        <v>88</v>
      </c>
      <c r="B600" s="75">
        <v>18</v>
      </c>
      <c r="C600" s="76" t="s">
        <v>125</v>
      </c>
      <c r="D600" s="77">
        <v>45775</v>
      </c>
      <c r="E600" s="31" t="s">
        <v>824</v>
      </c>
      <c r="F600" s="32">
        <v>493.34399999999999</v>
      </c>
      <c r="G600" s="34" t="s">
        <v>25</v>
      </c>
      <c r="H600" s="72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825</v>
      </c>
      <c r="U600" s="78"/>
    </row>
    <row r="601" spans="1:22" x14ac:dyDescent="0.25">
      <c r="A601" s="74" t="s">
        <v>89</v>
      </c>
      <c r="B601" s="75">
        <v>18</v>
      </c>
      <c r="C601" s="76" t="s">
        <v>125</v>
      </c>
      <c r="D601" s="77">
        <v>45775</v>
      </c>
      <c r="E601" s="132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65" t="s">
        <v>90</v>
      </c>
      <c r="B602" s="75">
        <v>18</v>
      </c>
      <c r="C602" s="76" t="s">
        <v>125</v>
      </c>
      <c r="D602" s="77">
        <v>45775</v>
      </c>
      <c r="E602" s="31" t="s">
        <v>826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/>
      <c r="S602" s="71" t="s">
        <v>827</v>
      </c>
      <c r="U602" s="78"/>
    </row>
    <row r="603" spans="1:22" x14ac:dyDescent="0.25">
      <c r="A603" s="74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2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805</v>
      </c>
      <c r="S604" s="71"/>
    </row>
    <row r="605" spans="1:22" ht="67.5" x14ac:dyDescent="0.25">
      <c r="A605" s="74" t="s">
        <v>88</v>
      </c>
      <c r="B605" s="75">
        <v>18</v>
      </c>
      <c r="C605" s="76" t="s">
        <v>132</v>
      </c>
      <c r="D605" s="77">
        <v>45776</v>
      </c>
      <c r="E605" s="31" t="s">
        <v>828</v>
      </c>
      <c r="F605" s="32" t="s">
        <v>829</v>
      </c>
      <c r="G605" s="34" t="s">
        <v>20</v>
      </c>
      <c r="H605" s="70"/>
      <c r="I605" s="34" t="s">
        <v>20</v>
      </c>
      <c r="J605" s="34" t="s">
        <v>20</v>
      </c>
      <c r="K605" s="34" t="s">
        <v>20</v>
      </c>
      <c r="L605" s="34" t="s">
        <v>20</v>
      </c>
      <c r="M605" s="70"/>
      <c r="N605" s="70"/>
      <c r="O605" s="34" t="s">
        <v>20</v>
      </c>
      <c r="P605" s="34" t="s">
        <v>20</v>
      </c>
      <c r="Q605" s="70"/>
      <c r="R605" s="33" t="s">
        <v>139</v>
      </c>
      <c r="S605" s="71" t="s">
        <v>830</v>
      </c>
      <c r="U605" s="78"/>
    </row>
    <row r="606" spans="1:22" x14ac:dyDescent="0.25">
      <c r="A606" s="65" t="s">
        <v>89</v>
      </c>
      <c r="B606" s="75">
        <v>18</v>
      </c>
      <c r="C606" s="76" t="s">
        <v>132</v>
      </c>
      <c r="D606" s="77">
        <v>45776</v>
      </c>
      <c r="E606" s="31"/>
      <c r="F606" s="32"/>
      <c r="G606" s="34"/>
      <c r="H606" s="72"/>
      <c r="I606" s="34"/>
      <c r="J606" s="34"/>
      <c r="K606" s="34"/>
      <c r="L606" s="34"/>
      <c r="M606" s="70"/>
      <c r="N606" s="72"/>
      <c r="O606" s="34"/>
      <c r="P606" s="34"/>
      <c r="Q606" s="72"/>
      <c r="R606" s="33"/>
      <c r="S606" s="71"/>
      <c r="U606" s="78"/>
      <c r="V606" s="32"/>
    </row>
    <row r="607" spans="1:22" ht="41.25" x14ac:dyDescent="0.25">
      <c r="A607" s="74" t="s">
        <v>90</v>
      </c>
      <c r="B607" s="75">
        <v>18</v>
      </c>
      <c r="C607" s="76" t="s">
        <v>132</v>
      </c>
      <c r="D607" s="77">
        <v>45776</v>
      </c>
      <c r="E607" s="31" t="s">
        <v>831</v>
      </c>
      <c r="F607" s="32" t="s">
        <v>832</v>
      </c>
      <c r="G607" s="34" t="s">
        <v>25</v>
      </c>
      <c r="H607" s="72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/>
      <c r="S607" s="71" t="s">
        <v>833</v>
      </c>
      <c r="U607" s="78"/>
      <c r="V607" s="32"/>
    </row>
    <row r="608" spans="1:22" ht="51" x14ac:dyDescent="0.25">
      <c r="A608" s="74" t="s">
        <v>91</v>
      </c>
      <c r="B608" s="75">
        <v>18</v>
      </c>
      <c r="C608" s="76" t="s">
        <v>132</v>
      </c>
      <c r="D608" s="77">
        <v>45776</v>
      </c>
      <c r="E608" s="129" t="s">
        <v>743</v>
      </c>
      <c r="F608" s="130" t="s">
        <v>744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/>
      <c r="S608" s="71" t="s">
        <v>834</v>
      </c>
      <c r="U608" s="124" t="s">
        <v>835</v>
      </c>
      <c r="V608" s="32">
        <v>221</v>
      </c>
    </row>
    <row r="609" spans="1:22" x14ac:dyDescent="0.25">
      <c r="A609" s="65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65" t="s">
        <v>88</v>
      </c>
      <c r="B610" s="75">
        <v>18</v>
      </c>
      <c r="C610" s="76" t="s">
        <v>87</v>
      </c>
      <c r="D610" s="77">
        <v>45777</v>
      </c>
      <c r="E610" s="31" t="s">
        <v>836</v>
      </c>
      <c r="F610" s="32" t="s">
        <v>837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71" t="s">
        <v>838</v>
      </c>
      <c r="U610" s="78"/>
      <c r="V610" s="32"/>
    </row>
    <row r="611" spans="1:22" x14ac:dyDescent="0.25">
      <c r="A611" s="65" t="s">
        <v>89</v>
      </c>
      <c r="B611" s="75">
        <v>18</v>
      </c>
      <c r="C611" s="76" t="s">
        <v>87</v>
      </c>
      <c r="D611" s="77">
        <v>45777</v>
      </c>
      <c r="E611" s="31"/>
      <c r="F611" s="32"/>
      <c r="G611" s="34"/>
      <c r="H611" s="72"/>
      <c r="I611" s="34"/>
      <c r="J611" s="34"/>
      <c r="K611" s="34"/>
      <c r="L611" s="34"/>
      <c r="M611" s="70"/>
      <c r="N611" s="70"/>
      <c r="O611" s="34"/>
      <c r="P611" s="34"/>
      <c r="Q611" s="70"/>
      <c r="R611" s="33"/>
      <c r="S611" s="71"/>
      <c r="U611" s="78"/>
      <c r="V611" s="32"/>
    </row>
    <row r="612" spans="1:22" ht="56.25" x14ac:dyDescent="0.25">
      <c r="A612" s="65" t="s">
        <v>90</v>
      </c>
      <c r="B612" s="75">
        <v>18</v>
      </c>
      <c r="C612" s="76" t="s">
        <v>87</v>
      </c>
      <c r="D612" s="77">
        <v>45777</v>
      </c>
      <c r="E612" s="31" t="s">
        <v>839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/>
      <c r="S612" s="71" t="s">
        <v>840</v>
      </c>
      <c r="U612" s="78"/>
      <c r="V612" s="32"/>
    </row>
    <row r="613" spans="1:22" ht="65.25" x14ac:dyDescent="0.25">
      <c r="A613" s="74" t="s">
        <v>91</v>
      </c>
      <c r="B613" s="75">
        <v>18</v>
      </c>
      <c r="C613" s="76" t="s">
        <v>87</v>
      </c>
      <c r="D613" s="77">
        <v>45777</v>
      </c>
      <c r="E613" s="129" t="s">
        <v>754</v>
      </c>
      <c r="F613" s="130" t="s">
        <v>755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/>
      <c r="S613" s="71"/>
      <c r="U613" s="124" t="s">
        <v>841</v>
      </c>
      <c r="V613" s="32" t="s">
        <v>842</v>
      </c>
    </row>
    <row r="614" spans="1:22" ht="22.5" x14ac:dyDescent="0.25">
      <c r="A614" s="74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843</v>
      </c>
      <c r="S614" s="71"/>
      <c r="U614" s="78"/>
      <c r="V614" s="32"/>
    </row>
    <row r="615" spans="1:22" ht="55.5" x14ac:dyDescent="0.25">
      <c r="A615" s="65" t="s">
        <v>88</v>
      </c>
      <c r="B615" s="66">
        <v>18</v>
      </c>
      <c r="C615" s="67" t="s">
        <v>92</v>
      </c>
      <c r="D615" s="68">
        <v>45778</v>
      </c>
      <c r="E615" s="31" t="s">
        <v>844</v>
      </c>
      <c r="F615" s="32" t="s">
        <v>845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 t="s">
        <v>139</v>
      </c>
      <c r="S615" s="71" t="s">
        <v>846</v>
      </c>
      <c r="U615" s="78"/>
      <c r="V615" s="81"/>
    </row>
    <row r="616" spans="1:22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/>
      <c r="F616" s="32"/>
      <c r="G616" s="34"/>
      <c r="H616" s="72"/>
      <c r="I616" s="34"/>
      <c r="J616" s="34"/>
      <c r="K616" s="34"/>
      <c r="L616" s="34"/>
      <c r="M616" s="70"/>
      <c r="N616" s="70"/>
      <c r="O616" s="34"/>
      <c r="P616" s="34"/>
      <c r="Q616" s="72"/>
      <c r="R616" s="33"/>
      <c r="S616" s="71"/>
    </row>
    <row r="617" spans="1:22" ht="45" x14ac:dyDescent="0.25">
      <c r="A617" s="65" t="s">
        <v>90</v>
      </c>
      <c r="B617" s="66">
        <v>18</v>
      </c>
      <c r="C617" s="67" t="s">
        <v>92</v>
      </c>
      <c r="D617" s="68">
        <v>45778</v>
      </c>
      <c r="E617" s="31" t="s">
        <v>847</v>
      </c>
      <c r="F617" s="32" t="s">
        <v>848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2"/>
      <c r="R617" s="33"/>
      <c r="S617" s="71" t="s">
        <v>849</v>
      </c>
      <c r="U617" s="78"/>
      <c r="V617" s="32"/>
    </row>
    <row r="618" spans="1:22" ht="52.5" x14ac:dyDescent="0.25">
      <c r="A618" s="74" t="s">
        <v>91</v>
      </c>
      <c r="B618" s="75">
        <v>18</v>
      </c>
      <c r="C618" s="76" t="s">
        <v>92</v>
      </c>
      <c r="D618" s="77">
        <v>45778</v>
      </c>
      <c r="E618" s="129" t="s">
        <v>764</v>
      </c>
      <c r="F618" s="130" t="s">
        <v>765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2"/>
      <c r="Q618" s="33" t="s">
        <v>20</v>
      </c>
      <c r="R618" s="33"/>
      <c r="S618" s="71" t="s">
        <v>850</v>
      </c>
      <c r="U618" s="124" t="s">
        <v>851</v>
      </c>
      <c r="V618" s="32" t="s">
        <v>852</v>
      </c>
    </row>
    <row r="619" spans="1:22" x14ac:dyDescent="0.25">
      <c r="A619" s="65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853</v>
      </c>
      <c r="S619" s="71"/>
      <c r="U619" s="78"/>
      <c r="V619" s="81"/>
    </row>
    <row r="620" spans="1:22" ht="93.75" x14ac:dyDescent="0.25">
      <c r="A620" s="65" t="s">
        <v>88</v>
      </c>
      <c r="B620" s="75">
        <v>18</v>
      </c>
      <c r="C620" s="76" t="s">
        <v>100</v>
      </c>
      <c r="D620" s="77">
        <v>45779</v>
      </c>
      <c r="E620" s="31" t="s">
        <v>854</v>
      </c>
      <c r="F620" s="32" t="s">
        <v>855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856</v>
      </c>
      <c r="S620" s="71" t="s">
        <v>857</v>
      </c>
      <c r="U620" s="78"/>
      <c r="V620" s="32"/>
    </row>
    <row r="621" spans="1:22" x14ac:dyDescent="0.25">
      <c r="A621" s="74" t="s">
        <v>89</v>
      </c>
      <c r="B621" s="75">
        <v>18</v>
      </c>
      <c r="C621" s="76" t="s">
        <v>100</v>
      </c>
      <c r="D621" s="77">
        <v>45779</v>
      </c>
      <c r="E621" s="31"/>
      <c r="F621" s="32"/>
      <c r="G621" s="34"/>
      <c r="H621" s="70"/>
      <c r="I621" s="34"/>
      <c r="J621" s="34"/>
      <c r="K621" s="34"/>
      <c r="L621" s="34"/>
      <c r="M621" s="70"/>
      <c r="N621" s="70"/>
      <c r="O621" s="34"/>
      <c r="P621" s="34"/>
      <c r="Q621" s="70"/>
      <c r="R621" s="33"/>
      <c r="S621" s="71"/>
      <c r="U621" s="78"/>
      <c r="V621" s="32"/>
    </row>
    <row r="622" spans="1:22" ht="45" x14ac:dyDescent="0.25">
      <c r="A622" s="65" t="s">
        <v>90</v>
      </c>
      <c r="B622" s="75">
        <v>18</v>
      </c>
      <c r="C622" s="76" t="s">
        <v>100</v>
      </c>
      <c r="D622" s="77">
        <v>45779</v>
      </c>
      <c r="E622" s="31" t="s">
        <v>858</v>
      </c>
      <c r="F622" s="32" t="s">
        <v>859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/>
      <c r="S622" s="71" t="s">
        <v>860</v>
      </c>
      <c r="U622" s="78"/>
      <c r="V622" s="32"/>
    </row>
    <row r="623" spans="1:22" ht="51" x14ac:dyDescent="0.25">
      <c r="A623" s="65" t="s">
        <v>91</v>
      </c>
      <c r="B623" s="75">
        <v>18</v>
      </c>
      <c r="C623" s="76" t="s">
        <v>100</v>
      </c>
      <c r="D623" s="77">
        <v>45779</v>
      </c>
      <c r="E623" s="129" t="s">
        <v>774</v>
      </c>
      <c r="F623" s="130" t="s">
        <v>775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/>
      <c r="S623" s="71"/>
      <c r="U623" s="124" t="s">
        <v>861</v>
      </c>
      <c r="V623" s="32" t="s">
        <v>862</v>
      </c>
    </row>
    <row r="624" spans="1:22" ht="22.5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863</v>
      </c>
      <c r="S624" s="71"/>
    </row>
    <row r="625" spans="1:22" ht="54" x14ac:dyDescent="0.25">
      <c r="A625" s="74" t="s">
        <v>88</v>
      </c>
      <c r="B625" s="66">
        <v>18</v>
      </c>
      <c r="C625" s="67" t="s">
        <v>110</v>
      </c>
      <c r="D625" s="68">
        <v>45780</v>
      </c>
      <c r="E625" s="31" t="s">
        <v>864</v>
      </c>
      <c r="F625" s="32" t="s">
        <v>550</v>
      </c>
      <c r="G625" s="34" t="s">
        <v>20</v>
      </c>
      <c r="H625" s="70"/>
      <c r="I625" s="34" t="s">
        <v>20</v>
      </c>
      <c r="J625" s="34" t="s">
        <v>20</v>
      </c>
      <c r="K625" s="34" t="s">
        <v>20</v>
      </c>
      <c r="L625" s="34" t="s">
        <v>20</v>
      </c>
      <c r="M625" s="70"/>
      <c r="N625" s="70"/>
      <c r="O625" s="34" t="s">
        <v>20</v>
      </c>
      <c r="P625" s="34" t="s">
        <v>20</v>
      </c>
      <c r="Q625" s="70"/>
      <c r="R625" s="33" t="s">
        <v>856</v>
      </c>
      <c r="S625" s="71" t="s">
        <v>865</v>
      </c>
      <c r="U625" s="78"/>
      <c r="V625" s="32"/>
    </row>
    <row r="626" spans="1:22" x14ac:dyDescent="0.25">
      <c r="A626" s="65" t="s">
        <v>89</v>
      </c>
      <c r="B626" s="66">
        <v>18</v>
      </c>
      <c r="C626" s="67" t="s">
        <v>110</v>
      </c>
      <c r="D626" s="68">
        <v>45780</v>
      </c>
      <c r="E626" s="31"/>
      <c r="F626" s="32"/>
      <c r="G626" s="34"/>
      <c r="H626" s="72"/>
      <c r="I626" s="34"/>
      <c r="J626" s="34"/>
      <c r="K626" s="34"/>
      <c r="L626" s="34"/>
      <c r="M626" s="70"/>
      <c r="N626" s="70"/>
      <c r="O626" s="34"/>
      <c r="P626" s="34"/>
      <c r="Q626" s="70"/>
      <c r="R626" s="33"/>
      <c r="S626" s="71"/>
      <c r="U626" s="78"/>
      <c r="V626" s="81"/>
    </row>
    <row r="627" spans="1:22" ht="56.25" x14ac:dyDescent="0.25">
      <c r="A627" s="65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2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2"/>
      <c r="R627" s="33"/>
      <c r="S627" s="71" t="s">
        <v>868</v>
      </c>
      <c r="U627" s="78"/>
      <c r="V627" s="81"/>
    </row>
    <row r="628" spans="1:22" ht="41.25" x14ac:dyDescent="0.25">
      <c r="A628" s="65" t="s">
        <v>91</v>
      </c>
      <c r="B628" s="66">
        <v>18</v>
      </c>
      <c r="C628" s="67" t="s">
        <v>110</v>
      </c>
      <c r="D628" s="68">
        <v>45780</v>
      </c>
      <c r="E628" s="129" t="s">
        <v>784</v>
      </c>
      <c r="F628" s="130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/>
      <c r="S628" s="71" t="s">
        <v>869</v>
      </c>
      <c r="U628" s="124" t="s">
        <v>870</v>
      </c>
      <c r="V628" s="32"/>
    </row>
    <row r="629" spans="1:22" ht="22.5" x14ac:dyDescent="0.25">
      <c r="A629" s="74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863</v>
      </c>
      <c r="S629" s="71"/>
      <c r="U629" s="78"/>
      <c r="V629" s="32"/>
    </row>
    <row r="630" spans="1:22" ht="54" x14ac:dyDescent="0.25">
      <c r="A630" s="65" t="s">
        <v>88</v>
      </c>
      <c r="B630" s="66">
        <v>18</v>
      </c>
      <c r="C630" s="67" t="s">
        <v>119</v>
      </c>
      <c r="D630" s="68">
        <v>45781</v>
      </c>
      <c r="E630" s="31" t="s">
        <v>871</v>
      </c>
      <c r="F630" s="32" t="s">
        <v>550</v>
      </c>
      <c r="G630" s="34" t="s">
        <v>20</v>
      </c>
      <c r="H630" s="70"/>
      <c r="I630" s="34" t="s">
        <v>20</v>
      </c>
      <c r="J630" s="34" t="s">
        <v>20</v>
      </c>
      <c r="K630" s="34" t="s">
        <v>20</v>
      </c>
      <c r="L630" s="34" t="s">
        <v>20</v>
      </c>
      <c r="M630" s="70"/>
      <c r="N630" s="70"/>
      <c r="O630" s="34" t="s">
        <v>20</v>
      </c>
      <c r="P630" s="34" t="s">
        <v>20</v>
      </c>
      <c r="Q630" s="72"/>
      <c r="R630" s="33" t="s">
        <v>856</v>
      </c>
      <c r="S630" s="71" t="s">
        <v>872</v>
      </c>
      <c r="U630" s="78"/>
      <c r="V630" s="81"/>
    </row>
    <row r="631" spans="1:22" x14ac:dyDescent="0.25">
      <c r="A631" s="74" t="s">
        <v>89</v>
      </c>
      <c r="B631" s="66">
        <v>18</v>
      </c>
      <c r="C631" s="67" t="s">
        <v>119</v>
      </c>
      <c r="D631" s="68">
        <v>45781</v>
      </c>
      <c r="E631" s="31"/>
      <c r="F631" s="32"/>
      <c r="G631" s="34"/>
      <c r="H631" s="70"/>
      <c r="I631" s="34"/>
      <c r="J631" s="34"/>
      <c r="K631" s="34"/>
      <c r="L631" s="34"/>
      <c r="M631" s="70"/>
      <c r="N631" s="70"/>
      <c r="O631" s="34"/>
      <c r="P631" s="34"/>
      <c r="Q631" s="70"/>
      <c r="R631" s="33"/>
      <c r="S631" s="71"/>
      <c r="U631" s="78"/>
      <c r="V631" s="81"/>
    </row>
    <row r="632" spans="1:22" ht="67.5" x14ac:dyDescent="0.25">
      <c r="A632" s="74" t="s">
        <v>90</v>
      </c>
      <c r="B632" s="66">
        <v>18</v>
      </c>
      <c r="C632" s="67" t="s">
        <v>119</v>
      </c>
      <c r="D632" s="68">
        <v>45781</v>
      </c>
      <c r="E632" s="31" t="s">
        <v>873</v>
      </c>
      <c r="F632" s="32" t="s">
        <v>874</v>
      </c>
      <c r="G632" s="34" t="s">
        <v>25</v>
      </c>
      <c r="H632" s="72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2"/>
      <c r="O632" s="34" t="s">
        <v>25</v>
      </c>
      <c r="P632" s="34" t="s">
        <v>25</v>
      </c>
      <c r="Q632" s="72"/>
      <c r="R632" s="33"/>
      <c r="S632" s="71" t="s">
        <v>875</v>
      </c>
      <c r="U632" s="78"/>
      <c r="V632" s="32"/>
    </row>
    <row r="633" spans="1:22" ht="51" x14ac:dyDescent="0.25">
      <c r="A633" s="65" t="s">
        <v>91</v>
      </c>
      <c r="B633" s="66">
        <v>18</v>
      </c>
      <c r="C633" s="67" t="s">
        <v>119</v>
      </c>
      <c r="D633" s="68">
        <v>45781</v>
      </c>
      <c r="E633" s="129" t="s">
        <v>791</v>
      </c>
      <c r="F633" s="130" t="s">
        <v>792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/>
      <c r="S633" s="71"/>
      <c r="U633" s="124" t="s">
        <v>876</v>
      </c>
      <c r="V633" s="32"/>
    </row>
    <row r="634" spans="1:22" x14ac:dyDescent="0.25">
      <c r="A634" s="74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853</v>
      </c>
      <c r="S634" s="71"/>
      <c r="U634" s="134"/>
      <c r="V634" s="32"/>
    </row>
    <row r="635" spans="1:22" ht="108" x14ac:dyDescent="0.25">
      <c r="A635" s="74" t="s">
        <v>88</v>
      </c>
      <c r="B635" s="75">
        <v>19</v>
      </c>
      <c r="C635" s="76" t="s">
        <v>125</v>
      </c>
      <c r="D635" s="77">
        <v>45782</v>
      </c>
      <c r="E635" s="31" t="s">
        <v>877</v>
      </c>
      <c r="F635" s="32" t="s">
        <v>305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71" t="s">
        <v>878</v>
      </c>
      <c r="U635" s="78"/>
      <c r="V635" s="32"/>
    </row>
    <row r="636" spans="1:22" x14ac:dyDescent="0.25">
      <c r="A636" s="65" t="s">
        <v>89</v>
      </c>
      <c r="B636" s="75">
        <v>19</v>
      </c>
      <c r="C636" s="76" t="s">
        <v>125</v>
      </c>
      <c r="D636" s="77">
        <v>45782</v>
      </c>
      <c r="E636" s="31"/>
      <c r="F636" s="32"/>
      <c r="G636" s="34"/>
      <c r="H636" s="70"/>
      <c r="I636" s="34"/>
      <c r="J636" s="34"/>
      <c r="K636" s="34"/>
      <c r="L636" s="34"/>
      <c r="M636" s="70"/>
      <c r="N636" s="70"/>
      <c r="O636" s="34"/>
      <c r="P636" s="34"/>
      <c r="Q636" s="70"/>
      <c r="R636" s="33"/>
      <c r="S636" s="71"/>
      <c r="U636" s="134"/>
    </row>
    <row r="637" spans="1:22" ht="33.75" x14ac:dyDescent="0.25">
      <c r="A637" s="65" t="s">
        <v>90</v>
      </c>
      <c r="B637" s="75">
        <v>19</v>
      </c>
      <c r="C637" s="76" t="s">
        <v>125</v>
      </c>
      <c r="D637" s="77">
        <v>45782</v>
      </c>
      <c r="E637" s="31" t="s">
        <v>879</v>
      </c>
      <c r="F637" s="85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/>
      <c r="S637" s="71" t="s">
        <v>880</v>
      </c>
      <c r="U637" s="78"/>
      <c r="V637" s="32"/>
    </row>
    <row r="638" spans="1:22" ht="38.25" x14ac:dyDescent="0.25">
      <c r="A638" s="74" t="s">
        <v>91</v>
      </c>
      <c r="B638" s="75">
        <v>19</v>
      </c>
      <c r="C638" s="76" t="s">
        <v>125</v>
      </c>
      <c r="D638" s="77">
        <v>45782</v>
      </c>
      <c r="E638" s="129" t="s">
        <v>796</v>
      </c>
      <c r="F638" s="130" t="s">
        <v>797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/>
      <c r="S638" s="71"/>
      <c r="U638" s="31"/>
      <c r="V638" s="32"/>
    </row>
    <row r="639" spans="1:22" x14ac:dyDescent="0.25">
      <c r="A639" s="74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853</v>
      </c>
      <c r="S639" s="71"/>
      <c r="U639" s="78"/>
      <c r="V639" s="32"/>
    </row>
    <row r="640" spans="1:22" ht="41.25" x14ac:dyDescent="0.25">
      <c r="A640" s="65" t="s">
        <v>88</v>
      </c>
      <c r="B640" s="75">
        <v>19</v>
      </c>
      <c r="C640" s="76" t="s">
        <v>132</v>
      </c>
      <c r="D640" s="77">
        <v>45783</v>
      </c>
      <c r="E640" s="31" t="s">
        <v>881</v>
      </c>
      <c r="F640" s="32">
        <v>421.42200000000003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2"/>
      <c r="R640" s="33" t="s">
        <v>478</v>
      </c>
      <c r="S640" s="71" t="s">
        <v>882</v>
      </c>
      <c r="U640" s="78"/>
      <c r="V640" s="32"/>
    </row>
    <row r="641" spans="1:22" x14ac:dyDescent="0.25">
      <c r="A641" s="65" t="s">
        <v>89</v>
      </c>
      <c r="B641" s="75">
        <v>19</v>
      </c>
      <c r="C641" s="76" t="s">
        <v>132</v>
      </c>
      <c r="D641" s="77">
        <v>45783</v>
      </c>
      <c r="E641" s="31"/>
      <c r="F641" s="32"/>
      <c r="G641" s="34"/>
      <c r="H641" s="72"/>
      <c r="I641" s="34"/>
      <c r="J641" s="34"/>
      <c r="K641" s="34"/>
      <c r="L641" s="34"/>
      <c r="M641" s="70"/>
      <c r="N641" s="70"/>
      <c r="O641" s="34"/>
      <c r="P641" s="34"/>
      <c r="Q641" s="72"/>
      <c r="R641" s="33"/>
      <c r="S641" s="71"/>
      <c r="U641" s="78"/>
      <c r="V641" s="81"/>
    </row>
    <row r="642" spans="1:22" x14ac:dyDescent="0.25">
      <c r="A642" s="74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2"/>
      <c r="R642" s="33"/>
      <c r="S642" s="71"/>
      <c r="U642" s="78"/>
      <c r="V642" s="32"/>
    </row>
    <row r="643" spans="1:22" x14ac:dyDescent="0.25">
      <c r="A643" s="65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2"/>
      <c r="I643" s="70"/>
      <c r="J643" s="72"/>
      <c r="K643" s="70"/>
      <c r="L643" s="70"/>
      <c r="M643" s="70"/>
      <c r="N643" s="70"/>
      <c r="O643" s="33"/>
      <c r="P643" s="72"/>
      <c r="Q643" s="33"/>
      <c r="R643" s="33"/>
      <c r="S643" s="71"/>
      <c r="U643" s="78"/>
      <c r="V643" s="32"/>
    </row>
    <row r="644" spans="1:22" x14ac:dyDescent="0.25">
      <c r="A644" s="65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853</v>
      </c>
      <c r="S644" s="71"/>
    </row>
    <row r="645" spans="1:22" ht="42.75" x14ac:dyDescent="0.25">
      <c r="A645" s="65" t="s">
        <v>88</v>
      </c>
      <c r="B645" s="75">
        <v>19</v>
      </c>
      <c r="C645" s="76" t="s">
        <v>87</v>
      </c>
      <c r="D645" s="77">
        <v>45784</v>
      </c>
      <c r="E645" s="31" t="s">
        <v>883</v>
      </c>
      <c r="F645" s="32" t="s">
        <v>884</v>
      </c>
      <c r="G645" s="34" t="s">
        <v>25</v>
      </c>
      <c r="H645" s="72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71" t="s">
        <v>885</v>
      </c>
      <c r="U645" s="78"/>
      <c r="V645" s="32"/>
    </row>
    <row r="646" spans="1:22" x14ac:dyDescent="0.25">
      <c r="A646" s="65" t="s">
        <v>89</v>
      </c>
      <c r="B646" s="75">
        <v>19</v>
      </c>
      <c r="C646" s="76" t="s">
        <v>87</v>
      </c>
      <c r="D646" s="77">
        <v>45784</v>
      </c>
      <c r="E646" s="31"/>
      <c r="F646" s="32"/>
      <c r="G646" s="34"/>
      <c r="H646" s="70"/>
      <c r="I646" s="34"/>
      <c r="J646" s="34"/>
      <c r="K646" s="34"/>
      <c r="L646" s="34"/>
      <c r="M646" s="70"/>
      <c r="N646" s="70"/>
      <c r="O646" s="34"/>
      <c r="P646" s="34"/>
      <c r="Q646" s="72"/>
      <c r="R646" s="33"/>
      <c r="S646" s="71"/>
      <c r="U646" s="78"/>
      <c r="V646" s="32"/>
    </row>
    <row r="647" spans="1:22" x14ac:dyDescent="0.25">
      <c r="A647" s="65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2"/>
      <c r="I647" s="34"/>
      <c r="J647" s="34"/>
      <c r="K647" s="34"/>
      <c r="L647" s="34"/>
      <c r="M647" s="70"/>
      <c r="N647" s="72"/>
      <c r="O647" s="34"/>
      <c r="P647" s="34"/>
      <c r="Q647" s="70"/>
      <c r="R647" s="33"/>
      <c r="S647" s="71"/>
      <c r="U647" s="78"/>
      <c r="V647" s="32"/>
    </row>
    <row r="648" spans="1:22" x14ac:dyDescent="0.25">
      <c r="A648" s="74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51.75" x14ac:dyDescent="0.25">
      <c r="A649" s="74">
        <v>200</v>
      </c>
      <c r="B649" s="75">
        <v>19</v>
      </c>
      <c r="C649" s="76" t="s">
        <v>92</v>
      </c>
      <c r="D649" s="77">
        <v>45785</v>
      </c>
      <c r="E649" s="131" t="s">
        <v>886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887</v>
      </c>
      <c r="S649" s="71" t="s">
        <v>888</v>
      </c>
      <c r="U649" s="78"/>
      <c r="V649" s="81"/>
    </row>
    <row r="650" spans="1:22" ht="78" x14ac:dyDescent="0.25">
      <c r="A650" s="74" t="s">
        <v>88</v>
      </c>
      <c r="B650" s="75">
        <v>19</v>
      </c>
      <c r="C650" s="76" t="s">
        <v>92</v>
      </c>
      <c r="D650" s="77">
        <v>45785</v>
      </c>
      <c r="E650" s="31" t="s">
        <v>889</v>
      </c>
      <c r="F650" s="32" t="s">
        <v>890</v>
      </c>
      <c r="G650" s="34" t="s">
        <v>25</v>
      </c>
      <c r="H650" s="72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71" t="s">
        <v>891</v>
      </c>
      <c r="U650" s="78"/>
      <c r="V650" s="32"/>
    </row>
    <row r="651" spans="1:22" x14ac:dyDescent="0.25">
      <c r="A651" s="65" t="s">
        <v>89</v>
      </c>
      <c r="B651" s="75">
        <v>19</v>
      </c>
      <c r="C651" s="76" t="s">
        <v>92</v>
      </c>
      <c r="D651" s="77">
        <v>45785</v>
      </c>
      <c r="E651" s="31"/>
      <c r="F651" s="32"/>
      <c r="G651" s="34"/>
      <c r="H651" s="70"/>
      <c r="I651" s="34"/>
      <c r="J651" s="34"/>
      <c r="K651" s="34"/>
      <c r="L651" s="34"/>
      <c r="M651" s="70"/>
      <c r="N651" s="70"/>
      <c r="O651" s="34"/>
      <c r="P651" s="34"/>
      <c r="Q651" s="72"/>
      <c r="R651" s="33"/>
      <c r="S651" s="71"/>
      <c r="U651" s="78"/>
      <c r="V651" s="32"/>
    </row>
    <row r="652" spans="1:22" x14ac:dyDescent="0.25">
      <c r="A652" s="74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4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2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7"/>
      <c r="V653" s="81"/>
    </row>
    <row r="654" spans="1:22" ht="57.75" x14ac:dyDescent="0.25">
      <c r="A654" s="74">
        <v>200</v>
      </c>
      <c r="B654" s="75">
        <v>19</v>
      </c>
      <c r="C654" s="76" t="s">
        <v>100</v>
      </c>
      <c r="D654" s="77">
        <v>45786</v>
      </c>
      <c r="E654" s="131" t="s">
        <v>892</v>
      </c>
      <c r="F654" s="32" t="s">
        <v>893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894</v>
      </c>
      <c r="U654" s="78"/>
      <c r="V654" s="85"/>
    </row>
    <row r="655" spans="1:22" x14ac:dyDescent="0.25">
      <c r="A655" s="65" t="s">
        <v>88</v>
      </c>
      <c r="B655" s="75">
        <v>19</v>
      </c>
      <c r="C655" s="76" t="s">
        <v>100</v>
      </c>
      <c r="D655" s="77">
        <v>45786</v>
      </c>
      <c r="E655" s="31" t="s">
        <v>459</v>
      </c>
      <c r="F655" s="32"/>
      <c r="G655" s="34"/>
      <c r="H655" s="72"/>
      <c r="I655" s="34"/>
      <c r="J655" s="34"/>
      <c r="K655" s="34"/>
      <c r="L655" s="34"/>
      <c r="M655" s="70"/>
      <c r="N655" s="72"/>
      <c r="O655" s="34"/>
      <c r="P655" s="34"/>
      <c r="Q655" s="72"/>
      <c r="R655" s="33" t="s">
        <v>478</v>
      </c>
      <c r="S655" s="71"/>
      <c r="U655" s="78"/>
      <c r="V655" s="32"/>
    </row>
    <row r="656" spans="1:22" x14ac:dyDescent="0.25">
      <c r="A656" s="65" t="s">
        <v>89</v>
      </c>
      <c r="B656" s="75">
        <v>19</v>
      </c>
      <c r="C656" s="76" t="s">
        <v>100</v>
      </c>
      <c r="D656" s="77">
        <v>45786</v>
      </c>
      <c r="E656" s="31"/>
      <c r="F656" s="32"/>
      <c r="G656" s="34"/>
      <c r="H656" s="70"/>
      <c r="I656" s="34"/>
      <c r="J656" s="34"/>
      <c r="K656" s="34"/>
      <c r="L656" s="34"/>
      <c r="M656" s="70"/>
      <c r="N656" s="70"/>
      <c r="O656" s="34"/>
      <c r="P656" s="34"/>
      <c r="Q656" s="70"/>
      <c r="R656" s="33"/>
      <c r="S656" s="71"/>
    </row>
    <row r="657" spans="1:22" x14ac:dyDescent="0.25">
      <c r="A657" s="74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65">
        <v>200</v>
      </c>
      <c r="B659" s="66">
        <v>19</v>
      </c>
      <c r="C659" s="67" t="s">
        <v>110</v>
      </c>
      <c r="D659" s="68">
        <v>45787</v>
      </c>
      <c r="E659" s="131" t="s">
        <v>895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896</v>
      </c>
      <c r="U659" s="99"/>
      <c r="V659" s="32"/>
    </row>
    <row r="660" spans="1:22" x14ac:dyDescent="0.25">
      <c r="A660" s="74" t="s">
        <v>88</v>
      </c>
      <c r="B660" s="66">
        <v>19</v>
      </c>
      <c r="C660" s="67" t="s">
        <v>110</v>
      </c>
      <c r="D660" s="68">
        <v>45787</v>
      </c>
      <c r="E660" s="31" t="s">
        <v>459</v>
      </c>
      <c r="F660" s="32"/>
      <c r="G660" s="34"/>
      <c r="H660" s="70"/>
      <c r="I660" s="34"/>
      <c r="J660" s="34"/>
      <c r="K660" s="34"/>
      <c r="L660" s="34"/>
      <c r="M660" s="70"/>
      <c r="N660" s="70"/>
      <c r="O660" s="34"/>
      <c r="P660" s="34"/>
      <c r="Q660" s="70"/>
      <c r="R660" s="33" t="s">
        <v>478</v>
      </c>
      <c r="S660" s="71"/>
      <c r="U660" s="78"/>
    </row>
    <row r="661" spans="1:22" x14ac:dyDescent="0.25">
      <c r="A661" s="65" t="s">
        <v>89</v>
      </c>
      <c r="B661" s="66">
        <v>19</v>
      </c>
      <c r="C661" s="67" t="s">
        <v>110</v>
      </c>
      <c r="D661" s="68">
        <v>45787</v>
      </c>
      <c r="E661" s="31"/>
      <c r="F661" s="32"/>
      <c r="G661" s="34"/>
      <c r="H661" s="70"/>
      <c r="I661" s="34"/>
      <c r="J661" s="34"/>
      <c r="K661" s="34"/>
      <c r="L661" s="34"/>
      <c r="M661" s="70"/>
      <c r="N661" s="70"/>
      <c r="O661" s="34"/>
      <c r="P661" s="34"/>
      <c r="Q661" s="70"/>
      <c r="R661" s="33"/>
      <c r="S661" s="71"/>
      <c r="U661" s="78"/>
    </row>
    <row r="662" spans="1:22" x14ac:dyDescent="0.25">
      <c r="A662" s="65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74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2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20" x14ac:dyDescent="0.25">
      <c r="A664" s="65">
        <v>200</v>
      </c>
      <c r="B664" s="66">
        <v>19</v>
      </c>
      <c r="C664" s="67" t="s">
        <v>119</v>
      </c>
      <c r="D664" s="68">
        <v>45788</v>
      </c>
      <c r="E664" s="131" t="s">
        <v>897</v>
      </c>
      <c r="F664" s="32" t="s">
        <v>898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899</v>
      </c>
      <c r="U664" s="99"/>
    </row>
    <row r="665" spans="1:22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31" t="s">
        <v>459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 t="s">
        <v>478</v>
      </c>
      <c r="S665" s="101"/>
      <c r="U665" s="78"/>
    </row>
    <row r="666" spans="1:22" x14ac:dyDescent="0.25">
      <c r="A666" s="74" t="s">
        <v>89</v>
      </c>
      <c r="B666" s="66">
        <v>19</v>
      </c>
      <c r="C666" s="67" t="s">
        <v>119</v>
      </c>
      <c r="D666" s="68">
        <v>45788</v>
      </c>
      <c r="E666" s="31"/>
      <c r="F666" s="32"/>
      <c r="G666" s="34"/>
      <c r="H666" s="72"/>
      <c r="I666" s="34"/>
      <c r="J666" s="34"/>
      <c r="K666" s="34"/>
      <c r="L666" s="34"/>
      <c r="M666" s="70"/>
      <c r="N666" s="70"/>
      <c r="O666" s="34"/>
      <c r="P666" s="34"/>
      <c r="Q666" s="72"/>
      <c r="R666" s="33"/>
      <c r="S666" s="71"/>
      <c r="U666" s="78"/>
      <c r="V666" s="32"/>
    </row>
    <row r="667" spans="1:22" x14ac:dyDescent="0.25">
      <c r="A667" s="74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2"/>
      <c r="R667" s="33"/>
      <c r="S667" s="71"/>
      <c r="U667" s="78"/>
      <c r="V667" s="32"/>
    </row>
    <row r="668" spans="1:22" x14ac:dyDescent="0.25">
      <c r="A668" s="74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2"/>
      <c r="I668" s="70"/>
      <c r="J668" s="72"/>
      <c r="K668" s="70"/>
      <c r="L668" s="70"/>
      <c r="M668" s="70"/>
      <c r="N668" s="70"/>
      <c r="O668" s="33"/>
      <c r="P668" s="72"/>
      <c r="Q668" s="33"/>
      <c r="R668" s="33"/>
      <c r="S668" s="71"/>
    </row>
    <row r="669" spans="1:22" ht="45" x14ac:dyDescent="0.25">
      <c r="A669" s="74">
        <v>200</v>
      </c>
      <c r="B669" s="75">
        <v>20</v>
      </c>
      <c r="C669" s="76" t="s">
        <v>125</v>
      </c>
      <c r="D669" s="77">
        <v>45789</v>
      </c>
      <c r="E669" s="131" t="s">
        <v>900</v>
      </c>
      <c r="F669" s="32" t="s">
        <v>901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902</v>
      </c>
      <c r="U669" s="99"/>
    </row>
    <row r="670" spans="1:22" x14ac:dyDescent="0.25">
      <c r="A670" s="65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x14ac:dyDescent="0.25">
      <c r="A671" s="65" t="s">
        <v>89</v>
      </c>
      <c r="B671" s="75">
        <v>20</v>
      </c>
      <c r="C671" s="76" t="s">
        <v>125</v>
      </c>
      <c r="D671" s="77">
        <v>45789</v>
      </c>
      <c r="E671" s="31"/>
      <c r="F671" s="32"/>
      <c r="G671" s="34"/>
      <c r="H671" s="70"/>
      <c r="I671" s="34"/>
      <c r="J671" s="34"/>
      <c r="K671" s="34"/>
      <c r="L671" s="34"/>
      <c r="M671" s="70"/>
      <c r="N671" s="70"/>
      <c r="O671" s="34"/>
      <c r="P671" s="34"/>
      <c r="Q671" s="70"/>
      <c r="R671" s="33"/>
      <c r="S671" s="71"/>
      <c r="U671" s="78"/>
      <c r="V671" s="32"/>
    </row>
    <row r="672" spans="1:22" x14ac:dyDescent="0.25">
      <c r="A672" s="74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0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4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67.5" x14ac:dyDescent="0.25">
      <c r="A674" s="74">
        <v>200</v>
      </c>
      <c r="B674" s="75">
        <v>20</v>
      </c>
      <c r="C674" s="76" t="s">
        <v>132</v>
      </c>
      <c r="D674" s="77">
        <v>45790</v>
      </c>
      <c r="E674" s="131" t="s">
        <v>903</v>
      </c>
      <c r="F674" s="32" t="s">
        <v>904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905</v>
      </c>
      <c r="U674" s="99"/>
      <c r="V674" s="32"/>
    </row>
    <row r="675" spans="1:22" ht="45" x14ac:dyDescent="0.25">
      <c r="A675" s="65" t="s">
        <v>88</v>
      </c>
      <c r="B675" s="75">
        <v>20</v>
      </c>
      <c r="C675" s="76" t="s">
        <v>132</v>
      </c>
      <c r="D675" s="77">
        <v>45790</v>
      </c>
      <c r="E675" s="31" t="s">
        <v>906</v>
      </c>
      <c r="F675" s="32" t="s">
        <v>907</v>
      </c>
      <c r="G675" s="34" t="s">
        <v>20</v>
      </c>
      <c r="H675" s="72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71" t="s">
        <v>908</v>
      </c>
      <c r="U675" s="78"/>
      <c r="V675" s="32"/>
    </row>
    <row r="676" spans="1:22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/>
      <c r="F676" s="32"/>
      <c r="G676" s="34"/>
      <c r="H676" s="72"/>
      <c r="I676" s="34"/>
      <c r="J676" s="34"/>
      <c r="K676" s="34"/>
      <c r="L676" s="34"/>
      <c r="M676" s="70"/>
      <c r="N676" s="70"/>
      <c r="O676" s="34"/>
      <c r="P676" s="34"/>
      <c r="Q676" s="72"/>
      <c r="R676" s="33"/>
      <c r="S676" s="71"/>
    </row>
    <row r="677" spans="1:22" ht="41.25" x14ac:dyDescent="0.25">
      <c r="A677" s="74" t="s">
        <v>90</v>
      </c>
      <c r="B677" s="75">
        <v>20</v>
      </c>
      <c r="C677" s="76" t="s">
        <v>132</v>
      </c>
      <c r="D677" s="77">
        <v>45790</v>
      </c>
      <c r="E677" s="31" t="s">
        <v>909</v>
      </c>
      <c r="F677" s="32">
        <v>552</v>
      </c>
      <c r="G677" s="34" t="s">
        <v>25</v>
      </c>
      <c r="H677" s="70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/>
      <c r="S677" s="71" t="s">
        <v>910</v>
      </c>
      <c r="U677" s="78"/>
    </row>
    <row r="678" spans="1:22" x14ac:dyDescent="0.25">
      <c r="A678" s="65" t="s">
        <v>91</v>
      </c>
      <c r="B678" s="75">
        <v>20</v>
      </c>
      <c r="C678" s="76" t="s">
        <v>132</v>
      </c>
      <c r="D678" s="77">
        <v>45790</v>
      </c>
      <c r="E678" s="124"/>
      <c r="F678" s="32"/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/>
      <c r="R678" s="33"/>
      <c r="S678" s="71"/>
      <c r="U678" s="78"/>
      <c r="V678" s="32"/>
    </row>
    <row r="679" spans="1:22" ht="45" x14ac:dyDescent="0.25">
      <c r="A679" s="65">
        <v>200</v>
      </c>
      <c r="B679" s="75">
        <v>20</v>
      </c>
      <c r="C679" s="76" t="s">
        <v>87</v>
      </c>
      <c r="D679" s="77">
        <v>45791</v>
      </c>
      <c r="E679" s="131" t="s">
        <v>911</v>
      </c>
      <c r="F679" s="32">
        <v>851.81299999999999</v>
      </c>
      <c r="G679" s="34" t="s">
        <v>20</v>
      </c>
      <c r="H679" s="34" t="s">
        <v>33</v>
      </c>
      <c r="I679" s="70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912</v>
      </c>
      <c r="U679" s="99"/>
      <c r="V679" s="32"/>
    </row>
    <row r="680" spans="1:22" ht="56.25" x14ac:dyDescent="0.25">
      <c r="A680" s="74" t="s">
        <v>88</v>
      </c>
      <c r="B680" s="75">
        <v>20</v>
      </c>
      <c r="C680" s="76" t="s">
        <v>87</v>
      </c>
      <c r="D680" s="77">
        <v>45791</v>
      </c>
      <c r="E680" s="31" t="s">
        <v>913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738</v>
      </c>
      <c r="S680" s="71" t="s">
        <v>914</v>
      </c>
      <c r="U680" s="78"/>
    </row>
    <row r="681" spans="1:22" x14ac:dyDescent="0.25">
      <c r="A681" s="65" t="s">
        <v>89</v>
      </c>
      <c r="B681" s="75">
        <v>20</v>
      </c>
      <c r="C681" s="76" t="s">
        <v>87</v>
      </c>
      <c r="D681" s="77">
        <v>45791</v>
      </c>
      <c r="E681" s="31"/>
      <c r="F681" s="32"/>
      <c r="G681" s="34"/>
      <c r="H681" s="70"/>
      <c r="I681" s="34"/>
      <c r="J681" s="34"/>
      <c r="K681" s="34"/>
      <c r="L681" s="34"/>
      <c r="M681" s="70"/>
      <c r="N681" s="70"/>
      <c r="O681" s="34"/>
      <c r="P681" s="34"/>
      <c r="Q681" s="70"/>
      <c r="R681" s="33"/>
      <c r="S681" s="71"/>
      <c r="U681" s="78"/>
    </row>
    <row r="682" spans="1:22" ht="33.75" x14ac:dyDescent="0.25">
      <c r="A682" s="74" t="s">
        <v>90</v>
      </c>
      <c r="B682" s="75">
        <v>20</v>
      </c>
      <c r="C682" s="76" t="s">
        <v>87</v>
      </c>
      <c r="D682" s="77">
        <v>45791</v>
      </c>
      <c r="E682" s="128" t="s">
        <v>915</v>
      </c>
      <c r="F682" s="97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109"/>
      <c r="S682" s="71" t="s">
        <v>916</v>
      </c>
      <c r="U682" s="78"/>
      <c r="V682" s="32"/>
    </row>
    <row r="683" spans="1:22" ht="38.25" x14ac:dyDescent="0.25">
      <c r="A683" s="65" t="s">
        <v>91</v>
      </c>
      <c r="B683" s="75">
        <v>20</v>
      </c>
      <c r="C683" s="76" t="s">
        <v>87</v>
      </c>
      <c r="D683" s="77">
        <v>45791</v>
      </c>
      <c r="E683" s="31" t="s">
        <v>803</v>
      </c>
      <c r="F683" s="32" t="s">
        <v>804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/>
      <c r="S683" s="71" t="s">
        <v>917</v>
      </c>
      <c r="U683" s="78"/>
      <c r="V683" s="32"/>
    </row>
    <row r="684" spans="1:22" ht="28.5" x14ac:dyDescent="0.25">
      <c r="A684" s="65">
        <v>200</v>
      </c>
      <c r="B684" s="75">
        <v>20</v>
      </c>
      <c r="C684" s="76" t="s">
        <v>92</v>
      </c>
      <c r="D684" s="77">
        <v>45792</v>
      </c>
      <c r="E684" s="31" t="s">
        <v>918</v>
      </c>
      <c r="F684" s="32">
        <v>524.81100000000004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919</v>
      </c>
      <c r="U684" s="99"/>
    </row>
    <row r="685" spans="1:22" ht="45" x14ac:dyDescent="0.25">
      <c r="A685" s="74" t="s">
        <v>88</v>
      </c>
      <c r="B685" s="75">
        <v>20</v>
      </c>
      <c r="C685" s="76" t="s">
        <v>92</v>
      </c>
      <c r="D685" s="77">
        <v>45792</v>
      </c>
      <c r="E685" s="31" t="s">
        <v>920</v>
      </c>
      <c r="F685" s="32">
        <v>662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738</v>
      </c>
      <c r="S685" s="71" t="s">
        <v>921</v>
      </c>
      <c r="U685" s="78"/>
    </row>
    <row r="686" spans="1:22" x14ac:dyDescent="0.25">
      <c r="A686" s="74" t="s">
        <v>89</v>
      </c>
      <c r="B686" s="75">
        <v>20</v>
      </c>
      <c r="C686" s="76" t="s">
        <v>92</v>
      </c>
      <c r="D686" s="77">
        <v>45792</v>
      </c>
      <c r="E686" s="31"/>
      <c r="F686" s="32"/>
      <c r="G686" s="34"/>
      <c r="H686" s="72"/>
      <c r="I686" s="34"/>
      <c r="J686" s="34"/>
      <c r="K686" s="34"/>
      <c r="L686" s="34"/>
      <c r="M686" s="70"/>
      <c r="N686" s="70"/>
      <c r="O686" s="34"/>
      <c r="P686" s="34"/>
      <c r="Q686" s="70"/>
      <c r="R686" s="33"/>
      <c r="S686" s="71"/>
    </row>
    <row r="687" spans="1:22" x14ac:dyDescent="0.25">
      <c r="A687" s="65" t="s">
        <v>90</v>
      </c>
      <c r="B687" s="75">
        <v>20</v>
      </c>
      <c r="C687" s="76" t="s">
        <v>92</v>
      </c>
      <c r="D687" s="77">
        <v>45792</v>
      </c>
      <c r="E687" s="135" t="s">
        <v>922</v>
      </c>
      <c r="F687" s="97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/>
      <c r="S687" s="71" t="s">
        <v>923</v>
      </c>
      <c r="U687" s="121"/>
      <c r="V687" s="109"/>
    </row>
    <row r="688" spans="1:22" ht="63.75" x14ac:dyDescent="0.25">
      <c r="A688" s="65" t="s">
        <v>91</v>
      </c>
      <c r="B688" s="75">
        <v>20</v>
      </c>
      <c r="C688" s="76" t="s">
        <v>92</v>
      </c>
      <c r="D688" s="77">
        <v>45792</v>
      </c>
      <c r="E688" s="124" t="s">
        <v>841</v>
      </c>
      <c r="F688" s="32" t="s">
        <v>842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/>
      <c r="S688" s="71"/>
      <c r="U688" s="78"/>
    </row>
    <row r="689" spans="1:22" ht="28.5" x14ac:dyDescent="0.25">
      <c r="A689" s="74">
        <v>200</v>
      </c>
      <c r="B689" s="75">
        <v>20</v>
      </c>
      <c r="C689" s="76" t="s">
        <v>100</v>
      </c>
      <c r="D689" s="77">
        <v>45793</v>
      </c>
      <c r="E689" s="31" t="s">
        <v>924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178</v>
      </c>
      <c r="S689" s="71" t="s">
        <v>925</v>
      </c>
      <c r="U689" s="78"/>
    </row>
    <row r="690" spans="1:22" ht="22.5" x14ac:dyDescent="0.25">
      <c r="A690" s="65" t="s">
        <v>88</v>
      </c>
      <c r="B690" s="75">
        <v>20</v>
      </c>
      <c r="C690" s="76" t="s">
        <v>100</v>
      </c>
      <c r="D690" s="77">
        <v>45793</v>
      </c>
      <c r="E690" s="31" t="s">
        <v>926</v>
      </c>
      <c r="F690" s="32"/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2"/>
      <c r="R690" s="33" t="s">
        <v>738</v>
      </c>
      <c r="S690" s="71" t="s">
        <v>927</v>
      </c>
      <c r="U690" s="78"/>
    </row>
    <row r="691" spans="1:22" x14ac:dyDescent="0.25">
      <c r="A691" s="65" t="s">
        <v>89</v>
      </c>
      <c r="B691" s="75">
        <v>20</v>
      </c>
      <c r="C691" s="76" t="s">
        <v>100</v>
      </c>
      <c r="D691" s="77">
        <v>45793</v>
      </c>
      <c r="E691" s="31"/>
      <c r="F691" s="32"/>
      <c r="G691" s="34"/>
      <c r="H691" s="72"/>
      <c r="I691" s="34"/>
      <c r="J691" s="34"/>
      <c r="K691" s="34"/>
      <c r="L691" s="34"/>
      <c r="M691" s="70"/>
      <c r="N691" s="70"/>
      <c r="O691" s="34"/>
      <c r="P691" s="34"/>
      <c r="Q691" s="72"/>
      <c r="R691" s="33"/>
      <c r="S691" s="71"/>
      <c r="U691" s="78"/>
    </row>
    <row r="692" spans="1:22" ht="54" x14ac:dyDescent="0.25">
      <c r="A692" s="65" t="s">
        <v>90</v>
      </c>
      <c r="B692" s="75">
        <v>20</v>
      </c>
      <c r="C692" s="76" t="s">
        <v>100</v>
      </c>
      <c r="D692" s="77">
        <v>45793</v>
      </c>
      <c r="E692" s="31" t="s">
        <v>928</v>
      </c>
      <c r="F692" s="32" t="s">
        <v>929</v>
      </c>
      <c r="G692" s="34" t="s">
        <v>20</v>
      </c>
      <c r="H692" s="72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2"/>
      <c r="O692" s="34" t="s">
        <v>20</v>
      </c>
      <c r="P692" s="34" t="s">
        <v>20</v>
      </c>
      <c r="Q692" s="72"/>
      <c r="R692" s="33"/>
      <c r="S692" s="71" t="s">
        <v>930</v>
      </c>
      <c r="U692" s="78"/>
      <c r="V692" s="109"/>
    </row>
    <row r="693" spans="1:22" ht="78.75" x14ac:dyDescent="0.25">
      <c r="A693" s="74" t="s">
        <v>91</v>
      </c>
      <c r="B693" s="75">
        <v>20</v>
      </c>
      <c r="C693" s="76" t="s">
        <v>100</v>
      </c>
      <c r="D693" s="77">
        <v>45793</v>
      </c>
      <c r="E693" s="124" t="s">
        <v>851</v>
      </c>
      <c r="F693" s="32" t="s">
        <v>852</v>
      </c>
      <c r="G693" s="70"/>
      <c r="H693" s="72"/>
      <c r="I693" s="70"/>
      <c r="J693" s="72"/>
      <c r="K693" s="70"/>
      <c r="L693" s="70"/>
      <c r="M693" s="70"/>
      <c r="N693" s="70"/>
      <c r="O693" s="33"/>
      <c r="P693" s="72"/>
      <c r="Q693" s="33" t="s">
        <v>20</v>
      </c>
      <c r="R693" s="33"/>
      <c r="S693" s="71" t="s">
        <v>931</v>
      </c>
      <c r="U693" s="78"/>
      <c r="V693" s="32"/>
    </row>
    <row r="694" spans="1:22" x14ac:dyDescent="0.25">
      <c r="A694" s="74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ht="22.5" x14ac:dyDescent="0.25">
      <c r="A695" s="65" t="s">
        <v>88</v>
      </c>
      <c r="B695" s="66">
        <v>20</v>
      </c>
      <c r="C695" s="67" t="s">
        <v>110</v>
      </c>
      <c r="D695" s="68">
        <v>45794</v>
      </c>
      <c r="E695" s="31" t="s">
        <v>932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2"/>
      <c r="R695" s="33" t="s">
        <v>738</v>
      </c>
      <c r="S695" s="71" t="s">
        <v>933</v>
      </c>
      <c r="U695" s="78"/>
    </row>
    <row r="696" spans="1:22" x14ac:dyDescent="0.25">
      <c r="A696" s="65" t="s">
        <v>89</v>
      </c>
      <c r="B696" s="66">
        <v>20</v>
      </c>
      <c r="C696" s="67" t="s">
        <v>110</v>
      </c>
      <c r="D696" s="68">
        <v>45794</v>
      </c>
      <c r="E696" s="31"/>
      <c r="F696" s="32"/>
      <c r="G696" s="34"/>
      <c r="H696" s="70"/>
      <c r="I696" s="34"/>
      <c r="J696" s="34"/>
      <c r="K696" s="34"/>
      <c r="L696" s="34"/>
      <c r="M696" s="70"/>
      <c r="N696" s="70"/>
      <c r="O696" s="34"/>
      <c r="P696" s="34"/>
      <c r="Q696" s="70"/>
      <c r="R696" s="33"/>
      <c r="S696" s="71"/>
      <c r="U696" s="78"/>
    </row>
    <row r="697" spans="1:22" ht="56.25" x14ac:dyDescent="0.25">
      <c r="A697" s="65" t="s">
        <v>90</v>
      </c>
      <c r="B697" s="66">
        <v>20</v>
      </c>
      <c r="C697" s="67" t="s">
        <v>110</v>
      </c>
      <c r="D697" s="68">
        <v>45794</v>
      </c>
      <c r="E697" s="31" t="s">
        <v>934</v>
      </c>
      <c r="F697" s="32" t="s">
        <v>935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2"/>
      <c r="R697" s="33"/>
      <c r="S697" s="71" t="s">
        <v>936</v>
      </c>
      <c r="U697" s="78"/>
      <c r="V697" s="81"/>
    </row>
    <row r="698" spans="1:22" ht="90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124" t="s">
        <v>861</v>
      </c>
      <c r="F698" s="32" t="s">
        <v>862</v>
      </c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/>
      <c r="S698" s="71" t="s">
        <v>937</v>
      </c>
      <c r="U698" s="78"/>
    </row>
    <row r="699" spans="1:22" x14ac:dyDescent="0.25">
      <c r="A699" s="65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33.75" x14ac:dyDescent="0.25">
      <c r="A700" s="65" t="s">
        <v>88</v>
      </c>
      <c r="B700" s="66">
        <v>20</v>
      </c>
      <c r="C700" s="67" t="s">
        <v>119</v>
      </c>
      <c r="D700" s="68">
        <v>45795</v>
      </c>
      <c r="E700" s="31" t="s">
        <v>938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2"/>
      <c r="R700" s="33" t="s">
        <v>738</v>
      </c>
      <c r="S700" s="71" t="s">
        <v>939</v>
      </c>
      <c r="U700" s="78"/>
    </row>
    <row r="701" spans="1:22" x14ac:dyDescent="0.25">
      <c r="A701" s="74" t="s">
        <v>89</v>
      </c>
      <c r="B701" s="66">
        <v>20</v>
      </c>
      <c r="C701" s="67" t="s">
        <v>119</v>
      </c>
      <c r="D701" s="68">
        <v>45795</v>
      </c>
      <c r="E701" s="31"/>
      <c r="F701" s="32"/>
      <c r="G701" s="34"/>
      <c r="H701" s="72"/>
      <c r="I701" s="34"/>
      <c r="J701" s="34"/>
      <c r="K701" s="34"/>
      <c r="L701" s="34"/>
      <c r="M701" s="70"/>
      <c r="N701" s="70"/>
      <c r="O701" s="34"/>
      <c r="P701" s="34"/>
      <c r="Q701" s="72"/>
      <c r="R701" s="33"/>
      <c r="S701" s="71"/>
      <c r="U701" s="78"/>
    </row>
    <row r="702" spans="1:22" ht="56.25" x14ac:dyDescent="0.25">
      <c r="A702" s="74" t="s">
        <v>90</v>
      </c>
      <c r="B702" s="66">
        <v>20</v>
      </c>
      <c r="C702" s="67" t="s">
        <v>119</v>
      </c>
      <c r="D702" s="68">
        <v>45795</v>
      </c>
      <c r="E702" s="31" t="s">
        <v>940</v>
      </c>
      <c r="F702" s="32" t="s">
        <v>941</v>
      </c>
      <c r="G702" s="34" t="s">
        <v>25</v>
      </c>
      <c r="H702" s="72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/>
      <c r="S702" s="71" t="s">
        <v>942</v>
      </c>
      <c r="U702" s="78"/>
      <c r="V702" s="32"/>
    </row>
    <row r="703" spans="1:22" ht="33.75" x14ac:dyDescent="0.25">
      <c r="A703" s="65" t="s">
        <v>91</v>
      </c>
      <c r="B703" s="66">
        <v>20</v>
      </c>
      <c r="C703" s="67" t="s">
        <v>119</v>
      </c>
      <c r="D703" s="68">
        <v>45795</v>
      </c>
      <c r="E703" s="124" t="s">
        <v>943</v>
      </c>
      <c r="F703" s="32">
        <v>419.41699999999997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/>
      <c r="S703" s="71" t="s">
        <v>944</v>
      </c>
      <c r="U703" s="78"/>
    </row>
    <row r="704" spans="1:22" x14ac:dyDescent="0.25">
      <c r="A704" s="74">
        <v>200</v>
      </c>
      <c r="B704" s="75">
        <v>21</v>
      </c>
      <c r="C704" s="76" t="s">
        <v>125</v>
      </c>
      <c r="D704" s="77">
        <v>45796</v>
      </c>
      <c r="E704" s="31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2.75" x14ac:dyDescent="0.25">
      <c r="A705" s="65" t="s">
        <v>88</v>
      </c>
      <c r="B705" s="75">
        <v>21</v>
      </c>
      <c r="C705" s="76" t="s">
        <v>125</v>
      </c>
      <c r="D705" s="77">
        <v>45796</v>
      </c>
      <c r="E705" s="31" t="s">
        <v>945</v>
      </c>
      <c r="F705" s="32">
        <v>325</v>
      </c>
      <c r="G705" s="34" t="s">
        <v>25</v>
      </c>
      <c r="H705" s="70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2"/>
      <c r="R705" s="33" t="s">
        <v>738</v>
      </c>
      <c r="S705" s="71" t="s">
        <v>946</v>
      </c>
      <c r="U705" s="78"/>
      <c r="V705" s="81"/>
    </row>
    <row r="706" spans="1:22" x14ac:dyDescent="0.25">
      <c r="A706" s="65" t="s">
        <v>89</v>
      </c>
      <c r="B706" s="75">
        <v>21</v>
      </c>
      <c r="C706" s="76" t="s">
        <v>125</v>
      </c>
      <c r="D706" s="77">
        <v>45796</v>
      </c>
      <c r="E706" s="31"/>
      <c r="F706" s="32"/>
      <c r="G706" s="34"/>
      <c r="H706" s="70"/>
      <c r="I706" s="34"/>
      <c r="J706" s="34"/>
      <c r="K706" s="34"/>
      <c r="L706" s="34"/>
      <c r="M706" s="70"/>
      <c r="N706" s="70"/>
      <c r="O706" s="34"/>
      <c r="P706" s="34"/>
      <c r="Q706" s="72"/>
      <c r="R706" s="33"/>
      <c r="S706" s="71"/>
    </row>
    <row r="707" spans="1:22" ht="33.75" x14ac:dyDescent="0.25">
      <c r="A707" s="65" t="s">
        <v>90</v>
      </c>
      <c r="B707" s="75">
        <v>21</v>
      </c>
      <c r="C707" s="76" t="s">
        <v>125</v>
      </c>
      <c r="D707" s="77">
        <v>45796</v>
      </c>
      <c r="E707" s="31" t="s">
        <v>947</v>
      </c>
      <c r="F707" s="32" t="s">
        <v>948</v>
      </c>
      <c r="G707" s="34" t="s">
        <v>25</v>
      </c>
      <c r="H707" s="72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2"/>
      <c r="R707" s="33"/>
      <c r="S707" s="71" t="s">
        <v>949</v>
      </c>
      <c r="U707" s="78"/>
      <c r="V707" s="32"/>
    </row>
    <row r="708" spans="1:22" ht="67.5" x14ac:dyDescent="0.25">
      <c r="A708" s="74" t="s">
        <v>91</v>
      </c>
      <c r="B708" s="75">
        <v>21</v>
      </c>
      <c r="C708" s="76" t="s">
        <v>125</v>
      </c>
      <c r="D708" s="77">
        <v>45796</v>
      </c>
      <c r="E708" s="124" t="s">
        <v>950</v>
      </c>
      <c r="F708" s="32">
        <v>313</v>
      </c>
      <c r="G708" s="70"/>
      <c r="H708" s="72"/>
      <c r="I708" s="70"/>
      <c r="J708" s="70"/>
      <c r="K708" s="70"/>
      <c r="L708" s="70"/>
      <c r="M708" s="70"/>
      <c r="N708" s="70"/>
      <c r="O708" s="33"/>
      <c r="P708" s="70"/>
      <c r="Q708" s="33" t="s">
        <v>20</v>
      </c>
      <c r="R708" s="33"/>
      <c r="S708" s="71" t="s">
        <v>951</v>
      </c>
    </row>
    <row r="709" spans="1:22" x14ac:dyDescent="0.25">
      <c r="A709" s="74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</row>
    <row r="710" spans="1:22" ht="56.25" x14ac:dyDescent="0.25">
      <c r="A710" s="74" t="s">
        <v>88</v>
      </c>
      <c r="B710" s="75">
        <v>21</v>
      </c>
      <c r="C710" s="76" t="s">
        <v>132</v>
      </c>
      <c r="D710" s="77">
        <v>45797</v>
      </c>
      <c r="E710" s="31" t="s">
        <v>952</v>
      </c>
      <c r="F710" s="32">
        <v>361.37099999999998</v>
      </c>
      <c r="G710" s="34" t="s">
        <v>25</v>
      </c>
      <c r="H710" s="72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/>
      <c r="S710" s="71" t="s">
        <v>953</v>
      </c>
      <c r="U710" s="78"/>
    </row>
    <row r="711" spans="1:22" x14ac:dyDescent="0.25">
      <c r="A711" s="74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2"/>
      <c r="I711" s="34"/>
      <c r="J711" s="34"/>
      <c r="K711" s="34"/>
      <c r="L711" s="34"/>
      <c r="M711" s="70"/>
      <c r="N711" s="72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31"/>
      <c r="F712" s="32"/>
      <c r="G712" s="34"/>
      <c r="H712" s="70"/>
      <c r="I712" s="34"/>
      <c r="J712" s="34"/>
      <c r="K712" s="34"/>
      <c r="L712" s="34"/>
      <c r="M712" s="70"/>
      <c r="N712" s="70"/>
      <c r="O712" s="34"/>
      <c r="P712" s="34"/>
      <c r="Q712" s="70"/>
      <c r="R712" s="33"/>
      <c r="S712" s="71"/>
      <c r="U712" s="78"/>
      <c r="V712" s="32"/>
    </row>
    <row r="713" spans="1:22" x14ac:dyDescent="0.25">
      <c r="A713" s="74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2"/>
      <c r="I713" s="70"/>
      <c r="J713" s="72"/>
      <c r="K713" s="70"/>
      <c r="L713" s="70"/>
      <c r="M713" s="70"/>
      <c r="N713" s="70"/>
      <c r="O713" s="33"/>
      <c r="P713" s="72"/>
      <c r="Q713" s="33"/>
      <c r="R713" s="33"/>
      <c r="S713" s="71"/>
    </row>
    <row r="714" spans="1:22" x14ac:dyDescent="0.25">
      <c r="A714" s="74">
        <v>200</v>
      </c>
      <c r="B714" s="75">
        <v>21</v>
      </c>
      <c r="C714" s="76" t="s">
        <v>87</v>
      </c>
      <c r="D714" s="77">
        <v>45798</v>
      </c>
      <c r="E714" s="31"/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</row>
    <row r="715" spans="1:22" ht="56.25" x14ac:dyDescent="0.25">
      <c r="A715" s="65" t="s">
        <v>88</v>
      </c>
      <c r="B715" s="75">
        <v>21</v>
      </c>
      <c r="C715" s="76" t="s">
        <v>87</v>
      </c>
      <c r="D715" s="77">
        <v>45798</v>
      </c>
      <c r="E715" s="31" t="s">
        <v>954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2"/>
      <c r="Q715" s="72"/>
      <c r="R715" s="33"/>
      <c r="S715" s="71" t="s">
        <v>955</v>
      </c>
      <c r="U715" s="78"/>
    </row>
    <row r="716" spans="1:22" x14ac:dyDescent="0.25">
      <c r="A716" s="74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2"/>
      <c r="R716" s="33"/>
      <c r="S716" s="71"/>
    </row>
    <row r="717" spans="1:22" x14ac:dyDescent="0.25">
      <c r="A717" s="65" t="s">
        <v>90</v>
      </c>
      <c r="B717" s="75">
        <v>21</v>
      </c>
      <c r="C717" s="76" t="s">
        <v>87</v>
      </c>
      <c r="D717" s="77">
        <v>45798</v>
      </c>
      <c r="E717" s="31"/>
      <c r="F717" s="32"/>
      <c r="G717" s="34"/>
      <c r="H717" s="72"/>
      <c r="I717" s="34"/>
      <c r="J717" s="34"/>
      <c r="K717" s="34"/>
      <c r="L717" s="34"/>
      <c r="M717" s="70"/>
      <c r="N717" s="72"/>
      <c r="O717" s="34"/>
      <c r="P717" s="34"/>
      <c r="Q717" s="72"/>
      <c r="R717" s="33"/>
      <c r="S717" s="71"/>
      <c r="U717" s="78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65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65" t="s">
        <v>88</v>
      </c>
      <c r="B720" s="75">
        <v>21</v>
      </c>
      <c r="C720" s="76" t="s">
        <v>92</v>
      </c>
      <c r="D720" s="77">
        <v>45799</v>
      </c>
      <c r="E720" s="31" t="s">
        <v>956</v>
      </c>
      <c r="F720" s="32">
        <v>261.262</v>
      </c>
      <c r="G720" s="34"/>
      <c r="H720" s="72"/>
      <c r="I720" s="34"/>
      <c r="J720" s="34"/>
      <c r="K720" s="34"/>
      <c r="L720" s="34"/>
      <c r="M720" s="70"/>
      <c r="N720" s="70"/>
      <c r="O720" s="34"/>
      <c r="P720" s="122"/>
      <c r="Q720" s="70"/>
      <c r="R720" s="33"/>
      <c r="S720" s="71" t="s">
        <v>957</v>
      </c>
      <c r="U720" s="78"/>
    </row>
    <row r="721" spans="1:22" x14ac:dyDescent="0.25">
      <c r="A721" s="65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x14ac:dyDescent="0.25">
      <c r="A722" s="74" t="s">
        <v>90</v>
      </c>
      <c r="B722" s="75">
        <v>21</v>
      </c>
      <c r="C722" s="76" t="s">
        <v>92</v>
      </c>
      <c r="D722" s="77">
        <v>45799</v>
      </c>
      <c r="E722" s="31"/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/>
      <c r="S722" s="71"/>
      <c r="U722" s="78"/>
      <c r="V722" s="32"/>
    </row>
    <row r="723" spans="1:22" x14ac:dyDescent="0.25">
      <c r="A723" s="74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65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45" x14ac:dyDescent="0.25">
      <c r="A725" s="65" t="s">
        <v>88</v>
      </c>
      <c r="B725" s="75">
        <v>21</v>
      </c>
      <c r="C725" s="76" t="s">
        <v>100</v>
      </c>
      <c r="D725" s="77">
        <v>45800</v>
      </c>
      <c r="E725" s="31" t="s">
        <v>958</v>
      </c>
      <c r="F725" s="32">
        <v>165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2"/>
      <c r="R725" s="33"/>
      <c r="S725" s="71" t="s">
        <v>959</v>
      </c>
      <c r="U725" s="78"/>
      <c r="V725" s="81"/>
    </row>
    <row r="726" spans="1:22" x14ac:dyDescent="0.25">
      <c r="A726" s="65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/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/>
      <c r="S727" s="71"/>
      <c r="U727" s="78"/>
      <c r="V727" s="81"/>
    </row>
    <row r="728" spans="1:22" x14ac:dyDescent="0.25">
      <c r="A728" s="74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67.5" x14ac:dyDescent="0.25">
      <c r="A730" s="65" t="s">
        <v>88</v>
      </c>
      <c r="B730" s="66">
        <v>21</v>
      </c>
      <c r="C730" s="67" t="s">
        <v>110</v>
      </c>
      <c r="D730" s="68">
        <v>45801</v>
      </c>
      <c r="E730" s="31" t="s">
        <v>960</v>
      </c>
      <c r="F730" s="32">
        <v>164.15100000000001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/>
      <c r="S730" s="71" t="s">
        <v>961</v>
      </c>
      <c r="U730" s="78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0"/>
      <c r="I731" s="34"/>
      <c r="J731" s="34"/>
      <c r="K731" s="34"/>
      <c r="L731" s="34"/>
      <c r="M731" s="70"/>
      <c r="N731" s="70"/>
      <c r="O731" s="34"/>
      <c r="P731" s="34"/>
      <c r="Q731" s="70"/>
      <c r="R731" s="33"/>
      <c r="S731" s="71"/>
      <c r="U731" s="78"/>
      <c r="V731" s="81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6"/>
    </row>
    <row r="733" spans="1:22" x14ac:dyDescent="0.25">
      <c r="A733" s="74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65">
        <v>200</v>
      </c>
      <c r="B734" s="66">
        <v>21</v>
      </c>
      <c r="C734" s="67" t="s">
        <v>119</v>
      </c>
      <c r="D734" s="68">
        <v>45802</v>
      </c>
      <c r="E734" s="102"/>
      <c r="F734" s="85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5" x14ac:dyDescent="0.25">
      <c r="A735" s="74" t="s">
        <v>88</v>
      </c>
      <c r="B735" s="66">
        <v>21</v>
      </c>
      <c r="C735" s="67" t="s">
        <v>119</v>
      </c>
      <c r="D735" s="68">
        <v>45802</v>
      </c>
      <c r="E735" s="31" t="s">
        <v>962</v>
      </c>
      <c r="F735" s="32">
        <v>161</v>
      </c>
      <c r="G735" s="34"/>
      <c r="H735" s="72"/>
      <c r="I735" s="34"/>
      <c r="J735" s="34"/>
      <c r="K735" s="34"/>
      <c r="L735" s="34"/>
      <c r="M735" s="70"/>
      <c r="N735" s="70"/>
      <c r="O735" s="34"/>
      <c r="P735" s="34"/>
      <c r="Q735" s="70"/>
      <c r="R735" s="33"/>
      <c r="S735" s="71" t="s">
        <v>963</v>
      </c>
      <c r="U735" s="78"/>
      <c r="V735" s="81"/>
    </row>
    <row r="736" spans="1:22" x14ac:dyDescent="0.25">
      <c r="A736" s="65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74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28.5" x14ac:dyDescent="0.25">
      <c r="A740" s="74" t="s">
        <v>88</v>
      </c>
      <c r="B740" s="75">
        <v>22</v>
      </c>
      <c r="C740" s="76" t="s">
        <v>125</v>
      </c>
      <c r="D740" s="77">
        <v>45803</v>
      </c>
      <c r="E740" s="31" t="s">
        <v>964</v>
      </c>
      <c r="F740" s="32">
        <v>113.11199999999999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/>
      <c r="S740" s="71" t="s">
        <v>965</v>
      </c>
      <c r="U740" s="78"/>
    </row>
    <row r="741" spans="1:22" x14ac:dyDescent="0.25">
      <c r="A741" s="65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2"/>
      <c r="R741" s="33"/>
      <c r="S741" s="71"/>
      <c r="U741" s="78"/>
      <c r="V741" s="81"/>
    </row>
    <row r="742" spans="1:22" x14ac:dyDescent="0.25">
      <c r="A742" s="74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2"/>
      <c r="I742" s="34"/>
      <c r="J742" s="34"/>
      <c r="K742" s="34"/>
      <c r="L742" s="34"/>
      <c r="M742" s="70"/>
      <c r="N742" s="72"/>
      <c r="O742" s="34"/>
      <c r="P742" s="34"/>
      <c r="Q742" s="72"/>
      <c r="R742" s="33"/>
      <c r="S742" s="71"/>
      <c r="U742" s="78"/>
      <c r="V742" s="32"/>
    </row>
    <row r="743" spans="1:22" x14ac:dyDescent="0.25">
      <c r="A743" s="65" t="s">
        <v>91</v>
      </c>
      <c r="B743" s="75">
        <v>22</v>
      </c>
      <c r="C743" s="76" t="s">
        <v>125</v>
      </c>
      <c r="D743" s="77">
        <v>45803</v>
      </c>
      <c r="E743" s="31"/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/>
      <c r="S743" s="71"/>
      <c r="U743" s="78"/>
      <c r="V743" s="81"/>
    </row>
    <row r="744" spans="1:22" ht="33.75" x14ac:dyDescent="0.25">
      <c r="A744" s="65">
        <v>200</v>
      </c>
      <c r="B744" s="75">
        <v>22</v>
      </c>
      <c r="C744" s="76" t="s">
        <v>132</v>
      </c>
      <c r="D744" s="77">
        <v>45804</v>
      </c>
      <c r="E744" s="31" t="s">
        <v>966</v>
      </c>
      <c r="F744" s="32" t="s">
        <v>967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/>
      <c r="S744" s="71" t="s">
        <v>968</v>
      </c>
    </row>
    <row r="745" spans="1:22" ht="22.5" x14ac:dyDescent="0.25">
      <c r="A745" s="65" t="s">
        <v>88</v>
      </c>
      <c r="B745" s="75">
        <v>22</v>
      </c>
      <c r="C745" s="76" t="s">
        <v>132</v>
      </c>
      <c r="D745" s="77">
        <v>45804</v>
      </c>
      <c r="E745" s="31" t="s">
        <v>969</v>
      </c>
      <c r="F745" s="32">
        <v>112.111</v>
      </c>
      <c r="G745" s="34" t="s">
        <v>29</v>
      </c>
      <c r="H745" s="70"/>
      <c r="I745" s="34" t="s">
        <v>29</v>
      </c>
      <c r="J745" s="34" t="s">
        <v>29</v>
      </c>
      <c r="K745" s="34" t="s">
        <v>29</v>
      </c>
      <c r="L745" s="34" t="s">
        <v>29</v>
      </c>
      <c r="M745" s="70"/>
      <c r="N745" s="70"/>
      <c r="O745" s="34" t="s">
        <v>29</v>
      </c>
      <c r="P745" s="34" t="s">
        <v>29</v>
      </c>
      <c r="Q745" s="70"/>
      <c r="R745" s="33"/>
      <c r="S745" s="71" t="s">
        <v>970</v>
      </c>
      <c r="U745" s="78"/>
      <c r="V745" s="32"/>
    </row>
    <row r="746" spans="1:22" x14ac:dyDescent="0.25">
      <c r="A746" s="65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65" t="s">
        <v>90</v>
      </c>
      <c r="B747" s="75">
        <v>22</v>
      </c>
      <c r="C747" s="76" t="s">
        <v>132</v>
      </c>
      <c r="D747" s="77">
        <v>45804</v>
      </c>
      <c r="E747" s="31" t="s">
        <v>971</v>
      </c>
      <c r="F747" s="32" t="s">
        <v>972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/>
      <c r="S747" s="71" t="s">
        <v>973</v>
      </c>
    </row>
    <row r="748" spans="1:22" x14ac:dyDescent="0.25">
      <c r="A748" s="65" t="s">
        <v>91</v>
      </c>
      <c r="B748" s="75">
        <v>22</v>
      </c>
      <c r="C748" s="76" t="s">
        <v>132</v>
      </c>
      <c r="D748" s="77">
        <v>45804</v>
      </c>
      <c r="E748" s="31"/>
      <c r="F748" s="32"/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/>
      <c r="S748" s="137"/>
    </row>
    <row r="749" spans="1:22" ht="82.5" x14ac:dyDescent="0.25">
      <c r="A749" s="74">
        <v>200</v>
      </c>
      <c r="B749" s="75">
        <v>22</v>
      </c>
      <c r="C749" s="76" t="s">
        <v>87</v>
      </c>
      <c r="D749" s="77">
        <v>45805</v>
      </c>
      <c r="E749" s="31" t="s">
        <v>974</v>
      </c>
      <c r="F749" s="32" t="s">
        <v>975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/>
      <c r="S749" s="71" t="s">
        <v>976</v>
      </c>
      <c r="U749" s="78"/>
      <c r="V749" s="81"/>
    </row>
    <row r="750" spans="1:22" ht="56.25" x14ac:dyDescent="0.25">
      <c r="A750" s="74" t="s">
        <v>88</v>
      </c>
      <c r="B750" s="75">
        <v>22</v>
      </c>
      <c r="C750" s="76" t="s">
        <v>87</v>
      </c>
      <c r="D750" s="77">
        <v>45805</v>
      </c>
      <c r="E750" s="31" t="s">
        <v>977</v>
      </c>
      <c r="F750" s="32" t="s">
        <v>978</v>
      </c>
      <c r="G750" s="34" t="s">
        <v>29</v>
      </c>
      <c r="H750" s="70"/>
      <c r="I750" s="34" t="s">
        <v>29</v>
      </c>
      <c r="J750" s="34" t="s">
        <v>29</v>
      </c>
      <c r="K750" s="34" t="s">
        <v>29</v>
      </c>
      <c r="L750" s="34" t="s">
        <v>29</v>
      </c>
      <c r="M750" s="70"/>
      <c r="N750" s="70"/>
      <c r="O750" s="34" t="s">
        <v>29</v>
      </c>
      <c r="P750" s="34" t="s">
        <v>29</v>
      </c>
      <c r="Q750" s="72"/>
      <c r="R750" s="33"/>
      <c r="S750" s="71" t="s">
        <v>979</v>
      </c>
      <c r="U750" s="78"/>
      <c r="V750" s="32"/>
    </row>
    <row r="751" spans="1:22" x14ac:dyDescent="0.25">
      <c r="A751" s="74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65" t="s">
        <v>90</v>
      </c>
      <c r="B752" s="75">
        <v>22</v>
      </c>
      <c r="C752" s="76" t="s">
        <v>87</v>
      </c>
      <c r="D752" s="77">
        <v>45805</v>
      </c>
      <c r="E752" s="31" t="s">
        <v>980</v>
      </c>
      <c r="F752" s="32" t="s">
        <v>981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/>
      <c r="S752" s="71" t="s">
        <v>982</v>
      </c>
      <c r="U752" s="78"/>
      <c r="V752" s="32"/>
    </row>
    <row r="753" spans="1:22" x14ac:dyDescent="0.25">
      <c r="A753" s="65" t="s">
        <v>91</v>
      </c>
      <c r="B753" s="75">
        <v>22</v>
      </c>
      <c r="C753" s="76" t="s">
        <v>87</v>
      </c>
      <c r="D753" s="77">
        <v>45805</v>
      </c>
      <c r="E753" s="31"/>
      <c r="F753" s="32"/>
      <c r="G753" s="70"/>
      <c r="H753" s="72"/>
      <c r="I753" s="70"/>
      <c r="J753" s="70"/>
      <c r="K753" s="70"/>
      <c r="L753" s="70"/>
      <c r="M753" s="70"/>
      <c r="N753" s="70"/>
      <c r="O753" s="34"/>
      <c r="P753" s="70"/>
      <c r="Q753" s="34"/>
      <c r="R753" s="33"/>
      <c r="S753" s="137"/>
      <c r="U753" s="78"/>
      <c r="V753" s="81"/>
    </row>
    <row r="754" spans="1:22" ht="33.75" x14ac:dyDescent="0.25">
      <c r="A754" s="65">
        <v>200</v>
      </c>
      <c r="B754" s="66">
        <v>22</v>
      </c>
      <c r="C754" s="67" t="s">
        <v>92</v>
      </c>
      <c r="D754" s="68">
        <v>45806</v>
      </c>
      <c r="E754" s="31" t="s">
        <v>983</v>
      </c>
      <c r="F754" s="32" t="s">
        <v>984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/>
      <c r="S754" s="71" t="s">
        <v>985</v>
      </c>
      <c r="U754" s="78"/>
      <c r="V754" s="81"/>
    </row>
    <row r="755" spans="1:22" x14ac:dyDescent="0.25">
      <c r="A755" s="65" t="s">
        <v>88</v>
      </c>
      <c r="B755" s="66">
        <v>22</v>
      </c>
      <c r="C755" s="67" t="s">
        <v>92</v>
      </c>
      <c r="D755" s="68">
        <v>45806</v>
      </c>
      <c r="E755" s="31"/>
      <c r="F755" s="32"/>
      <c r="G755" s="34"/>
      <c r="H755" s="72"/>
      <c r="I755" s="34"/>
      <c r="J755" s="34"/>
      <c r="K755" s="34"/>
      <c r="L755" s="34"/>
      <c r="M755" s="70"/>
      <c r="N755" s="72"/>
      <c r="O755" s="34"/>
      <c r="P755" s="34"/>
      <c r="Q755" s="70"/>
      <c r="R755" s="33"/>
      <c r="S755" s="71"/>
      <c r="U755" s="78"/>
      <c r="V755" s="32"/>
    </row>
    <row r="756" spans="1:22" x14ac:dyDescent="0.25">
      <c r="A756" s="65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2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65" t="s">
        <v>90</v>
      </c>
      <c r="B757" s="66">
        <v>22</v>
      </c>
      <c r="C757" s="67" t="s">
        <v>92</v>
      </c>
      <c r="D757" s="68">
        <v>45806</v>
      </c>
      <c r="E757" s="31" t="s">
        <v>986</v>
      </c>
      <c r="F757" s="32" t="s">
        <v>987</v>
      </c>
      <c r="G757" s="34" t="s">
        <v>20</v>
      </c>
      <c r="H757" s="72"/>
      <c r="I757" s="34" t="s">
        <v>20</v>
      </c>
      <c r="J757" s="34" t="s">
        <v>20</v>
      </c>
      <c r="K757" s="34" t="s">
        <v>20</v>
      </c>
      <c r="L757" s="34" t="s">
        <v>20</v>
      </c>
      <c r="M757" s="70"/>
      <c r="N757" s="72"/>
      <c r="O757" s="34" t="s">
        <v>20</v>
      </c>
      <c r="P757" s="34" t="s">
        <v>20</v>
      </c>
      <c r="Q757" s="72"/>
      <c r="R757" s="33"/>
      <c r="S757" s="71" t="s">
        <v>988</v>
      </c>
      <c r="U757" s="78"/>
      <c r="V757" s="32"/>
    </row>
    <row r="758" spans="1:22" x14ac:dyDescent="0.25">
      <c r="A758" s="65" t="s">
        <v>91</v>
      </c>
      <c r="B758" s="66">
        <v>22</v>
      </c>
      <c r="C758" s="67" t="s">
        <v>92</v>
      </c>
      <c r="D758" s="68">
        <v>45806</v>
      </c>
      <c r="E758" s="31"/>
      <c r="F758" s="32"/>
      <c r="G758" s="70"/>
      <c r="H758" s="72"/>
      <c r="I758" s="70"/>
      <c r="J758" s="70"/>
      <c r="K758" s="70"/>
      <c r="L758" s="70"/>
      <c r="M758" s="70"/>
      <c r="N758" s="70"/>
      <c r="O758" s="34"/>
      <c r="P758" s="70"/>
      <c r="Q758" s="34"/>
      <c r="R758" s="33"/>
      <c r="S758" s="137"/>
      <c r="U758" s="78"/>
      <c r="V758" s="81"/>
    </row>
    <row r="759" spans="1:22" ht="33.75" x14ac:dyDescent="0.25">
      <c r="A759" s="74">
        <v>200</v>
      </c>
      <c r="B759" s="75">
        <v>22</v>
      </c>
      <c r="C759" s="76" t="s">
        <v>100</v>
      </c>
      <c r="D759" s="77">
        <v>45807</v>
      </c>
      <c r="E759" s="31" t="s">
        <v>989</v>
      </c>
      <c r="F759" s="32" t="s">
        <v>990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/>
      <c r="S759" s="71" t="s">
        <v>991</v>
      </c>
      <c r="U759" s="78"/>
    </row>
    <row r="760" spans="1:22" x14ac:dyDescent="0.25">
      <c r="A760" s="65" t="s">
        <v>88</v>
      </c>
      <c r="B760" s="75">
        <v>22</v>
      </c>
      <c r="C760" s="76" t="s">
        <v>100</v>
      </c>
      <c r="D760" s="77">
        <v>45807</v>
      </c>
      <c r="E760" s="31"/>
      <c r="F760" s="32"/>
      <c r="G760" s="34"/>
      <c r="H760" s="72"/>
      <c r="I760" s="34"/>
      <c r="J760" s="34"/>
      <c r="K760" s="34"/>
      <c r="L760" s="34"/>
      <c r="M760" s="70"/>
      <c r="N760" s="70"/>
      <c r="O760" s="34"/>
      <c r="P760" s="34"/>
      <c r="Q760" s="70"/>
      <c r="R760" s="33"/>
      <c r="S760" s="71"/>
    </row>
    <row r="761" spans="1:22" x14ac:dyDescent="0.25">
      <c r="A761" s="74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65" t="s">
        <v>90</v>
      </c>
      <c r="B762" s="75">
        <v>22</v>
      </c>
      <c r="C762" s="76" t="s">
        <v>100</v>
      </c>
      <c r="D762" s="77">
        <v>45807</v>
      </c>
      <c r="E762" s="31" t="s">
        <v>992</v>
      </c>
      <c r="F762" s="32" t="s">
        <v>993</v>
      </c>
      <c r="G762" s="34" t="s">
        <v>20</v>
      </c>
      <c r="H762" s="70"/>
      <c r="I762" s="34" t="s">
        <v>20</v>
      </c>
      <c r="J762" s="34" t="s">
        <v>20</v>
      </c>
      <c r="K762" s="34" t="s">
        <v>20</v>
      </c>
      <c r="L762" s="34" t="s">
        <v>20</v>
      </c>
      <c r="M762" s="70"/>
      <c r="N762" s="70"/>
      <c r="O762" s="34" t="s">
        <v>20</v>
      </c>
      <c r="P762" s="34" t="s">
        <v>20</v>
      </c>
      <c r="Q762" s="70"/>
      <c r="R762" s="33"/>
      <c r="S762" s="71" t="s">
        <v>994</v>
      </c>
      <c r="U762" s="78"/>
      <c r="V762" s="32"/>
    </row>
    <row r="763" spans="1:22" x14ac:dyDescent="0.25">
      <c r="A763" s="65" t="s">
        <v>91</v>
      </c>
      <c r="B763" s="75">
        <v>22</v>
      </c>
      <c r="C763" s="76" t="s">
        <v>100</v>
      </c>
      <c r="D763" s="77">
        <v>45807</v>
      </c>
      <c r="E763" s="31"/>
      <c r="F763" s="32"/>
      <c r="G763" s="70"/>
      <c r="H763" s="72"/>
      <c r="I763" s="70"/>
      <c r="J763" s="70"/>
      <c r="K763" s="70"/>
      <c r="L763" s="70"/>
      <c r="M763" s="70"/>
      <c r="N763" s="70"/>
      <c r="O763" s="34"/>
      <c r="P763" s="70"/>
      <c r="Q763" s="34"/>
      <c r="R763" s="33"/>
      <c r="S763" s="137"/>
      <c r="U763" s="78"/>
    </row>
    <row r="764" spans="1:22" ht="41.25" x14ac:dyDescent="0.25">
      <c r="A764" s="74">
        <v>200</v>
      </c>
      <c r="B764" s="66">
        <v>22</v>
      </c>
      <c r="C764" s="67" t="s">
        <v>110</v>
      </c>
      <c r="D764" s="68">
        <v>45808</v>
      </c>
      <c r="E764" s="31" t="s">
        <v>995</v>
      </c>
      <c r="F764" s="32" t="s">
        <v>996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/>
      <c r="S764" s="71" t="s">
        <v>997</v>
      </c>
      <c r="U764" s="78"/>
    </row>
    <row r="765" spans="1:22" x14ac:dyDescent="0.25">
      <c r="A765" s="74" t="s">
        <v>88</v>
      </c>
      <c r="B765" s="66">
        <v>22</v>
      </c>
      <c r="C765" s="67" t="s">
        <v>110</v>
      </c>
      <c r="D765" s="68">
        <v>45808</v>
      </c>
      <c r="E765" s="31"/>
      <c r="F765" s="32"/>
      <c r="G765" s="34"/>
      <c r="H765" s="70"/>
      <c r="I765" s="34"/>
      <c r="J765" s="34"/>
      <c r="K765" s="34"/>
      <c r="L765" s="34"/>
      <c r="M765" s="70"/>
      <c r="N765" s="70"/>
      <c r="O765" s="34"/>
      <c r="P765" s="34"/>
      <c r="Q765" s="70"/>
      <c r="R765" s="33"/>
      <c r="S765" s="71"/>
      <c r="U765" s="78"/>
      <c r="V765" s="81"/>
    </row>
    <row r="766" spans="1:22" x14ac:dyDescent="0.25">
      <c r="A766" s="65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2"/>
      <c r="R766" s="33"/>
      <c r="S766" s="71"/>
      <c r="U766" s="78"/>
      <c r="V766" s="81"/>
    </row>
    <row r="767" spans="1:22" ht="42.75" x14ac:dyDescent="0.25">
      <c r="A767" s="65" t="s">
        <v>90</v>
      </c>
      <c r="B767" s="66">
        <v>22</v>
      </c>
      <c r="C767" s="67" t="s">
        <v>110</v>
      </c>
      <c r="D767" s="68">
        <v>45808</v>
      </c>
      <c r="E767" s="31" t="s">
        <v>998</v>
      </c>
      <c r="F767" s="32" t="s">
        <v>999</v>
      </c>
      <c r="G767" s="34" t="s">
        <v>20</v>
      </c>
      <c r="H767" s="72"/>
      <c r="I767" s="34" t="s">
        <v>20</v>
      </c>
      <c r="J767" s="34" t="s">
        <v>20</v>
      </c>
      <c r="K767" s="34" t="s">
        <v>20</v>
      </c>
      <c r="L767" s="34" t="s">
        <v>20</v>
      </c>
      <c r="M767" s="70"/>
      <c r="N767" s="72"/>
      <c r="O767" s="34" t="s">
        <v>20</v>
      </c>
      <c r="P767" s="34" t="s">
        <v>20</v>
      </c>
      <c r="Q767" s="72"/>
      <c r="R767" s="33"/>
      <c r="S767" s="71" t="s">
        <v>1000</v>
      </c>
      <c r="U767" s="78"/>
      <c r="V767" s="32"/>
    </row>
    <row r="768" spans="1:22" x14ac:dyDescent="0.25">
      <c r="A768" s="65" t="s">
        <v>91</v>
      </c>
      <c r="B768" s="66">
        <v>22</v>
      </c>
      <c r="C768" s="67" t="s">
        <v>110</v>
      </c>
      <c r="D768" s="68">
        <v>45808</v>
      </c>
      <c r="E768" s="31"/>
      <c r="F768" s="32"/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/>
      <c r="S768" s="137"/>
    </row>
    <row r="769" spans="1:22" ht="56.25" x14ac:dyDescent="0.25">
      <c r="A769" s="65">
        <v>200</v>
      </c>
      <c r="B769" s="66">
        <v>22</v>
      </c>
      <c r="C769" s="67" t="s">
        <v>119</v>
      </c>
      <c r="D769" s="68">
        <v>45809</v>
      </c>
      <c r="E769" s="31" t="s">
        <v>1001</v>
      </c>
      <c r="F769" s="32" t="s">
        <v>1002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/>
      <c r="S769" s="71" t="s">
        <v>1003</v>
      </c>
      <c r="U769" s="78"/>
      <c r="V769" s="81"/>
    </row>
    <row r="770" spans="1:22" x14ac:dyDescent="0.25">
      <c r="A770" s="74" t="s">
        <v>88</v>
      </c>
      <c r="B770" s="66">
        <v>22</v>
      </c>
      <c r="C770" s="67" t="s">
        <v>119</v>
      </c>
      <c r="D770" s="68">
        <v>45809</v>
      </c>
      <c r="E770" s="31"/>
      <c r="F770" s="32"/>
      <c r="G770" s="34"/>
      <c r="H770" s="84"/>
      <c r="I770" s="34"/>
      <c r="J770" s="34"/>
      <c r="K770" s="34"/>
      <c r="L770" s="34"/>
      <c r="M770" s="70"/>
      <c r="N770" s="84"/>
      <c r="O770" s="34"/>
      <c r="P770" s="34"/>
      <c r="Q770" s="70"/>
      <c r="R770" s="33"/>
      <c r="S770" s="71"/>
      <c r="U770" s="78"/>
      <c r="V770" s="81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8"/>
    </row>
    <row r="772" spans="1:22" ht="90" x14ac:dyDescent="0.25">
      <c r="A772" s="65" t="s">
        <v>90</v>
      </c>
      <c r="B772" s="66">
        <v>22</v>
      </c>
      <c r="C772" s="67" t="s">
        <v>119</v>
      </c>
      <c r="D772" s="68">
        <v>45809</v>
      </c>
      <c r="E772" s="31" t="s">
        <v>1004</v>
      </c>
      <c r="F772" s="32"/>
      <c r="G772" s="34"/>
      <c r="H772" s="72"/>
      <c r="I772" s="34"/>
      <c r="J772" s="34"/>
      <c r="K772" s="34"/>
      <c r="L772" s="34"/>
      <c r="M772" s="70"/>
      <c r="N772" s="72"/>
      <c r="O772" s="34"/>
      <c r="P772" s="34"/>
      <c r="Q772" s="70"/>
      <c r="R772" s="33"/>
      <c r="S772" s="71" t="s">
        <v>1005</v>
      </c>
      <c r="U772" s="78"/>
      <c r="V772" s="32"/>
    </row>
    <row r="773" spans="1:22" x14ac:dyDescent="0.25">
      <c r="A773" s="65" t="s">
        <v>91</v>
      </c>
      <c r="B773" s="66">
        <v>22</v>
      </c>
      <c r="C773" s="67" t="s">
        <v>119</v>
      </c>
      <c r="D773" s="68">
        <v>45809</v>
      </c>
      <c r="E773" s="31"/>
      <c r="F773" s="32"/>
      <c r="G773" s="70"/>
      <c r="H773" s="72"/>
      <c r="I773" s="70"/>
      <c r="J773" s="70"/>
      <c r="K773" s="70"/>
      <c r="L773" s="70"/>
      <c r="M773" s="70"/>
      <c r="N773" s="70"/>
      <c r="O773" s="34"/>
      <c r="P773" s="70"/>
      <c r="Q773" s="34"/>
      <c r="R773" s="33"/>
      <c r="S773" s="137"/>
    </row>
    <row r="774" spans="1:22" ht="56.25" x14ac:dyDescent="0.25">
      <c r="A774" s="65">
        <v>200</v>
      </c>
      <c r="B774" s="75">
        <v>23</v>
      </c>
      <c r="C774" s="76" t="s">
        <v>125</v>
      </c>
      <c r="D774" s="77">
        <v>45810</v>
      </c>
      <c r="E774" s="31" t="s">
        <v>1006</v>
      </c>
      <c r="F774" s="32" t="s">
        <v>1007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/>
      <c r="S774" s="71" t="s">
        <v>1008</v>
      </c>
      <c r="U774" s="78"/>
      <c r="V774" s="81"/>
    </row>
    <row r="775" spans="1:22" x14ac:dyDescent="0.25">
      <c r="A775" s="74" t="s">
        <v>88</v>
      </c>
      <c r="B775" s="75">
        <v>23</v>
      </c>
      <c r="C775" s="76" t="s">
        <v>125</v>
      </c>
      <c r="D775" s="77">
        <v>45810</v>
      </c>
      <c r="E775" s="31"/>
      <c r="F775" s="32"/>
      <c r="G775" s="34"/>
      <c r="H775" s="70"/>
      <c r="I775" s="34"/>
      <c r="J775" s="34"/>
      <c r="K775" s="34"/>
      <c r="L775" s="34"/>
      <c r="M775" s="70"/>
      <c r="N775" s="70"/>
      <c r="O775" s="34"/>
      <c r="P775" s="34"/>
      <c r="Q775" s="70"/>
      <c r="R775" s="33"/>
      <c r="S775" s="71"/>
    </row>
    <row r="776" spans="1:22" x14ac:dyDescent="0.25">
      <c r="A776" s="65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2"/>
      <c r="R776" s="33"/>
      <c r="S776" s="71"/>
    </row>
    <row r="777" spans="1:22" ht="38.25" x14ac:dyDescent="0.25">
      <c r="A777" s="74" t="s">
        <v>90</v>
      </c>
      <c r="B777" s="75">
        <v>23</v>
      </c>
      <c r="C777" s="76" t="s">
        <v>125</v>
      </c>
      <c r="D777" s="77">
        <v>45810</v>
      </c>
      <c r="E777" s="126" t="s">
        <v>1009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2"/>
      <c r="R777" s="33"/>
      <c r="S777" s="71" t="s">
        <v>1010</v>
      </c>
      <c r="U777" s="78"/>
    </row>
    <row r="778" spans="1:22" x14ac:dyDescent="0.25">
      <c r="A778" s="65" t="s">
        <v>91</v>
      </c>
      <c r="B778" s="75">
        <v>23</v>
      </c>
      <c r="C778" s="76" t="s">
        <v>125</v>
      </c>
      <c r="D778" s="77">
        <v>45810</v>
      </c>
      <c r="E778" s="31"/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/>
      <c r="S778" s="137"/>
      <c r="U778" s="78"/>
      <c r="V778" s="81"/>
    </row>
    <row r="779" spans="1:22" ht="78.75" x14ac:dyDescent="0.25">
      <c r="A779" s="65">
        <v>200</v>
      </c>
      <c r="B779" s="75">
        <v>23</v>
      </c>
      <c r="C779" s="76" t="s">
        <v>132</v>
      </c>
      <c r="D779" s="77">
        <v>45811</v>
      </c>
      <c r="E779" s="31" t="s">
        <v>1011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 t="s">
        <v>32</v>
      </c>
      <c r="O779" s="34"/>
      <c r="P779" s="34" t="s">
        <v>20</v>
      </c>
      <c r="Q779" s="34"/>
      <c r="R779" s="33"/>
      <c r="S779" s="71" t="s">
        <v>1012</v>
      </c>
      <c r="U779" s="78"/>
    </row>
    <row r="780" spans="1:22" ht="45" x14ac:dyDescent="0.25">
      <c r="A780" s="74" t="s">
        <v>88</v>
      </c>
      <c r="B780" s="75">
        <v>23</v>
      </c>
      <c r="C780" s="76" t="s">
        <v>132</v>
      </c>
      <c r="D780" s="77">
        <v>45811</v>
      </c>
      <c r="E780" s="31" t="s">
        <v>1013</v>
      </c>
      <c r="F780" s="32" t="s">
        <v>1014</v>
      </c>
      <c r="G780" s="34" t="s">
        <v>25</v>
      </c>
      <c r="H780" s="70"/>
      <c r="I780" s="34" t="s">
        <v>25</v>
      </c>
      <c r="J780" s="34" t="s">
        <v>25</v>
      </c>
      <c r="K780" s="34" t="s">
        <v>25</v>
      </c>
      <c r="L780" s="34" t="s">
        <v>25</v>
      </c>
      <c r="M780" s="70"/>
      <c r="N780" s="70"/>
      <c r="O780" s="34" t="s">
        <v>25</v>
      </c>
      <c r="P780" s="34" t="s">
        <v>25</v>
      </c>
      <c r="Q780" s="70"/>
      <c r="R780" s="33"/>
      <c r="S780" s="71" t="s">
        <v>1015</v>
      </c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65" t="s">
        <v>90</v>
      </c>
      <c r="B782" s="75">
        <v>23</v>
      </c>
      <c r="C782" s="76" t="s">
        <v>132</v>
      </c>
      <c r="D782" s="77">
        <v>45811</v>
      </c>
      <c r="E782" s="126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65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2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7"/>
      <c r="U783" s="78"/>
    </row>
    <row r="784" spans="1:22" ht="95.25" x14ac:dyDescent="0.25">
      <c r="A784" s="65">
        <v>200</v>
      </c>
      <c r="B784" s="75">
        <v>23</v>
      </c>
      <c r="C784" s="76" t="s">
        <v>87</v>
      </c>
      <c r="D784" s="77">
        <v>45812</v>
      </c>
      <c r="E784" s="31" t="s">
        <v>1016</v>
      </c>
      <c r="F784" s="32" t="s">
        <v>1017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/>
      <c r="S784" s="71" t="s">
        <v>1018</v>
      </c>
      <c r="U784" s="78"/>
    </row>
    <row r="785" spans="1:22" ht="56.25" x14ac:dyDescent="0.25">
      <c r="A785" s="65" t="s">
        <v>88</v>
      </c>
      <c r="B785" s="75">
        <v>23</v>
      </c>
      <c r="C785" s="76" t="s">
        <v>87</v>
      </c>
      <c r="D785" s="77">
        <v>45812</v>
      </c>
      <c r="E785" s="31" t="s">
        <v>1019</v>
      </c>
      <c r="F785" s="32" t="s">
        <v>1020</v>
      </c>
      <c r="G785" s="34" t="s">
        <v>29</v>
      </c>
      <c r="H785" s="72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/>
      <c r="S785" s="71" t="s">
        <v>1021</v>
      </c>
      <c r="U785" s="78"/>
      <c r="V785" s="32"/>
    </row>
    <row r="786" spans="1:22" x14ac:dyDescent="0.25">
      <c r="A786" s="74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65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7"/>
    </row>
    <row r="789" spans="1:22" ht="78.75" x14ac:dyDescent="0.25">
      <c r="A789" s="65">
        <v>200</v>
      </c>
      <c r="B789" s="75">
        <v>23</v>
      </c>
      <c r="C789" s="76" t="s">
        <v>92</v>
      </c>
      <c r="D789" s="77">
        <v>45813</v>
      </c>
      <c r="E789" s="31" t="s">
        <v>1022</v>
      </c>
      <c r="F789" s="32" t="s">
        <v>1023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/>
      <c r="S789" s="71" t="s">
        <v>1024</v>
      </c>
      <c r="U789" s="78"/>
      <c r="V789" s="32"/>
    </row>
    <row r="790" spans="1:22" ht="56.25" x14ac:dyDescent="0.25">
      <c r="A790" s="74" t="s">
        <v>88</v>
      </c>
      <c r="B790" s="75">
        <v>23</v>
      </c>
      <c r="C790" s="76" t="s">
        <v>92</v>
      </c>
      <c r="D790" s="77">
        <v>45813</v>
      </c>
      <c r="E790" s="31" t="s">
        <v>1025</v>
      </c>
      <c r="F790" s="32" t="s">
        <v>1026</v>
      </c>
      <c r="G790" s="34" t="s">
        <v>25</v>
      </c>
      <c r="H790" s="70"/>
      <c r="I790" s="34" t="s">
        <v>29</v>
      </c>
      <c r="J790" s="34" t="s">
        <v>29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29</v>
      </c>
      <c r="Q790" s="70"/>
      <c r="R790" s="33"/>
      <c r="S790" s="71" t="s">
        <v>1027</v>
      </c>
      <c r="U790" s="78"/>
      <c r="V790" s="32"/>
    </row>
    <row r="791" spans="1:22" x14ac:dyDescent="0.25">
      <c r="A791" s="65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2"/>
      <c r="R791" s="33"/>
      <c r="S791" s="71"/>
      <c r="U791" s="78"/>
    </row>
    <row r="792" spans="1:22" x14ac:dyDescent="0.25">
      <c r="A792" s="65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2"/>
      <c r="I792" s="34"/>
      <c r="J792" s="34"/>
      <c r="K792" s="34"/>
      <c r="L792" s="34"/>
      <c r="M792" s="70"/>
      <c r="N792" s="72"/>
      <c r="O792" s="34"/>
      <c r="P792" s="34"/>
      <c r="Q792" s="72"/>
      <c r="R792" s="33"/>
      <c r="S792" s="71"/>
    </row>
    <row r="793" spans="1:22" x14ac:dyDescent="0.25">
      <c r="A793" s="65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7"/>
    </row>
    <row r="794" spans="1:22" ht="78.75" x14ac:dyDescent="0.25">
      <c r="A794" s="74">
        <v>200</v>
      </c>
      <c r="B794" s="66">
        <v>23</v>
      </c>
      <c r="C794" s="67" t="s">
        <v>100</v>
      </c>
      <c r="D794" s="68">
        <v>45814</v>
      </c>
      <c r="E794" s="31" t="s">
        <v>1028</v>
      </c>
      <c r="F794" s="32" t="s">
        <v>1029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/>
      <c r="S794" s="71" t="s">
        <v>1030</v>
      </c>
      <c r="U794" s="78"/>
    </row>
    <row r="795" spans="1:22" ht="56.25" x14ac:dyDescent="0.25">
      <c r="A795" s="65" t="s">
        <v>88</v>
      </c>
      <c r="B795" s="66">
        <v>23</v>
      </c>
      <c r="C795" s="67" t="s">
        <v>100</v>
      </c>
      <c r="D795" s="68">
        <v>45814</v>
      </c>
      <c r="E795" s="31" t="s">
        <v>1031</v>
      </c>
      <c r="F795" s="32" t="s">
        <v>1032</v>
      </c>
      <c r="G795" s="34" t="s">
        <v>29</v>
      </c>
      <c r="H795" s="72"/>
      <c r="I795" s="34" t="s">
        <v>29</v>
      </c>
      <c r="J795" s="34" t="s">
        <v>29</v>
      </c>
      <c r="K795" s="34" t="s">
        <v>29</v>
      </c>
      <c r="L795" s="34" t="s">
        <v>29</v>
      </c>
      <c r="M795" s="70"/>
      <c r="N795" s="70"/>
      <c r="O795" s="34" t="s">
        <v>29</v>
      </c>
      <c r="P795" s="34" t="s">
        <v>29</v>
      </c>
      <c r="Q795" s="70"/>
      <c r="R795" s="33"/>
      <c r="S795" s="71" t="s">
        <v>1033</v>
      </c>
      <c r="U795" s="78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9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65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3"/>
      <c r="Q797" s="70"/>
      <c r="R797" s="109"/>
      <c r="S797" s="138"/>
    </row>
    <row r="798" spans="1:22" x14ac:dyDescent="0.25">
      <c r="A798" s="65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2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7"/>
    </row>
    <row r="799" spans="1:22" ht="56.25" x14ac:dyDescent="0.25">
      <c r="A799" s="65">
        <v>200</v>
      </c>
      <c r="B799" s="66">
        <v>23</v>
      </c>
      <c r="C799" s="67" t="s">
        <v>110</v>
      </c>
      <c r="D799" s="68">
        <v>45815</v>
      </c>
      <c r="E799" s="31" t="s">
        <v>1034</v>
      </c>
      <c r="F799" s="32" t="s">
        <v>1035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/>
      <c r="S799" s="71" t="s">
        <v>1036</v>
      </c>
      <c r="U799" s="78"/>
    </row>
    <row r="800" spans="1:22" ht="67.5" x14ac:dyDescent="0.25">
      <c r="A800" s="74" t="s">
        <v>88</v>
      </c>
      <c r="B800" s="66">
        <v>23</v>
      </c>
      <c r="C800" s="67" t="s">
        <v>110</v>
      </c>
      <c r="D800" s="68">
        <v>45815</v>
      </c>
      <c r="E800" s="31" t="s">
        <v>1037</v>
      </c>
      <c r="F800" s="32" t="s">
        <v>1038</v>
      </c>
      <c r="G800" s="34" t="s">
        <v>25</v>
      </c>
      <c r="H800" s="70"/>
      <c r="I800" s="34" t="s">
        <v>29</v>
      </c>
      <c r="J800" s="34" t="s">
        <v>29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29</v>
      </c>
      <c r="Q800" s="70"/>
      <c r="R800" s="33"/>
      <c r="S800" s="71" t="s">
        <v>1039</v>
      </c>
      <c r="U800" s="78"/>
      <c r="V800" s="32"/>
    </row>
    <row r="801" spans="1:22" x14ac:dyDescent="0.25">
      <c r="A801" s="74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2"/>
      <c r="R802" s="33"/>
      <c r="S802" s="71"/>
      <c r="U802" s="78"/>
      <c r="V802" s="32"/>
    </row>
    <row r="803" spans="1:22" x14ac:dyDescent="0.25">
      <c r="A803" s="74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7"/>
      <c r="U803" s="78"/>
      <c r="V803" s="32"/>
    </row>
    <row r="804" spans="1:22" ht="54" x14ac:dyDescent="0.25">
      <c r="A804" s="74">
        <v>200</v>
      </c>
      <c r="B804" s="66">
        <v>23</v>
      </c>
      <c r="C804" s="67" t="s">
        <v>119</v>
      </c>
      <c r="D804" s="68">
        <v>45816</v>
      </c>
      <c r="E804" s="31" t="s">
        <v>1040</v>
      </c>
      <c r="F804" s="85" t="s">
        <v>1041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/>
      <c r="S804" s="71" t="s">
        <v>1042</v>
      </c>
      <c r="U804" s="78"/>
    </row>
    <row r="805" spans="1:22" ht="2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1043</v>
      </c>
      <c r="F805" s="32" t="s">
        <v>1044</v>
      </c>
      <c r="G805" s="34" t="s">
        <v>29</v>
      </c>
      <c r="H805" s="70"/>
      <c r="I805" s="34" t="s">
        <v>29</v>
      </c>
      <c r="J805" s="34" t="s">
        <v>29</v>
      </c>
      <c r="K805" s="34" t="s">
        <v>29</v>
      </c>
      <c r="L805" s="34" t="s">
        <v>29</v>
      </c>
      <c r="M805" s="70"/>
      <c r="N805" s="70"/>
      <c r="O805" s="34" t="s">
        <v>29</v>
      </c>
      <c r="P805" s="34" t="s">
        <v>29</v>
      </c>
      <c r="Q805" s="70"/>
      <c r="R805" s="33"/>
      <c r="S805" s="71" t="s">
        <v>1045</v>
      </c>
      <c r="U805" s="78"/>
      <c r="V805" s="32"/>
    </row>
    <row r="806" spans="1:22" x14ac:dyDescent="0.25">
      <c r="A806" s="74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65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2"/>
      <c r="R807" s="33"/>
      <c r="S807" s="71"/>
      <c r="U807" s="78"/>
      <c r="V807" s="32"/>
    </row>
    <row r="808" spans="1:22" x14ac:dyDescent="0.25">
      <c r="A808" s="74" t="s">
        <v>91</v>
      </c>
      <c r="B808" s="66">
        <v>23</v>
      </c>
      <c r="C808" s="67" t="s">
        <v>119</v>
      </c>
      <c r="D808" s="68">
        <v>45816</v>
      </c>
      <c r="E808" s="31"/>
      <c r="F808" s="85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7"/>
    </row>
    <row r="809" spans="1:22" ht="66.75" x14ac:dyDescent="0.25">
      <c r="A809" s="74">
        <v>200</v>
      </c>
      <c r="B809" s="75">
        <v>24</v>
      </c>
      <c r="C809" s="76" t="s">
        <v>125</v>
      </c>
      <c r="D809" s="77">
        <v>45817</v>
      </c>
      <c r="E809" s="31" t="s">
        <v>1046</v>
      </c>
      <c r="F809" s="85" t="s">
        <v>1047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/>
      <c r="S809" s="71" t="s">
        <v>1048</v>
      </c>
    </row>
    <row r="810" spans="1:22" ht="90" x14ac:dyDescent="0.25">
      <c r="A810" s="74" t="s">
        <v>88</v>
      </c>
      <c r="B810" s="75">
        <v>24</v>
      </c>
      <c r="C810" s="76" t="s">
        <v>125</v>
      </c>
      <c r="D810" s="77">
        <v>45817</v>
      </c>
      <c r="E810" s="31" t="s">
        <v>1049</v>
      </c>
      <c r="F810" s="32" t="s">
        <v>1050</v>
      </c>
      <c r="G810" s="34" t="s">
        <v>25</v>
      </c>
      <c r="H810" s="70"/>
      <c r="I810" s="34" t="s">
        <v>25</v>
      </c>
      <c r="J810" s="34" t="s">
        <v>25</v>
      </c>
      <c r="K810" s="34" t="s">
        <v>25</v>
      </c>
      <c r="L810" s="34" t="s">
        <v>25</v>
      </c>
      <c r="M810" s="70"/>
      <c r="N810" s="70"/>
      <c r="O810" s="34" t="s">
        <v>25</v>
      </c>
      <c r="P810" s="34" t="s">
        <v>25</v>
      </c>
      <c r="Q810" s="70"/>
      <c r="R810" s="33"/>
      <c r="S810" s="71" t="s">
        <v>1051</v>
      </c>
      <c r="U810" s="78"/>
      <c r="V810" s="32"/>
    </row>
    <row r="811" spans="1:22" ht="33.75" x14ac:dyDescent="0.25">
      <c r="A811" s="65" t="s">
        <v>89</v>
      </c>
      <c r="B811" s="75">
        <v>24</v>
      </c>
      <c r="C811" s="76" t="s">
        <v>125</v>
      </c>
      <c r="D811" s="77">
        <v>45817</v>
      </c>
      <c r="E811" s="31" t="s">
        <v>1052</v>
      </c>
      <c r="F811" s="32">
        <v>376</v>
      </c>
      <c r="G811" s="34" t="s">
        <v>20</v>
      </c>
      <c r="H811" s="72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577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74" t="s">
        <v>91</v>
      </c>
      <c r="B813" s="75">
        <v>24</v>
      </c>
      <c r="C813" s="76" t="s">
        <v>125</v>
      </c>
      <c r="D813" s="77">
        <v>45817</v>
      </c>
      <c r="E813" s="31"/>
      <c r="F813" s="85"/>
      <c r="G813" s="70"/>
      <c r="H813" s="72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7"/>
    </row>
    <row r="814" spans="1:22" x14ac:dyDescent="0.25">
      <c r="A814" s="65">
        <v>200</v>
      </c>
      <c r="B814" s="75">
        <v>24</v>
      </c>
      <c r="C814" s="76" t="s">
        <v>132</v>
      </c>
      <c r="D814" s="77">
        <v>45818</v>
      </c>
      <c r="E814" s="31"/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22.5" x14ac:dyDescent="0.25">
      <c r="A815" s="74" t="s">
        <v>88</v>
      </c>
      <c r="B815" s="75">
        <v>24</v>
      </c>
      <c r="C815" s="76" t="s">
        <v>132</v>
      </c>
      <c r="D815" s="77">
        <v>45818</v>
      </c>
      <c r="E815" s="31" t="s">
        <v>1053</v>
      </c>
      <c r="F815" s="32" t="s">
        <v>1054</v>
      </c>
      <c r="G815" s="34" t="s">
        <v>29</v>
      </c>
      <c r="H815" s="70"/>
      <c r="I815" s="34" t="s">
        <v>29</v>
      </c>
      <c r="J815" s="34" t="s">
        <v>29</v>
      </c>
      <c r="K815" s="34" t="s">
        <v>29</v>
      </c>
      <c r="L815" s="34" t="s">
        <v>29</v>
      </c>
      <c r="M815" s="70"/>
      <c r="N815" s="70"/>
      <c r="O815" s="34" t="s">
        <v>29</v>
      </c>
      <c r="P815" s="34" t="s">
        <v>29</v>
      </c>
      <c r="Q815" s="70"/>
      <c r="R815" s="33"/>
      <c r="S815" s="71" t="s">
        <v>1055</v>
      </c>
      <c r="U815" s="78"/>
      <c r="V815" s="32"/>
    </row>
    <row r="816" spans="1:22" ht="41.25" x14ac:dyDescent="0.25">
      <c r="A816" s="74" t="s">
        <v>89</v>
      </c>
      <c r="B816" s="75">
        <v>24</v>
      </c>
      <c r="C816" s="76" t="s">
        <v>132</v>
      </c>
      <c r="D816" s="77">
        <v>45818</v>
      </c>
      <c r="E816" s="31" t="s">
        <v>1056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2"/>
      <c r="R816" s="33"/>
      <c r="S816" s="71" t="s">
        <v>1057</v>
      </c>
      <c r="U816" s="78"/>
    </row>
    <row r="817" spans="1:22" ht="45" x14ac:dyDescent="0.25">
      <c r="A817" s="74" t="s">
        <v>90</v>
      </c>
      <c r="B817" s="75">
        <v>24</v>
      </c>
      <c r="C817" s="76" t="s">
        <v>132</v>
      </c>
      <c r="D817" s="77">
        <v>45818</v>
      </c>
      <c r="E817" s="31" t="s">
        <v>1058</v>
      </c>
      <c r="F817" s="32">
        <v>829.83100000000002</v>
      </c>
      <c r="G817" s="34" t="s">
        <v>20</v>
      </c>
      <c r="H817" s="72"/>
      <c r="I817" s="34"/>
      <c r="J817" s="34"/>
      <c r="K817" s="34" t="s">
        <v>20</v>
      </c>
      <c r="L817" s="34" t="s">
        <v>20</v>
      </c>
      <c r="M817" s="70"/>
      <c r="N817" s="72"/>
      <c r="O817" s="34" t="s">
        <v>20</v>
      </c>
      <c r="P817" s="34"/>
      <c r="Q817" s="72"/>
      <c r="R817" s="33"/>
      <c r="S817" s="71" t="s">
        <v>1059</v>
      </c>
    </row>
    <row r="818" spans="1:22" x14ac:dyDescent="0.25">
      <c r="A818" s="74" t="s">
        <v>91</v>
      </c>
      <c r="B818" s="75">
        <v>24</v>
      </c>
      <c r="C818" s="76" t="s">
        <v>132</v>
      </c>
      <c r="D818" s="77">
        <v>45818</v>
      </c>
      <c r="E818" s="31"/>
      <c r="F818" s="85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137"/>
      <c r="U818" s="78"/>
      <c r="V818" s="32"/>
    </row>
    <row r="819" spans="1:22" ht="22.5" x14ac:dyDescent="0.25">
      <c r="A819" s="65">
        <v>200</v>
      </c>
      <c r="B819" s="75">
        <v>24</v>
      </c>
      <c r="C819" s="76" t="s">
        <v>87</v>
      </c>
      <c r="D819" s="77">
        <v>45819</v>
      </c>
      <c r="E819" s="31" t="s">
        <v>1060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/>
      <c r="S819" s="71" t="s">
        <v>1061</v>
      </c>
      <c r="U819" s="78"/>
      <c r="V819" s="32"/>
    </row>
    <row r="820" spans="1:22" ht="22.5" x14ac:dyDescent="0.25">
      <c r="A820" s="74" t="s">
        <v>88</v>
      </c>
      <c r="B820" s="75">
        <v>24</v>
      </c>
      <c r="C820" s="76" t="s">
        <v>87</v>
      </c>
      <c r="D820" s="77">
        <v>45819</v>
      </c>
      <c r="E820" s="31" t="s">
        <v>1062</v>
      </c>
      <c r="F820" s="32" t="s">
        <v>1063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/>
      <c r="S820" s="71" t="s">
        <v>1064</v>
      </c>
      <c r="U820" s="78"/>
      <c r="V820" s="32"/>
    </row>
    <row r="821" spans="1:22" ht="55.5" x14ac:dyDescent="0.25">
      <c r="A821" s="74" t="s">
        <v>89</v>
      </c>
      <c r="B821" s="75">
        <v>24</v>
      </c>
      <c r="C821" s="76" t="s">
        <v>87</v>
      </c>
      <c r="D821" s="77">
        <v>45819</v>
      </c>
      <c r="E821" s="31" t="s">
        <v>1065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1066</v>
      </c>
      <c r="U821" s="78"/>
    </row>
    <row r="822" spans="1:22" ht="56.25" x14ac:dyDescent="0.25">
      <c r="A822" s="74" t="s">
        <v>90</v>
      </c>
      <c r="B822" s="75">
        <v>24</v>
      </c>
      <c r="C822" s="76" t="s">
        <v>87</v>
      </c>
      <c r="D822" s="77">
        <v>45819</v>
      </c>
      <c r="E822" s="31" t="s">
        <v>1067</v>
      </c>
      <c r="F822" s="32" t="s">
        <v>1068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/>
      <c r="S822" s="71" t="s">
        <v>1069</v>
      </c>
      <c r="U822" s="78"/>
      <c r="V822" s="32"/>
    </row>
    <row r="823" spans="1:22" x14ac:dyDescent="0.25">
      <c r="A823" s="74" t="s">
        <v>91</v>
      </c>
      <c r="B823" s="75">
        <v>24</v>
      </c>
      <c r="C823" s="76" t="s">
        <v>87</v>
      </c>
      <c r="D823" s="77">
        <v>45819</v>
      </c>
      <c r="E823" s="31"/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/>
      <c r="U823" s="78"/>
      <c r="V823" s="32"/>
    </row>
    <row r="824" spans="1:22" ht="22.5" x14ac:dyDescent="0.25">
      <c r="A824" s="65">
        <v>200</v>
      </c>
      <c r="B824" s="75">
        <v>24</v>
      </c>
      <c r="C824" s="76" t="s">
        <v>92</v>
      </c>
      <c r="D824" s="77">
        <v>45820</v>
      </c>
      <c r="E824" s="31" t="s">
        <v>1070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/>
      <c r="S824" s="71" t="s">
        <v>1071</v>
      </c>
      <c r="U824" s="78"/>
    </row>
    <row r="825" spans="1:22" ht="33.75" x14ac:dyDescent="0.25">
      <c r="A825" s="65" t="s">
        <v>88</v>
      </c>
      <c r="B825" s="75">
        <v>24</v>
      </c>
      <c r="C825" s="76" t="s">
        <v>92</v>
      </c>
      <c r="D825" s="77">
        <v>45820</v>
      </c>
      <c r="E825" s="31" t="s">
        <v>1072</v>
      </c>
      <c r="F825" s="32" t="s">
        <v>1073</v>
      </c>
      <c r="G825" s="34" t="s">
        <v>25</v>
      </c>
      <c r="H825" s="70"/>
      <c r="I825" s="34" t="s">
        <v>25</v>
      </c>
      <c r="J825" s="34" t="s">
        <v>25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25</v>
      </c>
      <c r="Q825" s="72"/>
      <c r="R825" s="33"/>
      <c r="S825" s="71" t="s">
        <v>1074</v>
      </c>
      <c r="U825" s="78"/>
      <c r="V825" s="32"/>
    </row>
    <row r="826" spans="1:22" ht="45" x14ac:dyDescent="0.25">
      <c r="A826" s="65" t="s">
        <v>89</v>
      </c>
      <c r="B826" s="75">
        <v>24</v>
      </c>
      <c r="C826" s="76" t="s">
        <v>92</v>
      </c>
      <c r="D826" s="77">
        <v>45820</v>
      </c>
      <c r="E826" s="31" t="s">
        <v>1075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2"/>
      <c r="R826" s="33"/>
      <c r="S826" s="71" t="s">
        <v>1076</v>
      </c>
      <c r="U826" s="78"/>
    </row>
    <row r="827" spans="1:22" ht="67.5" x14ac:dyDescent="0.25">
      <c r="A827" s="74" t="s">
        <v>90</v>
      </c>
      <c r="B827" s="75">
        <v>24</v>
      </c>
      <c r="C827" s="76" t="s">
        <v>92</v>
      </c>
      <c r="D827" s="77">
        <v>45820</v>
      </c>
      <c r="E827" s="31" t="s">
        <v>1077</v>
      </c>
      <c r="F827" s="32" t="s">
        <v>1078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/>
      <c r="S827" s="71" t="s">
        <v>1079</v>
      </c>
      <c r="U827" s="78"/>
      <c r="V827" s="32"/>
    </row>
    <row r="828" spans="1:22" x14ac:dyDescent="0.25">
      <c r="A828" s="65" t="s">
        <v>91</v>
      </c>
      <c r="B828" s="75">
        <v>24</v>
      </c>
      <c r="C828" s="76" t="s">
        <v>92</v>
      </c>
      <c r="D828" s="77">
        <v>45820</v>
      </c>
      <c r="E828" s="31"/>
      <c r="F828" s="32"/>
      <c r="G828" s="70"/>
      <c r="H828" s="72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8.5" x14ac:dyDescent="0.25">
      <c r="A829" s="74">
        <v>200</v>
      </c>
      <c r="B829" s="75">
        <v>24</v>
      </c>
      <c r="C829" s="76" t="s">
        <v>100</v>
      </c>
      <c r="D829" s="77">
        <v>45821</v>
      </c>
      <c r="E829" s="31" t="s">
        <v>1080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/>
      <c r="S829" s="71" t="s">
        <v>1081</v>
      </c>
      <c r="U829" s="78"/>
    </row>
    <row r="830" spans="1:22" x14ac:dyDescent="0.25">
      <c r="A830" s="65" t="s">
        <v>88</v>
      </c>
      <c r="B830" s="75">
        <v>24</v>
      </c>
      <c r="C830" s="76" t="s">
        <v>100</v>
      </c>
      <c r="D830" s="77">
        <v>45821</v>
      </c>
      <c r="E830" s="31"/>
      <c r="F830" s="32"/>
      <c r="G830" s="34"/>
      <c r="H830" s="70"/>
      <c r="I830" s="34"/>
      <c r="J830" s="34"/>
      <c r="K830" s="34"/>
      <c r="L830" s="34"/>
      <c r="M830" s="70"/>
      <c r="N830" s="70"/>
      <c r="O830" s="34"/>
      <c r="P830" s="34"/>
      <c r="Q830" s="72"/>
      <c r="R830" s="33"/>
      <c r="S830" s="71"/>
      <c r="U830" s="78"/>
      <c r="V830" s="32"/>
    </row>
    <row r="831" spans="1:22" ht="42.75" x14ac:dyDescent="0.25">
      <c r="A831" s="74" t="s">
        <v>89</v>
      </c>
      <c r="B831" s="75">
        <v>24</v>
      </c>
      <c r="C831" s="76" t="s">
        <v>100</v>
      </c>
      <c r="D831" s="77">
        <v>45821</v>
      </c>
      <c r="E831" s="31" t="s">
        <v>1082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2"/>
      <c r="R831" s="33"/>
      <c r="S831" s="71" t="s">
        <v>1083</v>
      </c>
      <c r="U831" s="78"/>
      <c r="V831" s="32"/>
    </row>
    <row r="832" spans="1:22" ht="38.25" x14ac:dyDescent="0.25">
      <c r="A832" s="74" t="s">
        <v>90</v>
      </c>
      <c r="B832" s="75">
        <v>24</v>
      </c>
      <c r="C832" s="76" t="s">
        <v>100</v>
      </c>
      <c r="D832" s="77">
        <v>45821</v>
      </c>
      <c r="E832" s="31" t="s">
        <v>1084</v>
      </c>
      <c r="F832" s="32" t="s">
        <v>1085</v>
      </c>
      <c r="G832" s="34" t="s">
        <v>25</v>
      </c>
      <c r="H832" s="72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/>
      <c r="S832" s="71" t="s">
        <v>1086</v>
      </c>
      <c r="U832" s="78"/>
      <c r="V832" s="32"/>
    </row>
    <row r="833" spans="1:22" x14ac:dyDescent="0.25">
      <c r="A833" s="65" t="s">
        <v>91</v>
      </c>
      <c r="B833" s="75">
        <v>24</v>
      </c>
      <c r="C833" s="76" t="s">
        <v>100</v>
      </c>
      <c r="D833" s="77">
        <v>45821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8"/>
    </row>
    <row r="834" spans="1:22" ht="33.75" x14ac:dyDescent="0.25">
      <c r="A834" s="65">
        <v>200</v>
      </c>
      <c r="B834" s="66">
        <v>24</v>
      </c>
      <c r="C834" s="67" t="s">
        <v>110</v>
      </c>
      <c r="D834" s="68">
        <v>45822</v>
      </c>
      <c r="E834" s="31" t="s">
        <v>1087</v>
      </c>
      <c r="F834" s="32" t="s">
        <v>1088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 t="s">
        <v>20</v>
      </c>
      <c r="O834" s="34"/>
      <c r="P834" s="69" t="s">
        <v>20</v>
      </c>
      <c r="Q834" s="69"/>
      <c r="R834" s="33"/>
      <c r="S834" s="71" t="s">
        <v>1089</v>
      </c>
      <c r="U834" s="78"/>
      <c r="V834" s="32"/>
    </row>
    <row r="835" spans="1:22" x14ac:dyDescent="0.25">
      <c r="A835" s="74" t="s">
        <v>88</v>
      </c>
      <c r="B835" s="66">
        <v>24</v>
      </c>
      <c r="C835" s="67" t="s">
        <v>110</v>
      </c>
      <c r="D835" s="68">
        <v>45822</v>
      </c>
      <c r="E835" s="31"/>
      <c r="F835" s="32"/>
      <c r="G835" s="34"/>
      <c r="H835" s="72"/>
      <c r="I835" s="34"/>
      <c r="J835" s="34"/>
      <c r="K835" s="34"/>
      <c r="L835" s="34"/>
      <c r="M835" s="70"/>
      <c r="N835" s="70"/>
      <c r="O835" s="34"/>
      <c r="P835" s="34"/>
      <c r="Q835" s="70"/>
      <c r="R835" s="33"/>
      <c r="S835" s="71"/>
    </row>
    <row r="836" spans="1:22" ht="56.25" x14ac:dyDescent="0.25">
      <c r="A836" s="74" t="s">
        <v>89</v>
      </c>
      <c r="B836" s="66">
        <v>24</v>
      </c>
      <c r="C836" s="67" t="s">
        <v>110</v>
      </c>
      <c r="D836" s="68">
        <v>45822</v>
      </c>
      <c r="E836" s="31" t="s">
        <v>1090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/>
      <c r="S836" s="71" t="s">
        <v>1091</v>
      </c>
      <c r="U836" s="78"/>
    </row>
    <row r="837" spans="1:22" ht="33.7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1092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/>
      <c r="S837" s="71" t="s">
        <v>1093</v>
      </c>
      <c r="U837" s="78"/>
    </row>
    <row r="838" spans="1:22" x14ac:dyDescent="0.25">
      <c r="A838" s="65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2"/>
      <c r="I838" s="70"/>
      <c r="J838" s="70"/>
      <c r="K838" s="70"/>
      <c r="L838" s="70"/>
      <c r="M838" s="70"/>
      <c r="N838" s="72"/>
      <c r="O838" s="33"/>
      <c r="P838" s="80"/>
      <c r="Q838" s="33"/>
      <c r="R838" s="33"/>
      <c r="S838" s="71"/>
      <c r="U838" s="78"/>
      <c r="V838" s="32"/>
    </row>
    <row r="839" spans="1:22" ht="56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31" t="s">
        <v>1094</v>
      </c>
      <c r="F839" s="32">
        <v>636</v>
      </c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/>
      <c r="S839" s="71" t="s">
        <v>1095</v>
      </c>
      <c r="U839" s="78"/>
    </row>
    <row r="840" spans="1:22" x14ac:dyDescent="0.25">
      <c r="A840" s="65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45" x14ac:dyDescent="0.25">
      <c r="A841" s="74" t="s">
        <v>89</v>
      </c>
      <c r="B841" s="66">
        <v>24</v>
      </c>
      <c r="C841" s="67" t="s">
        <v>119</v>
      </c>
      <c r="D841" s="68">
        <v>45823</v>
      </c>
      <c r="E841" s="31" t="s">
        <v>1096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2"/>
      <c r="R841" s="33"/>
      <c r="S841" s="71" t="s">
        <v>1097</v>
      </c>
      <c r="U841" s="78"/>
    </row>
    <row r="842" spans="1:22" x14ac:dyDescent="0.25">
      <c r="A842" s="65" t="s">
        <v>90</v>
      </c>
      <c r="B842" s="66">
        <v>24</v>
      </c>
      <c r="C842" s="67" t="s">
        <v>119</v>
      </c>
      <c r="D842" s="68">
        <v>45823</v>
      </c>
      <c r="E842" s="31" t="s">
        <v>1098</v>
      </c>
      <c r="F842" s="32"/>
      <c r="G842" s="34"/>
      <c r="H842" s="72"/>
      <c r="I842" s="34"/>
      <c r="J842" s="34"/>
      <c r="K842" s="34"/>
      <c r="L842" s="34"/>
      <c r="M842" s="70"/>
      <c r="N842" s="72"/>
      <c r="O842" s="34"/>
      <c r="P842" s="34"/>
      <c r="Q842" s="72"/>
      <c r="R842" s="33"/>
      <c r="S842" s="71"/>
      <c r="U842" s="78"/>
      <c r="V842" s="32"/>
    </row>
    <row r="843" spans="1:22" x14ac:dyDescent="0.25">
      <c r="A843" s="65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74">
        <v>200</v>
      </c>
      <c r="B844" s="75">
        <v>25</v>
      </c>
      <c r="C844" s="76" t="s">
        <v>125</v>
      </c>
      <c r="D844" s="77">
        <v>45824</v>
      </c>
      <c r="E844" s="31" t="s">
        <v>1099</v>
      </c>
      <c r="F844" s="85"/>
      <c r="G844" s="34"/>
      <c r="H844" s="34"/>
      <c r="I844" s="70"/>
      <c r="J844" s="34"/>
      <c r="K844" s="70"/>
      <c r="L844" s="70"/>
      <c r="M844" s="34"/>
      <c r="N844" s="34"/>
      <c r="O844" s="34"/>
      <c r="P844" s="69"/>
      <c r="Q844" s="69"/>
      <c r="R844" s="33"/>
      <c r="S844" s="71" t="s">
        <v>1100</v>
      </c>
      <c r="U844" s="78"/>
    </row>
    <row r="845" spans="1:22" x14ac:dyDescent="0.25">
      <c r="A845" s="65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1101</v>
      </c>
      <c r="U845" s="78"/>
    </row>
    <row r="846" spans="1:22" x14ac:dyDescent="0.25">
      <c r="A846" s="74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2"/>
      <c r="I846" s="34"/>
      <c r="J846" s="34"/>
      <c r="K846" s="34"/>
      <c r="L846" s="34"/>
      <c r="M846" s="70"/>
      <c r="N846" s="72"/>
      <c r="O846" s="69"/>
      <c r="P846" s="34"/>
      <c r="Q846" s="70"/>
      <c r="R846" s="32"/>
      <c r="S846" s="71" t="s">
        <v>1101</v>
      </c>
      <c r="U846" s="78"/>
      <c r="V846" s="32"/>
    </row>
    <row r="847" spans="1:22" x14ac:dyDescent="0.25">
      <c r="A847" s="65" t="s">
        <v>90</v>
      </c>
      <c r="B847" s="75">
        <v>25</v>
      </c>
      <c r="C847" s="76" t="s">
        <v>125</v>
      </c>
      <c r="D847" s="77">
        <v>45824</v>
      </c>
      <c r="E847" s="31"/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2"/>
      <c r="S847" s="71" t="s">
        <v>1101</v>
      </c>
      <c r="U847" s="78"/>
      <c r="V847" s="81"/>
    </row>
    <row r="848" spans="1:22" x14ac:dyDescent="0.25">
      <c r="A848" s="65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4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5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/>
      <c r="S849" s="71" t="s">
        <v>1101</v>
      </c>
      <c r="U849" s="78"/>
    </row>
    <row r="850" spans="1:22" x14ac:dyDescent="0.25">
      <c r="A850" s="65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1101</v>
      </c>
      <c r="U850" s="78"/>
      <c r="V850" s="32"/>
    </row>
    <row r="851" spans="1:22" x14ac:dyDescent="0.25">
      <c r="A851" s="65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2"/>
      <c r="R851" s="32"/>
      <c r="S851" s="71" t="s">
        <v>1101</v>
      </c>
    </row>
    <row r="852" spans="1:22" x14ac:dyDescent="0.25">
      <c r="A852" s="65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1101</v>
      </c>
    </row>
    <row r="853" spans="1:22" x14ac:dyDescent="0.25">
      <c r="A853" s="74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65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/>
      <c r="S854" s="71" t="s">
        <v>1101</v>
      </c>
      <c r="U854" s="78"/>
      <c r="V854" s="32"/>
    </row>
    <row r="855" spans="1:22" x14ac:dyDescent="0.25">
      <c r="A855" s="65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2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1101</v>
      </c>
    </row>
    <row r="856" spans="1:22" x14ac:dyDescent="0.25">
      <c r="A856" s="65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2"/>
      <c r="R856" s="32"/>
      <c r="S856" s="71" t="s">
        <v>1101</v>
      </c>
    </row>
    <row r="857" spans="1:22" x14ac:dyDescent="0.25">
      <c r="A857" s="74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2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1101</v>
      </c>
      <c r="U857" s="78"/>
      <c r="V857" s="32"/>
    </row>
    <row r="858" spans="1:22" x14ac:dyDescent="0.25">
      <c r="A858" s="74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x14ac:dyDescent="0.25">
      <c r="A859" s="65">
        <v>200</v>
      </c>
      <c r="B859" s="75">
        <v>25</v>
      </c>
      <c r="C859" s="76" t="s">
        <v>92</v>
      </c>
      <c r="D859" s="77">
        <v>45827</v>
      </c>
      <c r="E859" s="31" t="s">
        <v>163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/>
      <c r="S859" s="71" t="s">
        <v>1101</v>
      </c>
      <c r="U859" s="78"/>
      <c r="V859" s="81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2"/>
      <c r="I860" s="34"/>
      <c r="J860" s="34"/>
      <c r="K860" s="34"/>
      <c r="L860" s="34"/>
      <c r="M860" s="70"/>
      <c r="N860" s="72"/>
      <c r="O860" s="69"/>
      <c r="P860" s="34"/>
      <c r="Q860" s="70"/>
      <c r="R860" s="33"/>
      <c r="S860" s="71" t="s">
        <v>1101</v>
      </c>
    </row>
    <row r="861" spans="1:22" x14ac:dyDescent="0.25">
      <c r="A861" s="65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2"/>
      <c r="S861" s="71" t="s">
        <v>1101</v>
      </c>
      <c r="U861" s="78"/>
      <c r="V861" s="32"/>
    </row>
    <row r="862" spans="1:22" x14ac:dyDescent="0.25">
      <c r="A862" s="65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2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1101</v>
      </c>
      <c r="U862" s="78"/>
      <c r="V862" s="81"/>
    </row>
    <row r="863" spans="1:22" x14ac:dyDescent="0.25">
      <c r="A863" s="74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65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x14ac:dyDescent="0.25">
      <c r="A866" s="65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2"/>
      <c r="I866" s="34"/>
      <c r="J866" s="34"/>
      <c r="K866" s="34"/>
      <c r="L866" s="34"/>
      <c r="M866" s="70"/>
      <c r="N866" s="70"/>
      <c r="O866" s="69"/>
      <c r="P866" s="34"/>
      <c r="Q866" s="72"/>
      <c r="R866" s="32"/>
      <c r="S866" s="71" t="s">
        <v>1101</v>
      </c>
      <c r="U866" s="99"/>
      <c r="V866" s="81"/>
    </row>
    <row r="867" spans="1:22" x14ac:dyDescent="0.25">
      <c r="A867" s="65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2"/>
      <c r="I867" s="34"/>
      <c r="J867" s="34"/>
      <c r="K867" s="34"/>
      <c r="L867" s="34"/>
      <c r="M867" s="70"/>
      <c r="N867" s="72"/>
      <c r="O867" s="69"/>
      <c r="P867" s="34"/>
      <c r="Q867" s="72"/>
      <c r="R867" s="32"/>
      <c r="S867" s="71"/>
      <c r="U867" s="99"/>
      <c r="V867" s="81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9"/>
      <c r="V869" s="32"/>
    </row>
    <row r="870" spans="1:22" x14ac:dyDescent="0.25">
      <c r="A870" s="74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2"/>
      <c r="I870" s="34"/>
      <c r="J870" s="34"/>
      <c r="K870" s="34"/>
      <c r="L870" s="34"/>
      <c r="M870" s="70"/>
      <c r="N870" s="72"/>
      <c r="O870" s="34"/>
      <c r="P870" s="122"/>
      <c r="Q870" s="70"/>
      <c r="R870" s="33"/>
      <c r="S870" s="71"/>
      <c r="U870" s="127"/>
      <c r="V870" s="81"/>
    </row>
    <row r="871" spans="1:22" x14ac:dyDescent="0.25">
      <c r="A871" s="74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7"/>
      <c r="V871" s="81"/>
    </row>
    <row r="872" spans="1:22" x14ac:dyDescent="0.25">
      <c r="A872" s="74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70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7"/>
      <c r="V873" s="32"/>
    </row>
    <row r="874" spans="1:22" x14ac:dyDescent="0.25">
      <c r="A874" s="74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7"/>
      <c r="V874" s="81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0"/>
      <c r="I875" s="34"/>
      <c r="J875" s="34"/>
      <c r="K875" s="34"/>
      <c r="L875" s="34"/>
      <c r="M875" s="70"/>
      <c r="N875" s="70"/>
      <c r="O875" s="34"/>
      <c r="P875" s="122"/>
      <c r="Q875" s="70"/>
      <c r="R875" s="33"/>
      <c r="S875" s="71"/>
      <c r="U875" s="127"/>
      <c r="V875" s="81"/>
    </row>
    <row r="876" spans="1:22" x14ac:dyDescent="0.25">
      <c r="A876" s="65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2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74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9"/>
    </row>
    <row r="878" spans="1:22" x14ac:dyDescent="0.25">
      <c r="A878" s="65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7"/>
    </row>
    <row r="879" spans="1:22" ht="28.5" x14ac:dyDescent="0.25">
      <c r="A879" s="65">
        <v>200</v>
      </c>
      <c r="B879" s="75">
        <v>26</v>
      </c>
      <c r="C879" s="76" t="s">
        <v>125</v>
      </c>
      <c r="D879" s="77">
        <v>45831</v>
      </c>
      <c r="E879" s="31" t="s">
        <v>1102</v>
      </c>
      <c r="F879" s="32" t="s">
        <v>1103</v>
      </c>
      <c r="G879" s="34" t="s">
        <v>20</v>
      </c>
      <c r="H879" s="69" t="s">
        <v>20</v>
      </c>
      <c r="I879" s="70"/>
      <c r="J879" s="69" t="s">
        <v>20</v>
      </c>
      <c r="K879" s="70"/>
      <c r="L879" s="70"/>
      <c r="M879" s="69" t="s">
        <v>20</v>
      </c>
      <c r="N879" s="69" t="s">
        <v>20</v>
      </c>
      <c r="O879" s="34"/>
      <c r="P879" s="69" t="s">
        <v>20</v>
      </c>
      <c r="Q879" s="69"/>
      <c r="R879" s="33"/>
      <c r="S879" s="71" t="s">
        <v>1104</v>
      </c>
      <c r="U879" s="127"/>
      <c r="V879" s="81"/>
    </row>
    <row r="880" spans="1:22" x14ac:dyDescent="0.25">
      <c r="A880" s="74" t="s">
        <v>88</v>
      </c>
      <c r="B880" s="75">
        <v>26</v>
      </c>
      <c r="C880" s="76" t="s">
        <v>125</v>
      </c>
      <c r="D880" s="77">
        <v>45831</v>
      </c>
      <c r="E880" s="126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2"/>
      <c r="Q880" s="72"/>
      <c r="R880" s="33"/>
      <c r="S880" s="71"/>
      <c r="U880" s="78"/>
    </row>
    <row r="881" spans="1:22" x14ac:dyDescent="0.25">
      <c r="A881" s="65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2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x14ac:dyDescent="0.25">
      <c r="A882" s="65" t="s">
        <v>90</v>
      </c>
      <c r="B882" s="75">
        <v>26</v>
      </c>
      <c r="C882" s="76" t="s">
        <v>125</v>
      </c>
      <c r="D882" s="77">
        <v>45831</v>
      </c>
      <c r="E882" s="31" t="s">
        <v>1105</v>
      </c>
      <c r="F882" s="32"/>
      <c r="G882" s="34"/>
      <c r="H882" s="72"/>
      <c r="I882" s="34"/>
      <c r="J882" s="34"/>
      <c r="K882" s="34"/>
      <c r="L882" s="34"/>
      <c r="M882" s="70"/>
      <c r="N882" s="70"/>
      <c r="O882" s="34"/>
      <c r="P882" s="34"/>
      <c r="Q882" s="72"/>
      <c r="R882" s="33"/>
      <c r="S882" s="71"/>
      <c r="U882" s="127"/>
      <c r="V882" s="32"/>
    </row>
    <row r="883" spans="1:22" x14ac:dyDescent="0.25">
      <c r="A883" s="74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7"/>
      <c r="V883" s="81"/>
    </row>
    <row r="884" spans="1:22" ht="105" x14ac:dyDescent="0.25">
      <c r="A884" s="65">
        <v>200</v>
      </c>
      <c r="B884" s="75">
        <v>26</v>
      </c>
      <c r="C884" s="76" t="s">
        <v>132</v>
      </c>
      <c r="D884" s="77">
        <v>45832</v>
      </c>
      <c r="E884" s="31" t="s">
        <v>1106</v>
      </c>
      <c r="F884" s="32" t="s">
        <v>1107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/>
      <c r="S884" s="71" t="s">
        <v>1108</v>
      </c>
      <c r="U884" s="78"/>
    </row>
    <row r="885" spans="1:22" ht="51" x14ac:dyDescent="0.25">
      <c r="A885" s="65" t="s">
        <v>88</v>
      </c>
      <c r="B885" s="75">
        <v>26</v>
      </c>
      <c r="C885" s="76" t="s">
        <v>132</v>
      </c>
      <c r="D885" s="77">
        <v>45832</v>
      </c>
      <c r="E885" s="126" t="s">
        <v>1109</v>
      </c>
      <c r="F885" s="32"/>
      <c r="G885" s="34"/>
      <c r="H885" s="70"/>
      <c r="I885" s="34"/>
      <c r="J885" s="34"/>
      <c r="K885" s="34"/>
      <c r="L885" s="34"/>
      <c r="M885" s="70"/>
      <c r="N885" s="70"/>
      <c r="O885" s="34"/>
      <c r="P885" s="122"/>
      <c r="Q885" s="70"/>
      <c r="R885" s="33"/>
      <c r="S885" s="71" t="s">
        <v>1110</v>
      </c>
      <c r="U885" s="127"/>
      <c r="V885" s="32"/>
    </row>
    <row r="886" spans="1:22" x14ac:dyDescent="0.25">
      <c r="A886" s="74" t="s">
        <v>89</v>
      </c>
      <c r="B886" s="75">
        <v>26</v>
      </c>
      <c r="C886" s="76" t="s">
        <v>132</v>
      </c>
      <c r="D886" s="77">
        <v>45832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27"/>
      <c r="V886" s="32"/>
    </row>
    <row r="887" spans="1:22" x14ac:dyDescent="0.25">
      <c r="A887" s="65" t="s">
        <v>90</v>
      </c>
      <c r="B887" s="75">
        <v>26</v>
      </c>
      <c r="C887" s="76" t="s">
        <v>132</v>
      </c>
      <c r="D887" s="77">
        <v>45832</v>
      </c>
      <c r="E887" s="31" t="s">
        <v>1105</v>
      </c>
      <c r="F887" s="32"/>
      <c r="G887" s="34"/>
      <c r="H887" s="70"/>
      <c r="I887" s="34"/>
      <c r="J887" s="34"/>
      <c r="K887" s="34"/>
      <c r="L887" s="34"/>
      <c r="M887" s="70"/>
      <c r="N887" s="70"/>
      <c r="O887" s="34"/>
      <c r="P887" s="34"/>
      <c r="Q887" s="70"/>
      <c r="R887" s="33"/>
      <c r="S887" s="71"/>
      <c r="U887" s="78"/>
    </row>
    <row r="888" spans="1:22" x14ac:dyDescent="0.25">
      <c r="A888" s="65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65">
        <v>200</v>
      </c>
      <c r="B889" s="75">
        <v>26</v>
      </c>
      <c r="C889" s="76" t="s">
        <v>87</v>
      </c>
      <c r="D889" s="77">
        <v>45833</v>
      </c>
      <c r="E889" s="31" t="s">
        <v>1111</v>
      </c>
      <c r="F889" s="32" t="s">
        <v>1112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/>
      <c r="S889" s="71" t="s">
        <v>1113</v>
      </c>
      <c r="U889" s="78"/>
      <c r="V889" s="32"/>
    </row>
    <row r="890" spans="1:22" ht="89.25" x14ac:dyDescent="0.25">
      <c r="A890" s="65" t="s">
        <v>88</v>
      </c>
      <c r="B890" s="75">
        <v>26</v>
      </c>
      <c r="C890" s="76" t="s">
        <v>87</v>
      </c>
      <c r="D890" s="77">
        <v>45833</v>
      </c>
      <c r="E890" s="126" t="s">
        <v>1114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34"/>
      <c r="Q890" s="70"/>
      <c r="R890" s="33"/>
      <c r="S890" s="71" t="s">
        <v>1115</v>
      </c>
      <c r="U890" s="127"/>
      <c r="V890" s="32"/>
    </row>
    <row r="891" spans="1:22" x14ac:dyDescent="0.25">
      <c r="A891" s="74" t="s">
        <v>89</v>
      </c>
      <c r="B891" s="75">
        <v>26</v>
      </c>
      <c r="C891" s="76" t="s">
        <v>87</v>
      </c>
      <c r="D891" s="77">
        <v>45833</v>
      </c>
      <c r="E891" s="31"/>
      <c r="F891" s="32"/>
      <c r="G891" s="34"/>
      <c r="H891" s="70"/>
      <c r="I891" s="34"/>
      <c r="J891" s="34"/>
      <c r="K891" s="34"/>
      <c r="L891" s="34"/>
      <c r="M891" s="70"/>
      <c r="N891" s="70"/>
      <c r="O891" s="34"/>
      <c r="P891" s="34"/>
      <c r="Q891" s="70"/>
      <c r="R891" s="33"/>
      <c r="S891" s="71"/>
      <c r="U891" s="127"/>
      <c r="V891" s="81"/>
    </row>
    <row r="892" spans="1:22" x14ac:dyDescent="0.25">
      <c r="A892" s="74" t="s">
        <v>90</v>
      </c>
      <c r="B892" s="75">
        <v>26</v>
      </c>
      <c r="C892" s="76" t="s">
        <v>87</v>
      </c>
      <c r="D892" s="77">
        <v>45833</v>
      </c>
      <c r="E892" s="31" t="s">
        <v>1105</v>
      </c>
      <c r="F892" s="32"/>
      <c r="G892" s="34"/>
      <c r="H892" s="72"/>
      <c r="I892" s="34"/>
      <c r="J892" s="34"/>
      <c r="K892" s="34"/>
      <c r="L892" s="34"/>
      <c r="M892" s="70"/>
      <c r="N892" s="72"/>
      <c r="O892" s="34"/>
      <c r="P892" s="34"/>
      <c r="Q892" s="72"/>
      <c r="R892" s="33"/>
      <c r="S892" s="71"/>
      <c r="U892" s="78"/>
    </row>
    <row r="893" spans="1:22" x14ac:dyDescent="0.25">
      <c r="A893" s="74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7"/>
      <c r="V893" s="32"/>
    </row>
    <row r="894" spans="1:22" ht="66.75" x14ac:dyDescent="0.25">
      <c r="A894" s="65">
        <v>200</v>
      </c>
      <c r="B894" s="75">
        <v>26</v>
      </c>
      <c r="C894" s="76" t="s">
        <v>92</v>
      </c>
      <c r="D894" s="77">
        <v>45834</v>
      </c>
      <c r="E894" s="31" t="s">
        <v>1116</v>
      </c>
      <c r="F894" s="32" t="s">
        <v>1117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/>
      <c r="S894" s="71" t="s">
        <v>1118</v>
      </c>
      <c r="U894" s="78"/>
    </row>
    <row r="895" spans="1:22" ht="25.5" x14ac:dyDescent="0.25">
      <c r="A895" s="74" t="s">
        <v>88</v>
      </c>
      <c r="B895" s="75">
        <v>26</v>
      </c>
      <c r="C895" s="76" t="s">
        <v>92</v>
      </c>
      <c r="D895" s="77">
        <v>45834</v>
      </c>
      <c r="E895" s="126" t="s">
        <v>1119</v>
      </c>
      <c r="F895" s="32"/>
      <c r="G895" s="34"/>
      <c r="H895" s="72"/>
      <c r="I895" s="34"/>
      <c r="J895" s="34"/>
      <c r="K895" s="34"/>
      <c r="L895" s="34"/>
      <c r="M895" s="70"/>
      <c r="N895" s="72"/>
      <c r="O895" s="34"/>
      <c r="P895" s="122"/>
      <c r="Q895" s="70"/>
      <c r="R895" s="33"/>
      <c r="S895" s="71"/>
      <c r="U895" s="127"/>
      <c r="V895" s="32"/>
    </row>
    <row r="896" spans="1:22" x14ac:dyDescent="0.25">
      <c r="A896" s="74" t="s">
        <v>89</v>
      </c>
      <c r="B896" s="75">
        <v>26</v>
      </c>
      <c r="C896" s="76" t="s">
        <v>92</v>
      </c>
      <c r="D896" s="77">
        <v>45834</v>
      </c>
      <c r="E896" s="31"/>
      <c r="F896" s="32"/>
      <c r="G896" s="34"/>
      <c r="H896" s="70"/>
      <c r="I896" s="34"/>
      <c r="J896" s="34"/>
      <c r="K896" s="34"/>
      <c r="L896" s="34"/>
      <c r="M896" s="70"/>
      <c r="N896" s="70"/>
      <c r="O896" s="34"/>
      <c r="P896" s="34"/>
      <c r="Q896" s="72"/>
      <c r="R896" s="33"/>
      <c r="S896" s="71"/>
      <c r="U896" s="78"/>
    </row>
    <row r="897" spans="1:22" x14ac:dyDescent="0.25">
      <c r="A897" s="65" t="s">
        <v>90</v>
      </c>
      <c r="B897" s="75">
        <v>26</v>
      </c>
      <c r="C897" s="76" t="s">
        <v>92</v>
      </c>
      <c r="D897" s="77">
        <v>45834</v>
      </c>
      <c r="E897" s="31" t="s">
        <v>1105</v>
      </c>
      <c r="F897" s="32"/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/>
      <c r="S897" s="71"/>
      <c r="U897" s="78"/>
      <c r="V897" s="32"/>
    </row>
    <row r="898" spans="1:22" x14ac:dyDescent="0.25">
      <c r="A898" s="65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9"/>
      <c r="V898" s="32"/>
    </row>
    <row r="899" spans="1:22" ht="54.75" x14ac:dyDescent="0.25">
      <c r="A899" s="65">
        <v>200</v>
      </c>
      <c r="B899" s="75">
        <v>26</v>
      </c>
      <c r="C899" s="76" t="s">
        <v>100</v>
      </c>
      <c r="D899" s="77">
        <v>45835</v>
      </c>
      <c r="E899" s="131" t="s">
        <v>1120</v>
      </c>
      <c r="F899" s="32" t="s">
        <v>1121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/>
      <c r="S899" s="71" t="s">
        <v>1122</v>
      </c>
      <c r="U899" s="78"/>
      <c r="V899" s="90"/>
    </row>
    <row r="900" spans="1:22" ht="25.5" x14ac:dyDescent="0.25">
      <c r="A900" s="65" t="s">
        <v>88</v>
      </c>
      <c r="B900" s="75">
        <v>26</v>
      </c>
      <c r="C900" s="76" t="s">
        <v>100</v>
      </c>
      <c r="D900" s="77">
        <v>45835</v>
      </c>
      <c r="E900" s="126" t="s">
        <v>1123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122"/>
      <c r="Q900" s="70"/>
      <c r="R900" s="33"/>
      <c r="S900" s="71" t="s">
        <v>1124</v>
      </c>
      <c r="U900" s="78"/>
    </row>
    <row r="901" spans="1:22" x14ac:dyDescent="0.25">
      <c r="A901" s="65" t="s">
        <v>89</v>
      </c>
      <c r="B901" s="75">
        <v>26</v>
      </c>
      <c r="C901" s="76" t="s">
        <v>100</v>
      </c>
      <c r="D901" s="77">
        <v>45835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2"/>
      <c r="R901" s="33"/>
      <c r="S901" s="71"/>
      <c r="U901" s="99"/>
      <c r="V901" s="32"/>
    </row>
    <row r="902" spans="1:22" x14ac:dyDescent="0.25">
      <c r="A902" s="74" t="s">
        <v>90</v>
      </c>
      <c r="B902" s="75">
        <v>26</v>
      </c>
      <c r="C902" s="76" t="s">
        <v>100</v>
      </c>
      <c r="D902" s="77">
        <v>45835</v>
      </c>
      <c r="E902" s="31" t="s">
        <v>1105</v>
      </c>
      <c r="F902" s="32"/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2"/>
      <c r="R902" s="33"/>
      <c r="S902" s="71"/>
      <c r="U902" s="78"/>
      <c r="V902" s="32"/>
    </row>
    <row r="903" spans="1:22" x14ac:dyDescent="0.25">
      <c r="A903" s="74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4.75" x14ac:dyDescent="0.25">
      <c r="A904" s="65">
        <v>200</v>
      </c>
      <c r="B904" s="66">
        <v>26</v>
      </c>
      <c r="C904" s="67" t="s">
        <v>110</v>
      </c>
      <c r="D904" s="68">
        <v>45836</v>
      </c>
      <c r="E904" s="131" t="s">
        <v>1125</v>
      </c>
      <c r="F904" s="32" t="s">
        <v>1126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/>
      <c r="S904" s="71" t="s">
        <v>1127</v>
      </c>
      <c r="U904" s="99"/>
    </row>
    <row r="905" spans="1:22" ht="25.5" x14ac:dyDescent="0.25">
      <c r="A905" s="74" t="s">
        <v>88</v>
      </c>
      <c r="B905" s="66">
        <v>26</v>
      </c>
      <c r="C905" s="67" t="s">
        <v>110</v>
      </c>
      <c r="D905" s="68">
        <v>45836</v>
      </c>
      <c r="E905" s="126" t="s">
        <v>1128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/>
      <c r="S905" s="71"/>
      <c r="U905" s="127"/>
      <c r="V905" s="81"/>
    </row>
    <row r="906" spans="1:22" x14ac:dyDescent="0.25">
      <c r="A906" s="74" t="s">
        <v>89</v>
      </c>
      <c r="B906" s="66">
        <v>26</v>
      </c>
      <c r="C906" s="67" t="s">
        <v>110</v>
      </c>
      <c r="D906" s="68">
        <v>45836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8"/>
      <c r="V906" s="32"/>
    </row>
    <row r="907" spans="1:22" x14ac:dyDescent="0.25">
      <c r="A907" s="74" t="s">
        <v>90</v>
      </c>
      <c r="B907" s="66">
        <v>26</v>
      </c>
      <c r="C907" s="67" t="s">
        <v>110</v>
      </c>
      <c r="D907" s="68">
        <v>45836</v>
      </c>
      <c r="E907" s="31" t="s">
        <v>1105</v>
      </c>
      <c r="F907" s="32"/>
      <c r="G907" s="34"/>
      <c r="H907" s="70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74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45" x14ac:dyDescent="0.25">
      <c r="A909" s="74">
        <v>200</v>
      </c>
      <c r="B909" s="66">
        <v>26</v>
      </c>
      <c r="C909" s="67" t="s">
        <v>119</v>
      </c>
      <c r="D909" s="68">
        <v>45837</v>
      </c>
      <c r="E909" s="131" t="s">
        <v>1129</v>
      </c>
      <c r="F909" s="32" t="s">
        <v>1130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/>
      <c r="S909" s="71" t="s">
        <v>1131</v>
      </c>
      <c r="U909" s="99"/>
    </row>
    <row r="910" spans="1:22" x14ac:dyDescent="0.25">
      <c r="A910" s="74" t="s">
        <v>88</v>
      </c>
      <c r="B910" s="66">
        <v>26</v>
      </c>
      <c r="C910" s="67" t="s">
        <v>119</v>
      </c>
      <c r="D910" s="68">
        <v>45837</v>
      </c>
      <c r="E910" s="31" t="s">
        <v>1132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/>
      <c r="S910" s="71"/>
      <c r="U910" s="78"/>
      <c r="V910" s="81"/>
    </row>
    <row r="911" spans="1:22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/>
      <c r="F911" s="32"/>
      <c r="G911" s="34"/>
      <c r="H911" s="70"/>
      <c r="I911" s="34"/>
      <c r="J911" s="34"/>
      <c r="K911" s="34"/>
      <c r="L911" s="34"/>
      <c r="M911" s="70"/>
      <c r="N911" s="70"/>
      <c r="O911" s="34"/>
      <c r="P911" s="34"/>
      <c r="Q911" s="70"/>
      <c r="R911" s="33"/>
      <c r="S911" s="71"/>
      <c r="U911" s="78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31" t="s">
        <v>1105</v>
      </c>
      <c r="F912" s="32"/>
      <c r="G912" s="34"/>
      <c r="H912" s="72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65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2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146.25" x14ac:dyDescent="0.25">
      <c r="A914" s="74">
        <v>200</v>
      </c>
      <c r="B914" s="75">
        <v>27</v>
      </c>
      <c r="C914" s="76" t="s">
        <v>125</v>
      </c>
      <c r="D914" s="77">
        <v>45838</v>
      </c>
      <c r="E914" s="31" t="s">
        <v>1133</v>
      </c>
      <c r="F914" s="32" t="s">
        <v>1134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/>
      <c r="S914" s="71" t="s">
        <v>1135</v>
      </c>
      <c r="U914" s="99"/>
      <c r="V914" s="32"/>
    </row>
    <row r="915" spans="1:22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31" t="s">
        <v>1132</v>
      </c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/>
      <c r="S915" s="71"/>
      <c r="U915" s="78"/>
      <c r="V915" s="32"/>
    </row>
    <row r="916" spans="1:22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/>
      <c r="F916" s="32"/>
      <c r="G916" s="34"/>
      <c r="H916" s="70"/>
      <c r="I916" s="34"/>
      <c r="J916" s="34"/>
      <c r="K916" s="34"/>
      <c r="L916" s="34"/>
      <c r="M916" s="70"/>
      <c r="N916" s="70"/>
      <c r="O916" s="34"/>
      <c r="P916" s="34"/>
      <c r="Q916" s="70"/>
      <c r="R916" s="33"/>
      <c r="S916" s="71"/>
    </row>
    <row r="917" spans="1:22" x14ac:dyDescent="0.25">
      <c r="A917" s="65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2"/>
      <c r="I917" s="34"/>
      <c r="J917" s="34"/>
      <c r="K917" s="34"/>
      <c r="L917" s="34"/>
      <c r="M917" s="70"/>
      <c r="N917" s="70"/>
      <c r="O917" s="34"/>
      <c r="P917" s="34"/>
      <c r="Q917" s="72"/>
      <c r="R917" s="33"/>
      <c r="S917" s="71"/>
      <c r="U917" s="78"/>
      <c r="V917" s="32"/>
    </row>
    <row r="918" spans="1:22" x14ac:dyDescent="0.25">
      <c r="A918" s="65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65">
        <v>200</v>
      </c>
      <c r="B919" s="75">
        <v>27</v>
      </c>
      <c r="C919" s="76" t="s">
        <v>132</v>
      </c>
      <c r="D919" s="77">
        <v>45839</v>
      </c>
      <c r="E919" s="131" t="s">
        <v>1136</v>
      </c>
      <c r="F919" s="32" t="s">
        <v>1137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/>
      <c r="S919" s="71" t="s">
        <v>1138</v>
      </c>
      <c r="U919" s="78"/>
      <c r="V919" s="32"/>
    </row>
    <row r="920" spans="1:22" x14ac:dyDescent="0.25">
      <c r="A920" s="65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2"/>
      <c r="R921" s="33"/>
      <c r="S921" s="71"/>
      <c r="U921" s="78"/>
      <c r="V921" s="32"/>
    </row>
    <row r="922" spans="1:22" x14ac:dyDescent="0.25">
      <c r="A922" s="74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2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65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x14ac:dyDescent="0.25">
      <c r="A924" s="65">
        <v>200</v>
      </c>
      <c r="B924" s="75">
        <v>27</v>
      </c>
      <c r="C924" s="76" t="s">
        <v>87</v>
      </c>
      <c r="D924" s="77">
        <v>45840</v>
      </c>
      <c r="E924" s="31"/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/>
      <c r="U924" s="99"/>
      <c r="V924" s="32"/>
    </row>
    <row r="925" spans="1:22" x14ac:dyDescent="0.25">
      <c r="A925" s="65" t="s">
        <v>88</v>
      </c>
      <c r="B925" s="75">
        <v>27</v>
      </c>
      <c r="C925" s="76" t="s">
        <v>87</v>
      </c>
      <c r="D925" s="77">
        <v>45840</v>
      </c>
      <c r="E925" s="126"/>
      <c r="F925" s="32"/>
      <c r="G925" s="34"/>
      <c r="H925" s="72"/>
      <c r="I925" s="34"/>
      <c r="J925" s="34"/>
      <c r="K925" s="34"/>
      <c r="L925" s="34"/>
      <c r="M925" s="70"/>
      <c r="N925" s="70"/>
      <c r="O925" s="34"/>
      <c r="P925" s="122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2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x14ac:dyDescent="0.25">
      <c r="A927" s="74" t="s">
        <v>90</v>
      </c>
      <c r="B927" s="75">
        <v>27</v>
      </c>
      <c r="C927" s="76" t="s">
        <v>87</v>
      </c>
      <c r="D927" s="77">
        <v>45840</v>
      </c>
      <c r="E927" s="31"/>
      <c r="F927" s="32"/>
      <c r="G927" s="34"/>
      <c r="H927" s="72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/>
      <c r="U927" s="78"/>
      <c r="V927" s="32"/>
    </row>
    <row r="928" spans="1:22" x14ac:dyDescent="0.25">
      <c r="A928" s="65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65" t="s">
        <v>88</v>
      </c>
      <c r="B930" s="75">
        <v>27</v>
      </c>
      <c r="C930" s="76" t="s">
        <v>92</v>
      </c>
      <c r="D930" s="77">
        <v>45841</v>
      </c>
      <c r="E930" s="126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2"/>
      <c r="Q930" s="70"/>
      <c r="R930" s="33"/>
      <c r="S930" s="71"/>
      <c r="U930" s="78"/>
      <c r="V930" s="32"/>
    </row>
    <row r="931" spans="1:22" x14ac:dyDescent="0.25">
      <c r="A931" s="65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x14ac:dyDescent="0.25">
      <c r="A932" s="65" t="s">
        <v>90</v>
      </c>
      <c r="B932" s="75">
        <v>27</v>
      </c>
      <c r="C932" s="76" t="s">
        <v>92</v>
      </c>
      <c r="D932" s="77">
        <v>45841</v>
      </c>
      <c r="E932" s="126" t="s">
        <v>1139</v>
      </c>
      <c r="F932" s="32"/>
      <c r="G932" s="34"/>
      <c r="H932" s="72"/>
      <c r="I932" s="34"/>
      <c r="J932" s="34"/>
      <c r="K932" s="34"/>
      <c r="L932" s="34"/>
      <c r="M932" s="70"/>
      <c r="N932" s="70"/>
      <c r="O932" s="34"/>
      <c r="P932" s="34"/>
      <c r="Q932" s="70"/>
      <c r="R932" s="33"/>
      <c r="S932" s="71" t="s">
        <v>1140</v>
      </c>
      <c r="U932" s="78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74">
        <v>200</v>
      </c>
      <c r="B934" s="75">
        <v>27</v>
      </c>
      <c r="C934" s="76" t="s">
        <v>100</v>
      </c>
      <c r="D934" s="77">
        <v>45842</v>
      </c>
      <c r="E934" s="109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65" t="s">
        <v>88</v>
      </c>
      <c r="B935" s="75">
        <v>27</v>
      </c>
      <c r="C935" s="76" t="s">
        <v>100</v>
      </c>
      <c r="D935" s="77">
        <v>45842</v>
      </c>
      <c r="E935" s="126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65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65" t="s">
        <v>90</v>
      </c>
      <c r="B937" s="75">
        <v>27</v>
      </c>
      <c r="C937" s="76" t="s">
        <v>100</v>
      </c>
      <c r="D937" s="77">
        <v>45842</v>
      </c>
      <c r="E937" s="31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</row>
    <row r="938" spans="1:22" x14ac:dyDescent="0.25">
      <c r="A938" s="65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65">
        <v>200</v>
      </c>
      <c r="B939" s="66">
        <v>27</v>
      </c>
      <c r="C939" s="67" t="s">
        <v>110</v>
      </c>
      <c r="D939" s="68">
        <v>45843</v>
      </c>
      <c r="E939" s="131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65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2"/>
      <c r="Q940" s="70"/>
      <c r="R940" s="33"/>
      <c r="S940" s="71"/>
    </row>
    <row r="941" spans="1:22" x14ac:dyDescent="0.25">
      <c r="A941" s="74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65" t="s">
        <v>90</v>
      </c>
      <c r="B942" s="66">
        <v>27</v>
      </c>
      <c r="C942" s="67" t="s">
        <v>110</v>
      </c>
      <c r="D942" s="68">
        <v>45843</v>
      </c>
      <c r="E942" s="31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74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74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2"/>
      <c r="Q945" s="72"/>
      <c r="R945" s="33"/>
      <c r="S945" s="71"/>
      <c r="U945" s="78"/>
      <c r="V945" s="32"/>
    </row>
    <row r="946" spans="1:22" x14ac:dyDescent="0.25">
      <c r="A946" s="74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2"/>
      <c r="R946" s="33"/>
      <c r="S946" s="71"/>
      <c r="U946" s="134"/>
      <c r="V946" s="32"/>
    </row>
    <row r="947" spans="1:22" x14ac:dyDescent="0.25">
      <c r="A947" s="74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4"/>
      <c r="V947" s="32"/>
    </row>
    <row r="948" spans="1:22" x14ac:dyDescent="0.25">
      <c r="A948" s="65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74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4"/>
      <c r="V949" s="32"/>
    </row>
    <row r="950" spans="1:22" x14ac:dyDescent="0.25">
      <c r="A950" s="65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2"/>
      <c r="Q950" s="72"/>
      <c r="R950" s="33"/>
      <c r="S950" s="71"/>
      <c r="U950" s="134"/>
      <c r="V950" s="32"/>
    </row>
    <row r="951" spans="1:22" x14ac:dyDescent="0.25">
      <c r="A951" s="65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2"/>
      <c r="I951" s="34"/>
      <c r="J951" s="34"/>
      <c r="K951" s="34"/>
      <c r="L951" s="34"/>
      <c r="M951" s="70"/>
      <c r="N951" s="70"/>
      <c r="O951" s="34"/>
      <c r="P951" s="34"/>
      <c r="Q951" s="72"/>
      <c r="R951" s="33"/>
      <c r="S951" s="71"/>
      <c r="U951" s="134"/>
      <c r="V951" s="32"/>
    </row>
    <row r="952" spans="1:22" x14ac:dyDescent="0.25">
      <c r="A952" s="65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74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78.75" x14ac:dyDescent="0.25">
      <c r="A954" s="65">
        <v>200</v>
      </c>
      <c r="B954" s="75">
        <v>28</v>
      </c>
      <c r="C954" s="76" t="s">
        <v>132</v>
      </c>
      <c r="D954" s="77">
        <v>45846</v>
      </c>
      <c r="E954" s="31" t="s">
        <v>1141</v>
      </c>
      <c r="F954" s="32" t="s">
        <v>1142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/>
      <c r="S954" s="123" t="s">
        <v>1143</v>
      </c>
      <c r="U954" s="134"/>
      <c r="V954" s="32"/>
    </row>
    <row r="955" spans="1:22" x14ac:dyDescent="0.25">
      <c r="A955" s="65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2"/>
      <c r="R955" s="33"/>
      <c r="S955" s="71"/>
      <c r="U955" s="134"/>
      <c r="V955" s="32"/>
    </row>
    <row r="956" spans="1:22" x14ac:dyDescent="0.25">
      <c r="A956" s="65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74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2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65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2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4"/>
      <c r="V958" s="81"/>
    </row>
    <row r="959" spans="1:22" ht="56.25" x14ac:dyDescent="0.25">
      <c r="A959" s="74">
        <v>200</v>
      </c>
      <c r="B959" s="75">
        <v>28</v>
      </c>
      <c r="C959" s="76" t="s">
        <v>87</v>
      </c>
      <c r="D959" s="77">
        <v>45847</v>
      </c>
      <c r="E959" s="31" t="s">
        <v>1144</v>
      </c>
      <c r="F959" s="32" t="s">
        <v>1145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/>
      <c r="S959" s="123" t="s">
        <v>528</v>
      </c>
      <c r="U959" s="78"/>
      <c r="V959" s="81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74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84"/>
      <c r="I961" s="34"/>
      <c r="J961" s="34"/>
      <c r="K961" s="34"/>
      <c r="L961" s="34"/>
      <c r="M961" s="70"/>
      <c r="N961" s="84"/>
      <c r="O961" s="34"/>
      <c r="P961" s="34"/>
      <c r="Q961" s="70"/>
      <c r="R961" s="33"/>
      <c r="S961" s="71"/>
      <c r="U961" s="78"/>
      <c r="V961" s="81"/>
    </row>
    <row r="962" spans="1:22" x14ac:dyDescent="0.25">
      <c r="A962" s="74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4"/>
      <c r="V962" s="81"/>
    </row>
    <row r="963" spans="1:22" x14ac:dyDescent="0.25">
      <c r="A963" s="65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90"/>
    </row>
    <row r="964" spans="1:22" ht="105" x14ac:dyDescent="0.25">
      <c r="A964" s="65">
        <v>200</v>
      </c>
      <c r="B964" s="75">
        <v>28</v>
      </c>
      <c r="C964" s="76" t="s">
        <v>92</v>
      </c>
      <c r="D964" s="77">
        <v>45848</v>
      </c>
      <c r="E964" s="31" t="s">
        <v>1146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/>
      <c r="S964" s="123" t="s">
        <v>1147</v>
      </c>
      <c r="U964" s="78"/>
    </row>
    <row r="965" spans="1:22" x14ac:dyDescent="0.25">
      <c r="A965" s="74" t="s">
        <v>88</v>
      </c>
      <c r="B965" s="75">
        <v>28</v>
      </c>
      <c r="C965" s="76" t="s">
        <v>92</v>
      </c>
      <c r="D965" s="77">
        <v>45848</v>
      </c>
      <c r="E965" s="31" t="s">
        <v>1148</v>
      </c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</row>
    <row r="966" spans="1:22" x14ac:dyDescent="0.25">
      <c r="A966" s="65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4"/>
      <c r="V966" s="81"/>
    </row>
    <row r="967" spans="1:22" x14ac:dyDescent="0.25">
      <c r="A967" s="74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2"/>
      <c r="R967" s="33"/>
      <c r="S967" s="71"/>
      <c r="U967" s="86"/>
      <c r="V967" s="81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14.75" x14ac:dyDescent="0.25">
      <c r="A969" s="65">
        <v>200</v>
      </c>
      <c r="B969" s="75">
        <v>28</v>
      </c>
      <c r="C969" s="76" t="s">
        <v>100</v>
      </c>
      <c r="D969" s="77">
        <v>45849</v>
      </c>
      <c r="E969" s="31" t="s">
        <v>1149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/>
      <c r="S969" s="123" t="s">
        <v>1150</v>
      </c>
      <c r="U969" s="78"/>
      <c r="V969" s="32"/>
    </row>
    <row r="970" spans="1:22" x14ac:dyDescent="0.25">
      <c r="A970" s="74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8"/>
      <c r="V970" s="32"/>
    </row>
    <row r="971" spans="1:22" x14ac:dyDescent="0.25">
      <c r="A971" s="65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2"/>
      <c r="R971" s="33"/>
      <c r="S971" s="71"/>
      <c r="U971" s="78"/>
      <c r="V971" s="81"/>
    </row>
    <row r="972" spans="1:22" x14ac:dyDescent="0.25">
      <c r="A972" s="65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89.25" x14ac:dyDescent="0.25">
      <c r="A974" s="74">
        <v>200</v>
      </c>
      <c r="B974" s="66">
        <v>28</v>
      </c>
      <c r="C974" s="67" t="s">
        <v>110</v>
      </c>
      <c r="D974" s="68">
        <v>45850</v>
      </c>
      <c r="E974" s="31" t="s">
        <v>1151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/>
      <c r="S974" s="123" t="s">
        <v>1150</v>
      </c>
      <c r="U974" s="78"/>
      <c r="V974" s="32"/>
    </row>
    <row r="975" spans="1:22" x14ac:dyDescent="0.25">
      <c r="A975" s="74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8"/>
      <c r="V975" s="90"/>
    </row>
    <row r="976" spans="1:22" x14ac:dyDescent="0.25">
      <c r="A976" s="74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65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40.25" x14ac:dyDescent="0.25">
      <c r="A979" s="74">
        <v>200</v>
      </c>
      <c r="B979" s="66">
        <v>28</v>
      </c>
      <c r="C979" s="67" t="s">
        <v>119</v>
      </c>
      <c r="D979" s="68">
        <v>45851</v>
      </c>
      <c r="E979" s="31" t="s">
        <v>1152</v>
      </c>
      <c r="F979" s="32" t="s">
        <v>1153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/>
      <c r="S979" s="123" t="s">
        <v>1150</v>
      </c>
      <c r="U979" s="78"/>
      <c r="V979" s="90"/>
    </row>
    <row r="980" spans="1:22" x14ac:dyDescent="0.25">
      <c r="A980" s="65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74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x14ac:dyDescent="0.25">
      <c r="A982" s="74" t="s">
        <v>90</v>
      </c>
      <c r="B982" s="66">
        <v>28</v>
      </c>
      <c r="C982" s="67" t="s">
        <v>119</v>
      </c>
      <c r="D982" s="68">
        <v>45851</v>
      </c>
      <c r="E982" s="31"/>
      <c r="F982" s="32"/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78"/>
    </row>
    <row r="983" spans="1:22" x14ac:dyDescent="0.25">
      <c r="A983" s="65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66.75" x14ac:dyDescent="0.25">
      <c r="A984" s="65">
        <v>200</v>
      </c>
      <c r="B984" s="75">
        <v>29</v>
      </c>
      <c r="C984" s="76" t="s">
        <v>125</v>
      </c>
      <c r="D984" s="77">
        <v>45852</v>
      </c>
      <c r="E984" s="31" t="s">
        <v>1154</v>
      </c>
      <c r="F984" s="32" t="s">
        <v>1155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/>
      <c r="S984" s="123" t="s">
        <v>1156</v>
      </c>
      <c r="U984" s="78"/>
    </row>
    <row r="985" spans="1:22" x14ac:dyDescent="0.25">
      <c r="A985" s="65" t="s">
        <v>88</v>
      </c>
      <c r="B985" s="75">
        <v>29</v>
      </c>
      <c r="C985" s="76" t="s">
        <v>125</v>
      </c>
      <c r="D985" s="77">
        <v>45852</v>
      </c>
      <c r="E985" s="31"/>
      <c r="F985" s="32"/>
      <c r="G985" s="34"/>
      <c r="H985" s="72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65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65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65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2"/>
      <c r="I988" s="70"/>
      <c r="J988" s="72"/>
      <c r="K988" s="70"/>
      <c r="L988" s="70"/>
      <c r="M988" s="70"/>
      <c r="N988" s="70"/>
      <c r="O988" s="33"/>
      <c r="P988" s="72"/>
      <c r="Q988" s="33"/>
      <c r="R988" s="33"/>
      <c r="S988" s="71"/>
    </row>
    <row r="989" spans="1:22" ht="56.25" x14ac:dyDescent="0.25">
      <c r="A989" s="74">
        <v>200</v>
      </c>
      <c r="B989" s="75">
        <v>29</v>
      </c>
      <c r="C989" s="76" t="s">
        <v>132</v>
      </c>
      <c r="D989" s="77">
        <v>45853</v>
      </c>
      <c r="E989" s="31" t="s">
        <v>1157</v>
      </c>
      <c r="F989" s="32" t="s">
        <v>1158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/>
      <c r="S989" s="123" t="s">
        <v>1159</v>
      </c>
      <c r="U989" s="78"/>
    </row>
    <row r="990" spans="1:22" x14ac:dyDescent="0.25">
      <c r="A990" s="65" t="s">
        <v>88</v>
      </c>
      <c r="B990" s="75">
        <v>29</v>
      </c>
      <c r="C990" s="76" t="s">
        <v>132</v>
      </c>
      <c r="D990" s="77">
        <v>45853</v>
      </c>
      <c r="E990" s="31"/>
      <c r="F990" s="32"/>
      <c r="G990" s="34"/>
      <c r="H990" s="72"/>
      <c r="I990" s="34"/>
      <c r="J990" s="34"/>
      <c r="K990" s="34"/>
      <c r="L990" s="34"/>
      <c r="M990" s="70"/>
      <c r="N990" s="70"/>
      <c r="O990" s="34"/>
      <c r="P990" s="34"/>
      <c r="Q990" s="72"/>
      <c r="R990" s="33"/>
      <c r="S990" s="71"/>
      <c r="U990" s="78"/>
      <c r="V990" s="32"/>
    </row>
    <row r="991" spans="1:22" x14ac:dyDescent="0.25">
      <c r="A991" s="65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65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2"/>
      <c r="R992" s="33"/>
      <c r="S992" s="71"/>
    </row>
    <row r="993" spans="1:22" x14ac:dyDescent="0.25">
      <c r="A993" s="74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67.5" x14ac:dyDescent="0.25">
      <c r="A994" s="74">
        <v>200</v>
      </c>
      <c r="B994" s="75">
        <v>29</v>
      </c>
      <c r="C994" s="76" t="s">
        <v>87</v>
      </c>
      <c r="D994" s="77">
        <v>45854</v>
      </c>
      <c r="E994" s="31" t="s">
        <v>1160</v>
      </c>
      <c r="F994" s="32" t="s">
        <v>1161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/>
      <c r="S994" s="123" t="s">
        <v>1162</v>
      </c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/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2"/>
      <c r="R995" s="33"/>
      <c r="S995" s="71"/>
      <c r="U995" s="78"/>
      <c r="V995" s="81"/>
    </row>
    <row r="996" spans="1:22" x14ac:dyDescent="0.25">
      <c r="A996" s="74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2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65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65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2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39.75" x14ac:dyDescent="0.25">
      <c r="A999" s="74">
        <v>200</v>
      </c>
      <c r="B999" s="75">
        <v>29</v>
      </c>
      <c r="C999" s="76" t="s">
        <v>92</v>
      </c>
      <c r="D999" s="77">
        <v>45855</v>
      </c>
      <c r="E999" s="31" t="s">
        <v>1163</v>
      </c>
      <c r="F999" s="32" t="s">
        <v>1164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/>
      <c r="S999" s="123" t="s">
        <v>1165</v>
      </c>
      <c r="U999" s="78"/>
    </row>
    <row r="1000" spans="1:22" x14ac:dyDescent="0.25">
      <c r="A1000" s="74" t="s">
        <v>88</v>
      </c>
      <c r="B1000" s="75">
        <v>29</v>
      </c>
      <c r="C1000" s="76" t="s">
        <v>92</v>
      </c>
      <c r="D1000" s="77">
        <v>45855</v>
      </c>
      <c r="E1000" s="31"/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65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74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65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74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65" t="s">
        <v>88</v>
      </c>
      <c r="B1005" s="75">
        <v>29</v>
      </c>
      <c r="C1005" s="76" t="s">
        <v>100</v>
      </c>
      <c r="D1005" s="77">
        <v>45856</v>
      </c>
      <c r="E1005" s="31"/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2"/>
      <c r="R1005" s="33"/>
      <c r="S1005" s="71"/>
      <c r="U1005" s="78"/>
      <c r="V1005" s="32"/>
    </row>
    <row r="1006" spans="1:22" x14ac:dyDescent="0.25">
      <c r="A1006" s="74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2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65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65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8"/>
      <c r="U1009" s="78"/>
      <c r="V1009" s="32"/>
    </row>
    <row r="1010" spans="1:22" x14ac:dyDescent="0.25">
      <c r="A1010" s="74" t="s">
        <v>88</v>
      </c>
      <c r="B1010" s="66">
        <v>29</v>
      </c>
      <c r="C1010" s="67" t="s">
        <v>110</v>
      </c>
      <c r="D1010" s="68">
        <v>45857</v>
      </c>
      <c r="E1010" s="31"/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4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74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74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65" t="s">
        <v>88</v>
      </c>
      <c r="B1015" s="66">
        <v>29</v>
      </c>
      <c r="C1015" s="67" t="s">
        <v>119</v>
      </c>
      <c r="D1015" s="68">
        <v>45858</v>
      </c>
      <c r="E1015" s="31"/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8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65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8"/>
      <c r="V1017" s="32"/>
    </row>
    <row r="1018" spans="1:22" x14ac:dyDescent="0.25">
      <c r="A1018" s="74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65">
        <v>200</v>
      </c>
      <c r="B1019" s="75">
        <v>30</v>
      </c>
      <c r="C1019" s="76" t="s">
        <v>125</v>
      </c>
      <c r="D1019" s="77">
        <v>45859</v>
      </c>
      <c r="E1019" s="31"/>
      <c r="F1019" s="85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65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2"/>
      <c r="R1020" s="33"/>
      <c r="S1020" s="71"/>
      <c r="U1020" s="78"/>
    </row>
    <row r="1021" spans="1:22" x14ac:dyDescent="0.25">
      <c r="A1021" s="74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2"/>
      <c r="R1021" s="33"/>
      <c r="S1021" s="71"/>
      <c r="U1021" s="78"/>
      <c r="V1021" s="32"/>
    </row>
    <row r="1022" spans="1:22" x14ac:dyDescent="0.25">
      <c r="A1022" s="65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2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2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25.5" x14ac:dyDescent="0.25">
      <c r="A1024" s="65">
        <v>200</v>
      </c>
      <c r="B1024" s="75">
        <v>30</v>
      </c>
      <c r="C1024" s="76" t="s">
        <v>132</v>
      </c>
      <c r="D1024" s="77">
        <v>45860</v>
      </c>
      <c r="E1024" s="31" t="s">
        <v>1166</v>
      </c>
      <c r="F1024" s="139" t="s">
        <v>1167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/>
      <c r="S1024" s="71" t="s">
        <v>1168</v>
      </c>
    </row>
    <row r="1025" spans="1:22" x14ac:dyDescent="0.25">
      <c r="A1025" s="65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2"/>
      <c r="R1025" s="33"/>
      <c r="S1025" s="71"/>
      <c r="U1025" s="78"/>
    </row>
    <row r="1026" spans="1:22" x14ac:dyDescent="0.25">
      <c r="A1026" s="65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2"/>
      <c r="R1026" s="33"/>
      <c r="S1026" s="71"/>
      <c r="U1026" s="78"/>
      <c r="V1026" s="32"/>
    </row>
    <row r="1027" spans="1:22" ht="33.75" x14ac:dyDescent="0.25">
      <c r="A1027" s="74" t="s">
        <v>90</v>
      </c>
      <c r="B1027" s="75">
        <v>30</v>
      </c>
      <c r="C1027" s="76" t="s">
        <v>132</v>
      </c>
      <c r="D1027" s="77">
        <v>45860</v>
      </c>
      <c r="E1027" s="31" t="s">
        <v>1169</v>
      </c>
      <c r="F1027" s="32" t="s">
        <v>1170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2"/>
      <c r="R1027" s="33"/>
      <c r="S1027" s="71" t="s">
        <v>1171</v>
      </c>
      <c r="U1027" s="78"/>
      <c r="V1027" s="32"/>
    </row>
    <row r="1028" spans="1:22" x14ac:dyDescent="0.25">
      <c r="A1028" s="65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33.75" x14ac:dyDescent="0.25">
      <c r="A1029" s="65">
        <v>200</v>
      </c>
      <c r="B1029" s="75">
        <v>30</v>
      </c>
      <c r="C1029" s="76" t="s">
        <v>87</v>
      </c>
      <c r="D1029" s="77">
        <v>45861</v>
      </c>
      <c r="E1029" s="140" t="s">
        <v>1172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/>
      <c r="S1029" s="71" t="s">
        <v>1173</v>
      </c>
      <c r="U1029" s="78"/>
      <c r="V1029" s="81"/>
    </row>
    <row r="1030" spans="1:22" x14ac:dyDescent="0.25">
      <c r="A1030" s="65" t="s">
        <v>88</v>
      </c>
      <c r="B1030" s="75">
        <v>30</v>
      </c>
      <c r="C1030" s="76" t="s">
        <v>87</v>
      </c>
      <c r="D1030" s="77">
        <v>45861</v>
      </c>
      <c r="E1030" s="31"/>
      <c r="F1030" s="32"/>
      <c r="G1030" s="34"/>
      <c r="H1030" s="72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/>
      <c r="S1030" s="71"/>
      <c r="U1030" s="78"/>
      <c r="V1030" s="32"/>
    </row>
    <row r="1031" spans="1:22" x14ac:dyDescent="0.25">
      <c r="A1031" s="65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2"/>
      <c r="R1031" s="33"/>
      <c r="S1031" s="71"/>
      <c r="U1031" s="78"/>
      <c r="V1031" s="32"/>
    </row>
    <row r="1032" spans="1:22" ht="67.5" x14ac:dyDescent="0.25">
      <c r="A1032" s="65" t="s">
        <v>90</v>
      </c>
      <c r="B1032" s="75">
        <v>30</v>
      </c>
      <c r="C1032" s="76" t="s">
        <v>87</v>
      </c>
      <c r="D1032" s="77">
        <v>45861</v>
      </c>
      <c r="E1032" s="31" t="s">
        <v>1174</v>
      </c>
      <c r="F1032" s="32" t="s">
        <v>1175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/>
      <c r="S1032" s="71" t="s">
        <v>1176</v>
      </c>
      <c r="U1032" s="78"/>
      <c r="V1032" s="32"/>
    </row>
    <row r="1033" spans="1:22" x14ac:dyDescent="0.25">
      <c r="A1033" s="74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2"/>
      <c r="I1033" s="70"/>
      <c r="J1033" s="70"/>
      <c r="K1033" s="70"/>
      <c r="L1033" s="70"/>
      <c r="M1033" s="70"/>
      <c r="N1033" s="72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74">
        <v>200</v>
      </c>
      <c r="B1034" s="75">
        <v>30</v>
      </c>
      <c r="C1034" s="76" t="s">
        <v>92</v>
      </c>
      <c r="D1034" s="77">
        <v>45862</v>
      </c>
      <c r="E1034" s="31" t="s">
        <v>1177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/>
      <c r="S1034" s="71" t="s">
        <v>1178</v>
      </c>
      <c r="U1034" s="134"/>
      <c r="V1034" s="32"/>
    </row>
    <row r="1035" spans="1:22" x14ac:dyDescent="0.25">
      <c r="A1035" s="65" t="s">
        <v>88</v>
      </c>
      <c r="B1035" s="75">
        <v>30</v>
      </c>
      <c r="C1035" s="76" t="s">
        <v>92</v>
      </c>
      <c r="D1035" s="77">
        <v>45862</v>
      </c>
      <c r="E1035" s="31"/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/>
      <c r="S1035" s="71"/>
      <c r="U1035" s="78"/>
      <c r="V1035" s="87"/>
    </row>
    <row r="1036" spans="1:22" x14ac:dyDescent="0.25">
      <c r="A1036" s="65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65" t="s">
        <v>90</v>
      </c>
      <c r="B1037" s="75">
        <v>30</v>
      </c>
      <c r="C1037" s="76" t="s">
        <v>92</v>
      </c>
      <c r="D1037" s="77">
        <v>45862</v>
      </c>
      <c r="E1037" s="31" t="s">
        <v>1179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/>
      <c r="S1037" s="71" t="s">
        <v>1180</v>
      </c>
      <c r="U1037" s="78"/>
    </row>
    <row r="1038" spans="1:22" x14ac:dyDescent="0.25">
      <c r="A1038" s="65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45" x14ac:dyDescent="0.25">
      <c r="A1039" s="65">
        <v>200</v>
      </c>
      <c r="B1039" s="75">
        <v>30</v>
      </c>
      <c r="C1039" s="76" t="s">
        <v>100</v>
      </c>
      <c r="D1039" s="77">
        <v>45863</v>
      </c>
      <c r="E1039" s="31" t="s">
        <v>1181</v>
      </c>
      <c r="F1039" s="32" t="s">
        <v>1182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/>
      <c r="S1039" s="71" t="s">
        <v>1183</v>
      </c>
      <c r="U1039" s="78"/>
      <c r="V1039" s="87"/>
    </row>
    <row r="1040" spans="1:22" x14ac:dyDescent="0.25">
      <c r="A1040" s="65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8"/>
    </row>
    <row r="1041" spans="1:22" x14ac:dyDescent="0.25">
      <c r="A1041" s="74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56.25" x14ac:dyDescent="0.25">
      <c r="A1042" s="74" t="s">
        <v>90</v>
      </c>
      <c r="B1042" s="75">
        <v>30</v>
      </c>
      <c r="C1042" s="76" t="s">
        <v>100</v>
      </c>
      <c r="D1042" s="77">
        <v>45863</v>
      </c>
      <c r="E1042" s="31" t="s">
        <v>1184</v>
      </c>
      <c r="F1042" s="32" t="s">
        <v>1185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2"/>
      <c r="R1042" s="33"/>
      <c r="S1042" s="71" t="s">
        <v>1186</v>
      </c>
      <c r="U1042" s="78"/>
      <c r="V1042" s="81"/>
    </row>
    <row r="1043" spans="1:22" x14ac:dyDescent="0.25">
      <c r="A1043" s="65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7"/>
    </row>
    <row r="1044" spans="1:22" ht="33.75" x14ac:dyDescent="0.25">
      <c r="A1044" s="65">
        <v>200</v>
      </c>
      <c r="B1044" s="66">
        <v>30</v>
      </c>
      <c r="C1044" s="67" t="s">
        <v>110</v>
      </c>
      <c r="D1044" s="68">
        <v>45864</v>
      </c>
      <c r="E1044" s="31" t="s">
        <v>1187</v>
      </c>
      <c r="F1044" s="32" t="s">
        <v>423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/>
      <c r="S1044" s="71" t="s">
        <v>1188</v>
      </c>
      <c r="U1044" s="78"/>
    </row>
    <row r="1045" spans="1:22" x14ac:dyDescent="0.25">
      <c r="A1045" s="74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2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65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2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6"/>
    </row>
    <row r="1047" spans="1:22" ht="29.2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31" t="s">
        <v>1189</v>
      </c>
      <c r="F1047" s="32" t="s">
        <v>1190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2"/>
      <c r="R1047" s="33"/>
      <c r="S1047" s="71" t="s">
        <v>1191</v>
      </c>
      <c r="U1047" s="78"/>
      <c r="V1047" s="32"/>
    </row>
    <row r="1048" spans="1:22" x14ac:dyDescent="0.25">
      <c r="A1048" s="65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28.5" x14ac:dyDescent="0.25">
      <c r="A1049" s="74">
        <v>200</v>
      </c>
      <c r="B1049" s="66">
        <v>30</v>
      </c>
      <c r="C1049" s="67" t="s">
        <v>119</v>
      </c>
      <c r="D1049" s="68">
        <v>45865</v>
      </c>
      <c r="E1049" s="31" t="s">
        <v>1192</v>
      </c>
      <c r="F1049" s="32" t="s">
        <v>1193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/>
      <c r="S1049" s="71" t="s">
        <v>1194</v>
      </c>
      <c r="U1049" s="78"/>
    </row>
    <row r="1050" spans="1:22" x14ac:dyDescent="0.25">
      <c r="A1050" s="65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2"/>
      <c r="I1050" s="34"/>
      <c r="J1050" s="34"/>
      <c r="K1050" s="34"/>
      <c r="L1050" s="34"/>
      <c r="M1050" s="70"/>
      <c r="N1050" s="70"/>
      <c r="O1050" s="34"/>
      <c r="P1050" s="122"/>
      <c r="Q1050" s="70"/>
      <c r="R1050" s="33"/>
      <c r="S1050" s="71"/>
      <c r="U1050" s="136"/>
      <c r="V1050" s="81"/>
    </row>
    <row r="1051" spans="1:22" x14ac:dyDescent="0.25">
      <c r="A1051" s="65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6"/>
      <c r="V1051" s="32"/>
    </row>
    <row r="1052" spans="1:22" ht="45" x14ac:dyDescent="0.25">
      <c r="A1052" s="74" t="s">
        <v>90</v>
      </c>
      <c r="B1052" s="66">
        <v>30</v>
      </c>
      <c r="C1052" s="67" t="s">
        <v>119</v>
      </c>
      <c r="D1052" s="68">
        <v>45865</v>
      </c>
      <c r="E1052" s="31" t="s">
        <v>1195</v>
      </c>
      <c r="F1052" s="32">
        <v>552</v>
      </c>
      <c r="G1052" s="34" t="s">
        <v>20</v>
      </c>
      <c r="H1052" s="72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2"/>
      <c r="R1052" s="33"/>
      <c r="S1052" s="71" t="s">
        <v>1196</v>
      </c>
      <c r="U1052" s="99"/>
      <c r="V1052" s="32"/>
    </row>
    <row r="1053" spans="1:22" x14ac:dyDescent="0.25">
      <c r="A1053" s="65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6"/>
    </row>
    <row r="1054" spans="1:22" x14ac:dyDescent="0.25">
      <c r="A1054" s="65">
        <v>200</v>
      </c>
      <c r="B1054" s="75">
        <v>31</v>
      </c>
      <c r="C1054" s="76" t="s">
        <v>125</v>
      </c>
      <c r="D1054" s="77">
        <v>45866</v>
      </c>
      <c r="E1054" s="79" t="s">
        <v>1197</v>
      </c>
      <c r="F1054" s="85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8"/>
      <c r="U1054" s="78"/>
      <c r="V1054" s="81"/>
    </row>
    <row r="1055" spans="1:22" x14ac:dyDescent="0.25">
      <c r="A1055" s="65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65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33.75" x14ac:dyDescent="0.25">
      <c r="A1057" s="74" t="s">
        <v>90</v>
      </c>
      <c r="B1057" s="75">
        <v>31</v>
      </c>
      <c r="C1057" s="76" t="s">
        <v>125</v>
      </c>
      <c r="D1057" s="77">
        <v>45866</v>
      </c>
      <c r="E1057" s="31" t="s">
        <v>1198</v>
      </c>
      <c r="F1057" s="32" t="s">
        <v>1199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/>
      <c r="S1057" s="71" t="s">
        <v>1200</v>
      </c>
      <c r="U1057" s="78"/>
    </row>
    <row r="1058" spans="1:22" x14ac:dyDescent="0.25">
      <c r="A1058" s="65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74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65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2"/>
      <c r="Q1060" s="70"/>
      <c r="R1060" s="33"/>
      <c r="S1060" s="71"/>
    </row>
    <row r="1061" spans="1:22" x14ac:dyDescent="0.25">
      <c r="A1061" s="65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74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74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2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74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22"/>
      <c r="Q1065" s="72"/>
      <c r="R1065" s="33"/>
      <c r="S1065" s="71"/>
      <c r="U1065" s="78"/>
    </row>
    <row r="1066" spans="1:22" x14ac:dyDescent="0.25">
      <c r="A1066" s="65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2"/>
      <c r="I1066" s="34"/>
      <c r="J1066" s="34"/>
      <c r="K1066" s="34"/>
      <c r="L1066" s="34"/>
      <c r="M1066" s="70"/>
      <c r="N1066" s="70"/>
      <c r="O1066" s="34"/>
      <c r="P1066" s="34"/>
      <c r="Q1066" s="72"/>
      <c r="R1066" s="33"/>
      <c r="S1066" s="71"/>
      <c r="U1066" s="78"/>
      <c r="V1066" s="81"/>
    </row>
    <row r="1067" spans="1:22" x14ac:dyDescent="0.25">
      <c r="A1067" s="65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2"/>
      <c r="R1067" s="33"/>
      <c r="S1067" s="71"/>
      <c r="U1067" s="78"/>
      <c r="V1067" s="141"/>
    </row>
    <row r="1068" spans="1:22" x14ac:dyDescent="0.25">
      <c r="A1068" s="74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74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65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2"/>
      <c r="Q1070" s="72"/>
      <c r="R1070" s="33"/>
      <c r="S1070" s="71"/>
      <c r="U1070" s="78"/>
      <c r="V1070" s="81"/>
    </row>
    <row r="1071" spans="1:22" x14ac:dyDescent="0.25">
      <c r="A1071" s="65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2"/>
      <c r="R1071" s="33"/>
      <c r="S1071" s="71"/>
      <c r="U1071" s="78"/>
      <c r="V1071" s="141"/>
    </row>
    <row r="1072" spans="1:22" x14ac:dyDescent="0.25">
      <c r="A1072" s="74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2"/>
      <c r="R1072" s="33"/>
      <c r="S1072" s="71"/>
    </row>
    <row r="1073" spans="1:22" x14ac:dyDescent="0.25">
      <c r="A1073" s="65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2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7"/>
    </row>
    <row r="1074" spans="1:22" x14ac:dyDescent="0.25">
      <c r="A1074" s="65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2"/>
      <c r="R1075" s="33"/>
      <c r="S1075" s="71"/>
      <c r="U1075" s="78"/>
      <c r="V1075" s="141"/>
    </row>
    <row r="1076" spans="1:22" x14ac:dyDescent="0.25">
      <c r="A1076" s="65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74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2"/>
      <c r="V1077" s="81"/>
    </row>
    <row r="1078" spans="1:22" x14ac:dyDescent="0.25">
      <c r="A1078" s="65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74">
        <v>200</v>
      </c>
      <c r="B1079" s="66">
        <v>31</v>
      </c>
      <c r="C1079" s="67" t="s">
        <v>110</v>
      </c>
      <c r="D1079" s="68">
        <v>45871</v>
      </c>
      <c r="E1079" s="31" t="s">
        <v>1201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/>
      <c r="S1079" s="71" t="s">
        <v>1202</v>
      </c>
      <c r="U1079" s="78"/>
      <c r="V1079" s="141"/>
    </row>
    <row r="1080" spans="1:22" x14ac:dyDescent="0.25">
      <c r="A1080" s="74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2"/>
      <c r="I1080" s="34"/>
      <c r="J1080" s="34"/>
      <c r="K1080" s="34"/>
      <c r="L1080" s="34"/>
      <c r="M1080" s="70"/>
      <c r="N1080" s="70"/>
      <c r="O1080" s="34"/>
      <c r="P1080" s="34"/>
      <c r="Q1080" s="72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31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74" t="s">
        <v>90</v>
      </c>
      <c r="B1082" s="66">
        <v>31</v>
      </c>
      <c r="C1082" s="67" t="s">
        <v>110</v>
      </c>
      <c r="D1082" s="68">
        <v>45871</v>
      </c>
      <c r="E1082" s="131"/>
      <c r="F1082" s="32"/>
      <c r="G1082" s="34"/>
      <c r="H1082" s="70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74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41.2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1203</v>
      </c>
      <c r="F1084" s="32" t="s">
        <v>1204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/>
      <c r="S1084" s="71" t="s">
        <v>1205</v>
      </c>
    </row>
    <row r="1085" spans="1:22" x14ac:dyDescent="0.25">
      <c r="A1085" s="65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2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74" t="s">
        <v>89</v>
      </c>
      <c r="B1086" s="66">
        <v>31</v>
      </c>
      <c r="C1086" s="67" t="s">
        <v>119</v>
      </c>
      <c r="D1086" s="68">
        <v>45872</v>
      </c>
      <c r="E1086" s="132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2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74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1" x14ac:dyDescent="0.25">
      <c r="A1089" s="65">
        <v>200</v>
      </c>
      <c r="B1089" s="75">
        <v>32</v>
      </c>
      <c r="C1089" s="76" t="s">
        <v>125</v>
      </c>
      <c r="D1089" s="77">
        <v>45873</v>
      </c>
      <c r="E1089" s="31" t="s">
        <v>1206</v>
      </c>
      <c r="F1089" s="32" t="s">
        <v>1207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/>
      <c r="S1089" s="71" t="s">
        <v>1208</v>
      </c>
      <c r="U1089" s="78"/>
      <c r="V1089" s="32"/>
    </row>
    <row r="1090" spans="1:22" x14ac:dyDescent="0.25">
      <c r="A1090" s="65" t="s">
        <v>88</v>
      </c>
      <c r="B1090" s="75">
        <v>32</v>
      </c>
      <c r="C1090" s="76" t="s">
        <v>125</v>
      </c>
      <c r="D1090" s="77">
        <v>45873</v>
      </c>
      <c r="E1090" s="31"/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8"/>
      <c r="V1090" s="81"/>
    </row>
    <row r="1091" spans="1:22" x14ac:dyDescent="0.25">
      <c r="A1091" s="65" t="s">
        <v>89</v>
      </c>
      <c r="B1091" s="75">
        <v>32</v>
      </c>
      <c r="C1091" s="76" t="s">
        <v>125</v>
      </c>
      <c r="D1091" s="77">
        <v>45873</v>
      </c>
      <c r="E1091" s="132"/>
      <c r="F1091" s="32"/>
      <c r="G1091" s="34"/>
      <c r="H1091" s="72"/>
      <c r="I1091" s="34"/>
      <c r="J1091" s="34"/>
      <c r="K1091" s="34"/>
      <c r="L1091" s="34"/>
      <c r="M1091" s="70"/>
      <c r="N1091" s="70"/>
      <c r="O1091" s="34"/>
      <c r="P1091" s="34"/>
      <c r="Q1091" s="72"/>
      <c r="R1091" s="33"/>
      <c r="S1091" s="71"/>
      <c r="U1091" s="78"/>
      <c r="V1091" s="81"/>
    </row>
    <row r="1092" spans="1:22" x14ac:dyDescent="0.25">
      <c r="A1092" s="65" t="s">
        <v>90</v>
      </c>
      <c r="B1092" s="75">
        <v>32</v>
      </c>
      <c r="C1092" s="76" t="s">
        <v>125</v>
      </c>
      <c r="D1092" s="77">
        <v>45873</v>
      </c>
      <c r="E1092" s="1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2"/>
      <c r="R1092" s="33"/>
      <c r="S1092" s="71"/>
    </row>
    <row r="1093" spans="1:22" x14ac:dyDescent="0.25">
      <c r="A1093" s="65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65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/>
      <c r="S1094" s="71"/>
      <c r="U1094" s="78"/>
      <c r="V1094" s="81"/>
    </row>
    <row r="1095" spans="1:22" ht="81" x14ac:dyDescent="0.25">
      <c r="A1095" s="65" t="s">
        <v>88</v>
      </c>
      <c r="B1095" s="75">
        <v>32</v>
      </c>
      <c r="C1095" s="76" t="s">
        <v>132</v>
      </c>
      <c r="D1095" s="77">
        <v>45874</v>
      </c>
      <c r="E1095" s="31" t="s">
        <v>1209</v>
      </c>
      <c r="F1095" s="87" t="s">
        <v>1210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2"/>
      <c r="R1095" s="33"/>
      <c r="S1095" s="71" t="s">
        <v>1211</v>
      </c>
      <c r="U1095" s="78"/>
      <c r="V1095" s="81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2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2"/>
      <c r="R1096" s="33"/>
      <c r="S1096" s="71"/>
    </row>
    <row r="1097" spans="1:22" ht="45" x14ac:dyDescent="0.25">
      <c r="A1097" s="74" t="s">
        <v>90</v>
      </c>
      <c r="B1097" s="75">
        <v>32</v>
      </c>
      <c r="C1097" s="76" t="s">
        <v>132</v>
      </c>
      <c r="D1097" s="77">
        <v>45874</v>
      </c>
      <c r="E1097" s="31" t="s">
        <v>1212</v>
      </c>
      <c r="F1097" s="32" t="s">
        <v>1213</v>
      </c>
      <c r="G1097" s="34" t="s">
        <v>25</v>
      </c>
      <c r="H1097" s="72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71" t="s">
        <v>1214</v>
      </c>
      <c r="U1097" s="78"/>
      <c r="V1097" s="32"/>
    </row>
    <row r="1098" spans="1:22" x14ac:dyDescent="0.25">
      <c r="A1098" s="74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/>
      <c r="S1099" s="71"/>
      <c r="U1099" s="78"/>
      <c r="V1099" s="87"/>
    </row>
    <row r="1100" spans="1:22" ht="95.25" x14ac:dyDescent="0.25">
      <c r="A1100" s="65" t="s">
        <v>88</v>
      </c>
      <c r="B1100" s="75">
        <v>32</v>
      </c>
      <c r="C1100" s="76" t="s">
        <v>87</v>
      </c>
      <c r="D1100" s="77">
        <v>45875</v>
      </c>
      <c r="E1100" s="102" t="s">
        <v>1215</v>
      </c>
      <c r="F1100" s="87" t="s">
        <v>1216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/>
      <c r="S1100" s="71" t="s">
        <v>1217</v>
      </c>
      <c r="U1100" s="78"/>
      <c r="V1100" s="87"/>
    </row>
    <row r="1101" spans="1:22" x14ac:dyDescent="0.25">
      <c r="A1101" s="65" t="s">
        <v>89</v>
      </c>
      <c r="B1101" s="75">
        <v>32</v>
      </c>
      <c r="C1101" s="76" t="s">
        <v>87</v>
      </c>
      <c r="D1101" s="77">
        <v>45875</v>
      </c>
      <c r="E1101" s="132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33.75" x14ac:dyDescent="0.25">
      <c r="A1102" s="65" t="s">
        <v>90</v>
      </c>
      <c r="B1102" s="75">
        <v>32</v>
      </c>
      <c r="C1102" s="76" t="s">
        <v>87</v>
      </c>
      <c r="D1102" s="77">
        <v>45875</v>
      </c>
      <c r="E1102" s="31" t="s">
        <v>1218</v>
      </c>
      <c r="F1102" s="32" t="s">
        <v>1219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71" t="s">
        <v>1220</v>
      </c>
      <c r="U1102" s="78"/>
      <c r="V1102" s="32"/>
    </row>
    <row r="1103" spans="1:22" x14ac:dyDescent="0.25">
      <c r="A1103" s="65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/>
      <c r="S1104" s="71"/>
    </row>
    <row r="1105" spans="1:22" ht="119.25" x14ac:dyDescent="0.25">
      <c r="A1105" s="65" t="s">
        <v>88</v>
      </c>
      <c r="B1105" s="75">
        <v>32</v>
      </c>
      <c r="C1105" s="76" t="s">
        <v>92</v>
      </c>
      <c r="D1105" s="77">
        <v>45876</v>
      </c>
      <c r="E1105" s="31" t="s">
        <v>1221</v>
      </c>
      <c r="F1105" s="32" t="s">
        <v>1222</v>
      </c>
      <c r="G1105" s="34" t="s">
        <v>25</v>
      </c>
      <c r="H1105" s="72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2"/>
      <c r="O1105" s="34" t="s">
        <v>25</v>
      </c>
      <c r="P1105" s="34" t="s">
        <v>25</v>
      </c>
      <c r="Q1105" s="70"/>
      <c r="R1105" s="33"/>
      <c r="S1105" s="71" t="s">
        <v>1223</v>
      </c>
      <c r="U1105" s="86"/>
      <c r="V1105" s="87"/>
    </row>
    <row r="1106" spans="1:22" x14ac:dyDescent="0.25">
      <c r="A1106" s="74" t="s">
        <v>89</v>
      </c>
      <c r="B1106" s="75">
        <v>32</v>
      </c>
      <c r="C1106" s="76" t="s">
        <v>92</v>
      </c>
      <c r="D1106" s="77">
        <v>45876</v>
      </c>
      <c r="E1106" s="131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56.25" x14ac:dyDescent="0.25">
      <c r="A1107" s="65" t="s">
        <v>90</v>
      </c>
      <c r="B1107" s="75">
        <v>32</v>
      </c>
      <c r="C1107" s="76" t="s">
        <v>92</v>
      </c>
      <c r="D1107" s="77">
        <v>45876</v>
      </c>
      <c r="E1107" s="31" t="s">
        <v>1224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71" t="s">
        <v>1225</v>
      </c>
      <c r="U1107" s="78"/>
      <c r="V1107" s="32"/>
    </row>
    <row r="1108" spans="1:22" x14ac:dyDescent="0.25">
      <c r="A1108" s="74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/>
      <c r="S1109" s="71"/>
      <c r="U1109" s="78"/>
      <c r="V1109" s="32"/>
    </row>
    <row r="1110" spans="1:22" ht="33.75" x14ac:dyDescent="0.25">
      <c r="A1110" s="65" t="s">
        <v>88</v>
      </c>
      <c r="B1110" s="75">
        <v>32</v>
      </c>
      <c r="C1110" s="76" t="s">
        <v>100</v>
      </c>
      <c r="D1110" s="77">
        <v>45877</v>
      </c>
      <c r="E1110" s="31" t="s">
        <v>1226</v>
      </c>
      <c r="F1110" s="32" t="s">
        <v>1227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/>
      <c r="S1110" s="71" t="s">
        <v>1228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2"/>
      <c r="F1111" s="32"/>
      <c r="G1111" s="34"/>
      <c r="H1111" s="72"/>
      <c r="I1111" s="34"/>
      <c r="J1111" s="34"/>
      <c r="K1111" s="34"/>
      <c r="L1111" s="34"/>
      <c r="M1111" s="70"/>
      <c r="N1111" s="72"/>
      <c r="O1111" s="34"/>
      <c r="P1111" s="34"/>
      <c r="Q1111" s="70"/>
      <c r="R1111" s="33"/>
      <c r="S1111" s="71"/>
      <c r="U1111" s="78"/>
      <c r="V1111" s="32"/>
    </row>
    <row r="1112" spans="1:22" ht="45" x14ac:dyDescent="0.25">
      <c r="A1112" s="65" t="s">
        <v>90</v>
      </c>
      <c r="B1112" s="75">
        <v>32</v>
      </c>
      <c r="C1112" s="76" t="s">
        <v>100</v>
      </c>
      <c r="D1112" s="77">
        <v>45877</v>
      </c>
      <c r="E1112" s="131" t="s">
        <v>1229</v>
      </c>
      <c r="F1112" s="32" t="s">
        <v>1230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71" t="s">
        <v>1231</v>
      </c>
      <c r="U1112" s="99"/>
    </row>
    <row r="1113" spans="1:22" x14ac:dyDescent="0.25">
      <c r="A1113" s="65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2"/>
      <c r="I1113" s="70"/>
      <c r="J1113" s="72"/>
      <c r="K1113" s="70"/>
      <c r="L1113" s="70"/>
      <c r="M1113" s="70"/>
      <c r="N1113" s="70"/>
      <c r="O1113" s="33"/>
      <c r="P1113" s="72"/>
      <c r="Q1113" s="33"/>
      <c r="R1113" s="33"/>
      <c r="S1113" s="71"/>
      <c r="U1113" s="78"/>
      <c r="V1113" s="32"/>
    </row>
    <row r="1114" spans="1:22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/>
      <c r="S1114" s="71"/>
      <c r="U1114" s="78"/>
      <c r="V1114" s="81"/>
    </row>
    <row r="1115" spans="1:22" ht="66.75" x14ac:dyDescent="0.25">
      <c r="A1115" s="74" t="s">
        <v>88</v>
      </c>
      <c r="B1115" s="66">
        <v>32</v>
      </c>
      <c r="C1115" s="67" t="s">
        <v>110</v>
      </c>
      <c r="D1115" s="68">
        <v>45878</v>
      </c>
      <c r="E1115" s="31" t="s">
        <v>1232</v>
      </c>
      <c r="F1115" s="32" t="s">
        <v>1233</v>
      </c>
      <c r="G1115" s="34" t="s">
        <v>25</v>
      </c>
      <c r="H1115" s="72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2"/>
      <c r="R1115" s="33"/>
      <c r="S1115" s="71" t="s">
        <v>1234</v>
      </c>
      <c r="U1115" s="78"/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32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2"/>
      <c r="R1116" s="33"/>
      <c r="S1116" s="71"/>
    </row>
    <row r="1117" spans="1:22" ht="45" x14ac:dyDescent="0.25">
      <c r="A1117" s="65" t="s">
        <v>90</v>
      </c>
      <c r="B1117" s="66">
        <v>32</v>
      </c>
      <c r="C1117" s="67" t="s">
        <v>110</v>
      </c>
      <c r="D1117" s="68">
        <v>45878</v>
      </c>
      <c r="E1117" s="31" t="s">
        <v>1235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2"/>
      <c r="R1117" s="33"/>
      <c r="S1117" s="71" t="s">
        <v>1236</v>
      </c>
      <c r="U1117" s="99"/>
      <c r="V1117" s="32"/>
    </row>
    <row r="1118" spans="1:22" x14ac:dyDescent="0.25">
      <c r="A1118" s="65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x14ac:dyDescent="0.25">
      <c r="A1119" s="65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/>
      <c r="S1119" s="71"/>
      <c r="U1119" s="78"/>
      <c r="V1119" s="32"/>
    </row>
    <row r="1120" spans="1:22" ht="22.5" x14ac:dyDescent="0.25">
      <c r="A1120" s="65" t="s">
        <v>88</v>
      </c>
      <c r="B1120" s="66">
        <v>32</v>
      </c>
      <c r="C1120" s="67" t="s">
        <v>119</v>
      </c>
      <c r="D1120" s="68">
        <v>45879</v>
      </c>
      <c r="E1120" s="92" t="s">
        <v>1237</v>
      </c>
      <c r="F1120" s="32">
        <v>401</v>
      </c>
      <c r="G1120" s="34" t="s">
        <v>29</v>
      </c>
      <c r="H1120" s="70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/>
      <c r="S1120" s="71" t="s">
        <v>1238</v>
      </c>
      <c r="U1120" s="78"/>
      <c r="V1120" s="32"/>
    </row>
    <row r="1121" spans="1:22" x14ac:dyDescent="0.25">
      <c r="A1121" s="74" t="s">
        <v>89</v>
      </c>
      <c r="B1121" s="66">
        <v>32</v>
      </c>
      <c r="C1121" s="67" t="s">
        <v>119</v>
      </c>
      <c r="D1121" s="68">
        <v>45879</v>
      </c>
      <c r="E1121" s="131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2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9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/>
      <c r="S1124" s="71"/>
    </row>
    <row r="1125" spans="1:22" ht="54" x14ac:dyDescent="0.25">
      <c r="A1125" s="65" t="s">
        <v>88</v>
      </c>
      <c r="B1125" s="75">
        <v>33</v>
      </c>
      <c r="C1125" s="76" t="s">
        <v>125</v>
      </c>
      <c r="D1125" s="77">
        <v>45880</v>
      </c>
      <c r="E1125" s="31" t="s">
        <v>1239</v>
      </c>
      <c r="F1125" s="32" t="s">
        <v>1240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/>
      <c r="S1125" s="71" t="s">
        <v>1241</v>
      </c>
      <c r="U1125" s="104"/>
      <c r="V1125" s="85"/>
    </row>
    <row r="1126" spans="1:22" x14ac:dyDescent="0.25">
      <c r="A1126" s="74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2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x14ac:dyDescent="0.25">
      <c r="A1127" s="65" t="s">
        <v>90</v>
      </c>
      <c r="B1127" s="75">
        <v>33</v>
      </c>
      <c r="C1127" s="76" t="s">
        <v>125</v>
      </c>
      <c r="D1127" s="77">
        <v>45880</v>
      </c>
      <c r="E1127" s="31"/>
      <c r="F1127" s="32"/>
      <c r="G1127" s="34"/>
      <c r="H1127" s="70"/>
      <c r="I1127" s="34"/>
      <c r="J1127" s="34"/>
      <c r="K1127" s="34"/>
      <c r="L1127" s="34"/>
      <c r="M1127" s="70"/>
      <c r="N1127" s="70"/>
      <c r="O1127" s="34"/>
      <c r="P1127" s="34"/>
      <c r="Q1127" s="70"/>
      <c r="R1127" s="33"/>
      <c r="S1127" s="71"/>
      <c r="U1127" s="78"/>
      <c r="V1127" s="32"/>
    </row>
    <row r="1128" spans="1:22" x14ac:dyDescent="0.25">
      <c r="A1128" s="65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2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77.25" x14ac:dyDescent="0.25">
      <c r="A1129" s="65">
        <v>200</v>
      </c>
      <c r="B1129" s="75">
        <v>33</v>
      </c>
      <c r="C1129" s="76" t="s">
        <v>132</v>
      </c>
      <c r="D1129" s="77">
        <v>45881</v>
      </c>
      <c r="E1129" s="131" t="s">
        <v>1242</v>
      </c>
      <c r="F1129" s="32" t="s">
        <v>1243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/>
      <c r="S1129" s="71" t="s">
        <v>1244</v>
      </c>
      <c r="U1129" s="104"/>
    </row>
    <row r="1130" spans="1:22" ht="22.5" x14ac:dyDescent="0.25">
      <c r="A1130" s="65" t="s">
        <v>88</v>
      </c>
      <c r="B1130" s="75">
        <v>33</v>
      </c>
      <c r="C1130" s="76" t="s">
        <v>132</v>
      </c>
      <c r="D1130" s="77">
        <v>45881</v>
      </c>
      <c r="E1130" s="31" t="s">
        <v>1245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/>
      <c r="S1130" s="71" t="s">
        <v>1246</v>
      </c>
      <c r="U1130" s="78"/>
      <c r="V1130" s="32"/>
    </row>
    <row r="1131" spans="1:22" x14ac:dyDescent="0.25">
      <c r="A1131" s="65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31"/>
      <c r="F1132" s="32"/>
      <c r="G1132" s="34"/>
      <c r="H1132" s="70"/>
      <c r="I1132" s="34"/>
      <c r="J1132" s="34"/>
      <c r="K1132" s="34"/>
      <c r="L1132" s="34"/>
      <c r="M1132" s="70"/>
      <c r="N1132" s="70"/>
      <c r="O1132" s="34"/>
      <c r="P1132" s="34"/>
      <c r="Q1132" s="72"/>
      <c r="R1132" s="33"/>
      <c r="S1132" s="71"/>
    </row>
    <row r="1133" spans="1:22" x14ac:dyDescent="0.25">
      <c r="A1133" s="74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2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41.25" x14ac:dyDescent="0.25">
      <c r="A1134" s="65">
        <v>200</v>
      </c>
      <c r="B1134" s="75">
        <v>33</v>
      </c>
      <c r="C1134" s="76" t="s">
        <v>87</v>
      </c>
      <c r="D1134" s="77">
        <v>45882</v>
      </c>
      <c r="E1134" s="31" t="s">
        <v>1247</v>
      </c>
      <c r="F1134" s="32" t="s">
        <v>1248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/>
      <c r="S1134" s="71" t="s">
        <v>1249</v>
      </c>
      <c r="U1134" s="99"/>
    </row>
    <row r="1135" spans="1:22" x14ac:dyDescent="0.25">
      <c r="A1135" s="74" t="s">
        <v>88</v>
      </c>
      <c r="B1135" s="75">
        <v>33</v>
      </c>
      <c r="C1135" s="76" t="s">
        <v>87</v>
      </c>
      <c r="D1135" s="77">
        <v>45882</v>
      </c>
      <c r="E1135" s="31" t="s">
        <v>1250</v>
      </c>
      <c r="F1135" s="32"/>
      <c r="G1135" s="34"/>
      <c r="H1135" s="72"/>
      <c r="I1135" s="34"/>
      <c r="J1135" s="34"/>
      <c r="K1135" s="34"/>
      <c r="L1135" s="34"/>
      <c r="M1135" s="70"/>
      <c r="N1135" s="70"/>
      <c r="O1135" s="34"/>
      <c r="P1135" s="34"/>
      <c r="Q1135" s="70"/>
      <c r="R1135" s="33"/>
      <c r="S1135" s="71"/>
      <c r="U1135" s="78"/>
      <c r="V1135" s="32"/>
    </row>
    <row r="1136" spans="1:22" x14ac:dyDescent="0.25">
      <c r="A1136" s="65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x14ac:dyDescent="0.25">
      <c r="A1137" s="65" t="s">
        <v>90</v>
      </c>
      <c r="B1137" s="75">
        <v>33</v>
      </c>
      <c r="C1137" s="76" t="s">
        <v>87</v>
      </c>
      <c r="D1137" s="77">
        <v>45882</v>
      </c>
      <c r="E1137" s="31"/>
      <c r="F1137" s="32"/>
      <c r="G1137" s="34"/>
      <c r="H1137" s="70"/>
      <c r="I1137" s="34"/>
      <c r="J1137" s="34"/>
      <c r="K1137" s="34"/>
      <c r="L1137" s="34"/>
      <c r="M1137" s="70"/>
      <c r="N1137" s="70"/>
      <c r="O1137" s="34"/>
      <c r="P1137" s="34"/>
      <c r="Q1137" s="70"/>
      <c r="R1137" s="33"/>
      <c r="S1137" s="71"/>
      <c r="U1137" s="78"/>
      <c r="V1137" s="32"/>
    </row>
    <row r="1138" spans="1:22" x14ac:dyDescent="0.25">
      <c r="A1138" s="65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28.5" x14ac:dyDescent="0.25">
      <c r="A1139" s="74">
        <v>200</v>
      </c>
      <c r="B1139" s="75">
        <v>33</v>
      </c>
      <c r="C1139" s="76" t="s">
        <v>92</v>
      </c>
      <c r="D1139" s="77">
        <v>45883</v>
      </c>
      <c r="E1139" s="31" t="s">
        <v>1251</v>
      </c>
      <c r="F1139" s="32">
        <v>656.65099999999995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/>
      <c r="S1139" s="71" t="s">
        <v>1252</v>
      </c>
      <c r="U1139" s="78"/>
      <c r="V1139" s="32"/>
    </row>
    <row r="1140" spans="1:22" x14ac:dyDescent="0.25">
      <c r="A1140" s="74" t="s">
        <v>88</v>
      </c>
      <c r="B1140" s="75">
        <v>33</v>
      </c>
      <c r="C1140" s="76" t="s">
        <v>92</v>
      </c>
      <c r="D1140" s="77">
        <v>45883</v>
      </c>
      <c r="E1140" s="31" t="s">
        <v>1250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/>
      <c r="S1140" s="71"/>
      <c r="U1140" s="78"/>
      <c r="V1140" s="32"/>
    </row>
    <row r="1141" spans="1:22" x14ac:dyDescent="0.25">
      <c r="A1141" s="65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2"/>
      <c r="R1141" s="33"/>
      <c r="S1141" s="71"/>
      <c r="U1141" s="78"/>
      <c r="V1141" s="32"/>
    </row>
    <row r="1142" spans="1:22" x14ac:dyDescent="0.25">
      <c r="A1142" s="65" t="s">
        <v>90</v>
      </c>
      <c r="B1142" s="75">
        <v>33</v>
      </c>
      <c r="C1142" s="76" t="s">
        <v>92</v>
      </c>
      <c r="D1142" s="77">
        <v>45883</v>
      </c>
      <c r="E1142" s="31"/>
      <c r="F1142" s="32"/>
      <c r="G1142" s="34"/>
      <c r="H1142" s="70"/>
      <c r="I1142" s="34"/>
      <c r="J1142" s="34"/>
      <c r="K1142" s="34"/>
      <c r="L1142" s="34"/>
      <c r="M1142" s="70"/>
      <c r="N1142" s="70"/>
      <c r="O1142" s="34"/>
      <c r="P1142" s="34"/>
      <c r="Q1142" s="72"/>
      <c r="R1142" s="33"/>
      <c r="S1142" s="71"/>
      <c r="U1142" s="78"/>
      <c r="V1142" s="81"/>
    </row>
    <row r="1143" spans="1:22" x14ac:dyDescent="0.25">
      <c r="A1143" s="65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76.5" x14ac:dyDescent="0.25">
      <c r="A1144" s="65">
        <v>200</v>
      </c>
      <c r="B1144" s="75">
        <v>33</v>
      </c>
      <c r="C1144" s="76" t="s">
        <v>100</v>
      </c>
      <c r="D1144" s="77">
        <v>45884</v>
      </c>
      <c r="E1144" s="31" t="s">
        <v>1253</v>
      </c>
      <c r="F1144" s="32" t="s">
        <v>1254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/>
      <c r="S1144" s="71" t="s">
        <v>1255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1250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/>
      <c r="S1145" s="71"/>
      <c r="U1145" s="134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8"/>
      <c r="V1146" s="81"/>
    </row>
    <row r="1147" spans="1:22" x14ac:dyDescent="0.25">
      <c r="A1147" s="65" t="s">
        <v>90</v>
      </c>
      <c r="B1147" s="75">
        <v>33</v>
      </c>
      <c r="C1147" s="76" t="s">
        <v>100</v>
      </c>
      <c r="D1147" s="77">
        <v>45884</v>
      </c>
      <c r="E1147" s="31"/>
      <c r="F1147" s="32"/>
      <c r="G1147" s="34"/>
      <c r="H1147" s="70"/>
      <c r="I1147" s="34"/>
      <c r="J1147" s="34"/>
      <c r="K1147" s="34"/>
      <c r="L1147" s="34"/>
      <c r="M1147" s="70"/>
      <c r="N1147" s="70"/>
      <c r="O1147" s="34"/>
      <c r="P1147" s="34"/>
      <c r="Q1147" s="72"/>
      <c r="R1147" s="33"/>
      <c r="S1147" s="71"/>
      <c r="U1147" s="78"/>
      <c r="V1147" s="32"/>
    </row>
    <row r="1148" spans="1:22" x14ac:dyDescent="0.25">
      <c r="A1148" s="65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45" x14ac:dyDescent="0.25">
      <c r="A1149" s="74">
        <v>200</v>
      </c>
      <c r="B1149" s="66">
        <v>33</v>
      </c>
      <c r="C1149" s="67" t="s">
        <v>110</v>
      </c>
      <c r="D1149" s="68">
        <v>45885</v>
      </c>
      <c r="E1149" s="31"/>
      <c r="F1149" s="32"/>
      <c r="G1149" s="34"/>
      <c r="H1149" s="34"/>
      <c r="I1149" s="70"/>
      <c r="J1149" s="34"/>
      <c r="K1149" s="70"/>
      <c r="L1149" s="70"/>
      <c r="M1149" s="34"/>
      <c r="N1149" s="34"/>
      <c r="O1149" s="34"/>
      <c r="P1149" s="69"/>
      <c r="Q1149" s="69"/>
      <c r="R1149" s="33"/>
      <c r="S1149" s="71" t="s">
        <v>1256</v>
      </c>
      <c r="U1149" s="78"/>
      <c r="V1149" s="32"/>
    </row>
    <row r="1150" spans="1:22" x14ac:dyDescent="0.25">
      <c r="A1150" s="74" t="s">
        <v>88</v>
      </c>
      <c r="B1150" s="66">
        <v>33</v>
      </c>
      <c r="C1150" s="67" t="s">
        <v>110</v>
      </c>
      <c r="D1150" s="68">
        <v>45885</v>
      </c>
      <c r="E1150" s="31" t="s">
        <v>1250</v>
      </c>
      <c r="F1150" s="32"/>
      <c r="G1150" s="34"/>
      <c r="H1150" s="72"/>
      <c r="I1150" s="34"/>
      <c r="J1150" s="34"/>
      <c r="K1150" s="34"/>
      <c r="L1150" s="34"/>
      <c r="M1150" s="70"/>
      <c r="N1150" s="72"/>
      <c r="O1150" s="34"/>
      <c r="P1150" s="34"/>
      <c r="Q1150" s="72"/>
      <c r="R1150" s="33"/>
      <c r="S1150" s="71"/>
      <c r="U1150" s="134"/>
      <c r="V1150" s="81"/>
    </row>
    <row r="1151" spans="1:22" x14ac:dyDescent="0.25">
      <c r="A1151" s="74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2"/>
      <c r="R1151" s="33"/>
      <c r="S1151" s="71"/>
      <c r="U1151" s="78"/>
      <c r="V1151" s="32"/>
    </row>
    <row r="1152" spans="1:22" x14ac:dyDescent="0.25">
      <c r="A1152" s="65" t="s">
        <v>90</v>
      </c>
      <c r="B1152" s="66">
        <v>33</v>
      </c>
      <c r="C1152" s="67" t="s">
        <v>110</v>
      </c>
      <c r="D1152" s="68">
        <v>45885</v>
      </c>
      <c r="E1152" s="31"/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2"/>
      <c r="R1152" s="33"/>
      <c r="S1152" s="71"/>
    </row>
    <row r="1153" spans="1:22" x14ac:dyDescent="0.25">
      <c r="A1153" s="65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74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1257</v>
      </c>
      <c r="U1154" s="78"/>
      <c r="V1154" s="81"/>
    </row>
    <row r="1155" spans="1:22" x14ac:dyDescent="0.25">
      <c r="A1155" s="65" t="s">
        <v>88</v>
      </c>
      <c r="B1155" s="66">
        <v>33</v>
      </c>
      <c r="C1155" s="67" t="s">
        <v>119</v>
      </c>
      <c r="D1155" s="68">
        <v>45886</v>
      </c>
      <c r="E1155" s="31" t="s">
        <v>1250</v>
      </c>
      <c r="F1155" s="85"/>
      <c r="G1155" s="34"/>
      <c r="H1155" s="72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/>
      <c r="S1155" s="71"/>
      <c r="U1155" s="134"/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2"/>
      <c r="R1156" s="33"/>
      <c r="S1156" s="71"/>
    </row>
    <row r="1157" spans="1:22" x14ac:dyDescent="0.25">
      <c r="A1157" s="65" t="s">
        <v>90</v>
      </c>
      <c r="B1157" s="66">
        <v>33</v>
      </c>
      <c r="C1157" s="67" t="s">
        <v>119</v>
      </c>
      <c r="D1157" s="68">
        <v>45886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65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90"/>
    </row>
    <row r="1159" spans="1:22" x14ac:dyDescent="0.25">
      <c r="A1159" s="74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x14ac:dyDescent="0.25">
      <c r="A1160" s="74" t="s">
        <v>88</v>
      </c>
      <c r="B1160" s="75">
        <v>34</v>
      </c>
      <c r="C1160" s="76" t="s">
        <v>125</v>
      </c>
      <c r="D1160" s="77">
        <v>45887</v>
      </c>
      <c r="E1160" s="31" t="s">
        <v>1250</v>
      </c>
      <c r="F1160" s="85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/>
      <c r="S1160" s="71"/>
      <c r="U1160" s="86"/>
    </row>
    <row r="1161" spans="1:22" x14ac:dyDescent="0.25">
      <c r="A1161" s="65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74" t="s">
        <v>90</v>
      </c>
      <c r="B1162" s="75">
        <v>34</v>
      </c>
      <c r="C1162" s="76" t="s">
        <v>125</v>
      </c>
      <c r="D1162" s="77">
        <v>45887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/>
      <c r="S1162" s="71"/>
      <c r="U1162" s="78"/>
      <c r="V1162" s="81"/>
    </row>
    <row r="1163" spans="1:22" x14ac:dyDescent="0.25">
      <c r="A1163" s="74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2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56.25" x14ac:dyDescent="0.25">
      <c r="A1164" s="65">
        <v>200</v>
      </c>
      <c r="B1164" s="75">
        <v>34</v>
      </c>
      <c r="C1164" s="76" t="s">
        <v>132</v>
      </c>
      <c r="D1164" s="77">
        <v>45888</v>
      </c>
      <c r="E1164" s="31" t="s">
        <v>1258</v>
      </c>
      <c r="F1164" s="143" t="s">
        <v>967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/>
      <c r="S1164" s="71" t="s">
        <v>1259</v>
      </c>
    </row>
    <row r="1165" spans="1:22" x14ac:dyDescent="0.25">
      <c r="A1165" s="74" t="s">
        <v>88</v>
      </c>
      <c r="B1165" s="75">
        <v>34</v>
      </c>
      <c r="C1165" s="76" t="s">
        <v>132</v>
      </c>
      <c r="D1165" s="77">
        <v>45888</v>
      </c>
      <c r="E1165" s="31"/>
      <c r="F1165" s="32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33"/>
      <c r="S1165" s="71"/>
      <c r="U1165" s="86"/>
      <c r="V1165" s="32"/>
    </row>
    <row r="1166" spans="1:22" x14ac:dyDescent="0.25">
      <c r="A1166" s="65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2"/>
      <c r="R1166" s="33"/>
      <c r="S1166" s="71"/>
      <c r="U1166" s="78"/>
      <c r="V1166" s="32"/>
    </row>
    <row r="1167" spans="1:22" ht="45" x14ac:dyDescent="0.25">
      <c r="A1167" s="65" t="s">
        <v>90</v>
      </c>
      <c r="B1167" s="75">
        <v>34</v>
      </c>
      <c r="C1167" s="76" t="s">
        <v>132</v>
      </c>
      <c r="D1167" s="77">
        <v>45888</v>
      </c>
      <c r="E1167" s="31" t="s">
        <v>1260</v>
      </c>
      <c r="F1167" s="32" t="s">
        <v>1261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2"/>
      <c r="R1167" s="33"/>
      <c r="S1167" s="71" t="s">
        <v>1262</v>
      </c>
      <c r="U1167" s="78"/>
      <c r="V1167" s="32"/>
    </row>
    <row r="1168" spans="1:22" x14ac:dyDescent="0.25">
      <c r="A1168" s="74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64.5" x14ac:dyDescent="0.25">
      <c r="A1169" s="65">
        <v>200</v>
      </c>
      <c r="B1169" s="75">
        <v>34</v>
      </c>
      <c r="C1169" s="76" t="s">
        <v>87</v>
      </c>
      <c r="D1169" s="77">
        <v>45889</v>
      </c>
      <c r="E1169" s="128" t="s">
        <v>1263</v>
      </c>
      <c r="F1169" s="143" t="s">
        <v>1264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/>
      <c r="S1169" s="71" t="s">
        <v>1265</v>
      </c>
      <c r="U1169" s="78"/>
      <c r="V1169" s="32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2.75" x14ac:dyDescent="0.25">
      <c r="A1172" s="65" t="s">
        <v>90</v>
      </c>
      <c r="B1172" s="75">
        <v>34</v>
      </c>
      <c r="C1172" s="76" t="s">
        <v>87</v>
      </c>
      <c r="D1172" s="77">
        <v>45889</v>
      </c>
      <c r="E1172" s="31" t="s">
        <v>1266</v>
      </c>
      <c r="F1172" s="32" t="s">
        <v>1267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2"/>
      <c r="R1172" s="33"/>
      <c r="S1172" s="71" t="s">
        <v>1268</v>
      </c>
      <c r="U1172" s="78"/>
    </row>
    <row r="1173" spans="1:22" x14ac:dyDescent="0.25">
      <c r="A1173" s="74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2"/>
      <c r="I1173" s="70"/>
      <c r="J1173" s="70"/>
      <c r="K1173" s="70"/>
      <c r="L1173" s="70"/>
      <c r="M1173" s="70"/>
      <c r="N1173" s="72"/>
      <c r="O1173" s="33"/>
      <c r="P1173" s="80"/>
      <c r="Q1173" s="33"/>
      <c r="R1173" s="33"/>
      <c r="S1173" s="71"/>
      <c r="U1173" s="78"/>
      <c r="V1173" s="32"/>
    </row>
    <row r="1174" spans="1:22" ht="33.75" x14ac:dyDescent="0.25">
      <c r="A1174" s="65">
        <v>200</v>
      </c>
      <c r="B1174" s="75">
        <v>34</v>
      </c>
      <c r="C1174" s="76" t="s">
        <v>92</v>
      </c>
      <c r="D1174" s="77">
        <v>45890</v>
      </c>
      <c r="E1174" s="128" t="s">
        <v>1269</v>
      </c>
      <c r="F1174" s="143" t="s">
        <v>1270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/>
      <c r="S1174" s="71" t="s">
        <v>1271</v>
      </c>
      <c r="U1174" s="78"/>
      <c r="V1174" s="32"/>
    </row>
    <row r="1175" spans="1:22" x14ac:dyDescent="0.25">
      <c r="A1175" s="65" t="s">
        <v>88</v>
      </c>
      <c r="B1175" s="75">
        <v>34</v>
      </c>
      <c r="C1175" s="76" t="s">
        <v>92</v>
      </c>
      <c r="D1175" s="77">
        <v>45890</v>
      </c>
      <c r="E1175" s="31"/>
      <c r="F1175" s="32"/>
      <c r="G1175" s="34"/>
      <c r="H1175" s="72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65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42.75" x14ac:dyDescent="0.25">
      <c r="A1177" s="65" t="s">
        <v>90</v>
      </c>
      <c r="B1177" s="75">
        <v>34</v>
      </c>
      <c r="C1177" s="76" t="s">
        <v>92</v>
      </c>
      <c r="D1177" s="77">
        <v>45890</v>
      </c>
      <c r="E1177" s="31" t="s">
        <v>1272</v>
      </c>
      <c r="F1177" s="32" t="s">
        <v>1273</v>
      </c>
      <c r="G1177" s="34" t="s">
        <v>20</v>
      </c>
      <c r="H1177" s="70"/>
      <c r="I1177" s="34"/>
      <c r="J1177" s="34"/>
      <c r="K1177" s="34"/>
      <c r="L1177" s="34"/>
      <c r="M1177" s="70"/>
      <c r="N1177" s="70"/>
      <c r="O1177" s="34"/>
      <c r="P1177" s="34"/>
      <c r="Q1177" s="70"/>
      <c r="R1177" s="33"/>
      <c r="S1177" s="71" t="s">
        <v>1274</v>
      </c>
      <c r="U1177" s="78"/>
      <c r="V1177" s="32"/>
    </row>
    <row r="1178" spans="1:22" x14ac:dyDescent="0.25">
      <c r="A1178" s="74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33.75" x14ac:dyDescent="0.25">
      <c r="A1179" s="65">
        <v>200</v>
      </c>
      <c r="B1179" s="75">
        <v>34</v>
      </c>
      <c r="C1179" s="76" t="s">
        <v>100</v>
      </c>
      <c r="D1179" s="77">
        <v>45891</v>
      </c>
      <c r="E1179" s="128" t="s">
        <v>1275</v>
      </c>
      <c r="F1179" s="143" t="s">
        <v>1276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/>
      <c r="S1179" s="71" t="s">
        <v>1277</v>
      </c>
      <c r="U1179" s="78"/>
      <c r="V1179" s="32"/>
    </row>
    <row r="1180" spans="1:22" x14ac:dyDescent="0.25">
      <c r="A1180" s="65" t="s">
        <v>88</v>
      </c>
      <c r="B1180" s="75">
        <v>34</v>
      </c>
      <c r="C1180" s="76" t="s">
        <v>100</v>
      </c>
      <c r="D1180" s="77">
        <v>45891</v>
      </c>
      <c r="E1180" s="31"/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/>
      <c r="S1180" s="71"/>
    </row>
    <row r="1181" spans="1:22" x14ac:dyDescent="0.25">
      <c r="A1181" s="74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33.75" x14ac:dyDescent="0.25">
      <c r="A1182" s="74" t="s">
        <v>90</v>
      </c>
      <c r="B1182" s="75">
        <v>34</v>
      </c>
      <c r="C1182" s="76" t="s">
        <v>100</v>
      </c>
      <c r="D1182" s="77">
        <v>45891</v>
      </c>
      <c r="E1182" s="31" t="s">
        <v>1278</v>
      </c>
      <c r="F1182" s="32" t="s">
        <v>1279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/>
      <c r="S1182" s="71" t="s">
        <v>1280</v>
      </c>
      <c r="U1182" s="78"/>
      <c r="V1182" s="32"/>
    </row>
    <row r="1183" spans="1:22" x14ac:dyDescent="0.25">
      <c r="A1183" s="65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0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45" x14ac:dyDescent="0.25">
      <c r="A1184" s="74">
        <v>200</v>
      </c>
      <c r="B1184" s="66">
        <v>34</v>
      </c>
      <c r="C1184" s="67" t="s">
        <v>110</v>
      </c>
      <c r="D1184" s="68">
        <v>45892</v>
      </c>
      <c r="E1184" s="31" t="s">
        <v>1281</v>
      </c>
      <c r="F1184" s="143" t="s">
        <v>1282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/>
      <c r="S1184" s="71" t="s">
        <v>1283</v>
      </c>
      <c r="U1184" s="78"/>
    </row>
    <row r="1185" spans="1:22" x14ac:dyDescent="0.25">
      <c r="A1185" s="74" t="s">
        <v>88</v>
      </c>
      <c r="B1185" s="66">
        <v>34</v>
      </c>
      <c r="C1185" s="67" t="s">
        <v>110</v>
      </c>
      <c r="D1185" s="68">
        <v>45892</v>
      </c>
      <c r="E1185" s="31"/>
      <c r="F1185" s="87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74" t="s">
        <v>90</v>
      </c>
      <c r="B1187" s="66">
        <v>34</v>
      </c>
      <c r="C1187" s="67" t="s">
        <v>110</v>
      </c>
      <c r="D1187" s="68">
        <v>45892</v>
      </c>
      <c r="E1187" s="31" t="s">
        <v>1284</v>
      </c>
      <c r="F1187" s="85" t="s">
        <v>1285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/>
      <c r="S1187" s="71" t="s">
        <v>1286</v>
      </c>
      <c r="U1187" s="78"/>
      <c r="V1187" s="32"/>
    </row>
    <row r="1188" spans="1:22" x14ac:dyDescent="0.25">
      <c r="A1188" s="65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56.2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1287</v>
      </c>
      <c r="F1189" s="143">
        <v>111.113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/>
      <c r="S1189" s="71" t="s">
        <v>1288</v>
      </c>
      <c r="U1189" s="78"/>
    </row>
    <row r="1190" spans="1:22" x14ac:dyDescent="0.25">
      <c r="A1190" s="74" t="s">
        <v>88</v>
      </c>
      <c r="B1190" s="66">
        <v>34</v>
      </c>
      <c r="C1190" s="67" t="s">
        <v>119</v>
      </c>
      <c r="D1190" s="68">
        <v>45893</v>
      </c>
      <c r="E1190" s="31"/>
      <c r="F1190" s="87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/>
      <c r="S1190" s="71"/>
    </row>
    <row r="1191" spans="1:22" x14ac:dyDescent="0.25">
      <c r="A1191" s="65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2"/>
      <c r="R1191" s="33"/>
      <c r="S1191" s="71"/>
      <c r="U1191" s="78"/>
      <c r="V1191" s="32"/>
    </row>
    <row r="1192" spans="1:22" ht="56.25" x14ac:dyDescent="0.25">
      <c r="A1192" s="65" t="s">
        <v>90</v>
      </c>
      <c r="B1192" s="66">
        <v>34</v>
      </c>
      <c r="C1192" s="67" t="s">
        <v>119</v>
      </c>
      <c r="D1192" s="68">
        <v>45893</v>
      </c>
      <c r="E1192" s="31" t="s">
        <v>1289</v>
      </c>
      <c r="F1192" s="32" t="s">
        <v>1290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/>
      <c r="S1192" s="71" t="s">
        <v>1291</v>
      </c>
      <c r="U1192" s="78"/>
      <c r="V1192" s="85"/>
    </row>
    <row r="1193" spans="1:22" x14ac:dyDescent="0.25">
      <c r="A1193" s="65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56.2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31" t="s">
        <v>1292</v>
      </c>
      <c r="F1194" s="143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/>
      <c r="S1194" s="71" t="s">
        <v>1293</v>
      </c>
      <c r="U1194" s="78"/>
      <c r="V1194" s="32"/>
    </row>
    <row r="1195" spans="1:22" x14ac:dyDescent="0.25">
      <c r="A1195" s="74" t="s">
        <v>88</v>
      </c>
      <c r="B1195" s="75">
        <v>35</v>
      </c>
      <c r="C1195" s="76" t="s">
        <v>125</v>
      </c>
      <c r="D1195" s="77">
        <v>45894</v>
      </c>
      <c r="E1195" s="31"/>
      <c r="F1195" s="87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/>
      <c r="S1195" s="98"/>
      <c r="U1195" s="78"/>
      <c r="V1195" s="32"/>
    </row>
    <row r="1196" spans="1:22" x14ac:dyDescent="0.25">
      <c r="A1196" s="74" t="s">
        <v>89</v>
      </c>
      <c r="B1196" s="75">
        <v>35</v>
      </c>
      <c r="C1196" s="76" t="s">
        <v>125</v>
      </c>
      <c r="D1196" s="77">
        <v>45894</v>
      </c>
      <c r="E1196" s="140"/>
      <c r="F1196" s="32"/>
      <c r="G1196" s="34"/>
      <c r="H1196" s="72"/>
      <c r="I1196" s="34"/>
      <c r="J1196" s="34"/>
      <c r="K1196" s="34"/>
      <c r="L1196" s="34"/>
      <c r="M1196" s="70"/>
      <c r="N1196" s="72"/>
      <c r="O1196" s="34"/>
      <c r="P1196" s="34"/>
      <c r="Q1196" s="72"/>
      <c r="R1196" s="33"/>
      <c r="S1196" s="71"/>
    </row>
    <row r="1197" spans="1:22" ht="33.75" x14ac:dyDescent="0.25">
      <c r="A1197" s="74" t="s">
        <v>90</v>
      </c>
      <c r="B1197" s="75">
        <v>35</v>
      </c>
      <c r="C1197" s="76" t="s">
        <v>125</v>
      </c>
      <c r="D1197" s="77">
        <v>45894</v>
      </c>
      <c r="E1197" s="31" t="s">
        <v>1294</v>
      </c>
      <c r="F1197" s="32" t="s">
        <v>1295</v>
      </c>
      <c r="G1197" s="34" t="s">
        <v>25</v>
      </c>
      <c r="H1197" s="72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2"/>
      <c r="O1197" s="34" t="s">
        <v>25</v>
      </c>
      <c r="P1197" s="34" t="s">
        <v>25</v>
      </c>
      <c r="Q1197" s="72"/>
      <c r="R1197" s="33"/>
      <c r="S1197" s="71" t="s">
        <v>1296</v>
      </c>
      <c r="U1197" s="78"/>
      <c r="V1197" s="32"/>
    </row>
    <row r="1198" spans="1:22" x14ac:dyDescent="0.25">
      <c r="A1198" s="65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33.75" x14ac:dyDescent="0.25">
      <c r="A1199" s="74">
        <v>200</v>
      </c>
      <c r="B1199" s="75">
        <v>35</v>
      </c>
      <c r="C1199" s="76" t="s">
        <v>132</v>
      </c>
      <c r="D1199" s="77">
        <v>45895</v>
      </c>
      <c r="E1199" s="31" t="s">
        <v>1297</v>
      </c>
      <c r="F1199" s="143" t="s">
        <v>1298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/>
      <c r="S1199" s="71" t="s">
        <v>1299</v>
      </c>
      <c r="U1199" s="78"/>
      <c r="V1199" s="32"/>
    </row>
    <row r="1200" spans="1:22" ht="45" x14ac:dyDescent="0.25">
      <c r="A1200" s="65" t="s">
        <v>88</v>
      </c>
      <c r="B1200" s="75">
        <v>35</v>
      </c>
      <c r="C1200" s="76" t="s">
        <v>132</v>
      </c>
      <c r="D1200" s="77">
        <v>45895</v>
      </c>
      <c r="E1200" s="31" t="s">
        <v>1300</v>
      </c>
      <c r="F1200" s="32">
        <v>306.33100000000002</v>
      </c>
      <c r="G1200" s="34" t="s">
        <v>25</v>
      </c>
      <c r="H1200" s="72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2"/>
      <c r="R1200" s="33"/>
      <c r="S1200" s="71" t="s">
        <v>1301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0"/>
      <c r="F1201" s="32"/>
      <c r="G1201" s="34"/>
      <c r="H1201" s="72"/>
      <c r="I1201" s="34"/>
      <c r="J1201" s="34"/>
      <c r="K1201" s="34"/>
      <c r="L1201" s="34"/>
      <c r="M1201" s="70"/>
      <c r="N1201" s="72"/>
      <c r="O1201" s="34"/>
      <c r="P1201" s="34"/>
      <c r="Q1201" s="70"/>
      <c r="R1201" s="33"/>
      <c r="S1201" s="71"/>
      <c r="U1201" s="78"/>
    </row>
    <row r="1202" spans="1:22" x14ac:dyDescent="0.25">
      <c r="A1202" s="65" t="s">
        <v>90</v>
      </c>
      <c r="B1202" s="75">
        <v>35</v>
      </c>
      <c r="C1202" s="76" t="s">
        <v>132</v>
      </c>
      <c r="D1202" s="77">
        <v>45895</v>
      </c>
      <c r="E1202" s="31" t="s">
        <v>603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/>
      <c r="S1202" s="71"/>
      <c r="U1202" s="78"/>
      <c r="V1202" s="32"/>
    </row>
    <row r="1203" spans="1:22" x14ac:dyDescent="0.25">
      <c r="A1203" s="65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52.5" x14ac:dyDescent="0.25">
      <c r="A1204" s="74">
        <v>200</v>
      </c>
      <c r="B1204" s="75">
        <v>35</v>
      </c>
      <c r="C1204" s="76" t="s">
        <v>87</v>
      </c>
      <c r="D1204" s="77">
        <v>45896</v>
      </c>
      <c r="E1204" s="31" t="s">
        <v>1302</v>
      </c>
      <c r="F1204" s="143" t="s">
        <v>1303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/>
      <c r="S1204" s="71" t="s">
        <v>1304</v>
      </c>
      <c r="U1204" s="78"/>
    </row>
    <row r="1205" spans="1:22" ht="56.25" x14ac:dyDescent="0.25">
      <c r="A1205" s="74" t="s">
        <v>88</v>
      </c>
      <c r="B1205" s="75">
        <v>35</v>
      </c>
      <c r="C1205" s="76" t="s">
        <v>87</v>
      </c>
      <c r="D1205" s="77">
        <v>45896</v>
      </c>
      <c r="E1205" s="31" t="s">
        <v>1305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2"/>
      <c r="R1205" s="33"/>
      <c r="S1205" s="71" t="s">
        <v>1306</v>
      </c>
      <c r="U1205" s="78"/>
    </row>
    <row r="1206" spans="1:22" x14ac:dyDescent="0.25">
      <c r="A1206" s="74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2"/>
      <c r="R1206" s="33"/>
      <c r="S1206" s="71"/>
      <c r="U1206" s="78"/>
      <c r="V1206" s="32"/>
    </row>
    <row r="1207" spans="1:22" x14ac:dyDescent="0.25">
      <c r="A1207" s="65" t="s">
        <v>90</v>
      </c>
      <c r="B1207" s="75">
        <v>35</v>
      </c>
      <c r="C1207" s="76" t="s">
        <v>87</v>
      </c>
      <c r="D1207" s="77">
        <v>45896</v>
      </c>
      <c r="E1207" s="31" t="s">
        <v>603</v>
      </c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34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64.5" x14ac:dyDescent="0.25">
      <c r="A1209" s="65">
        <v>200</v>
      </c>
      <c r="B1209" s="75">
        <v>35</v>
      </c>
      <c r="C1209" s="76" t="s">
        <v>92</v>
      </c>
      <c r="D1209" s="77">
        <v>45897</v>
      </c>
      <c r="E1209" s="128" t="s">
        <v>1307</v>
      </c>
      <c r="F1209" s="143" t="s">
        <v>1308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/>
      <c r="S1209" s="71" t="s">
        <v>1309</v>
      </c>
      <c r="U1209" s="78"/>
    </row>
    <row r="1210" spans="1:22" ht="28.5" x14ac:dyDescent="0.25">
      <c r="A1210" s="65" t="s">
        <v>88</v>
      </c>
      <c r="B1210" s="75">
        <v>35</v>
      </c>
      <c r="C1210" s="76" t="s">
        <v>92</v>
      </c>
      <c r="D1210" s="77">
        <v>45897</v>
      </c>
      <c r="E1210" s="31" t="s">
        <v>1310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/>
      <c r="S1210" s="71" t="s">
        <v>1311</v>
      </c>
      <c r="U1210" s="78"/>
      <c r="V1210" s="32"/>
    </row>
    <row r="1211" spans="1:22" x14ac:dyDescent="0.25">
      <c r="A1211" s="65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2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45897</v>
      </c>
      <c r="E1212" s="31" t="s">
        <v>603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65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38.25" x14ac:dyDescent="0.25">
      <c r="A1214" s="65">
        <v>200</v>
      </c>
      <c r="B1214" s="75">
        <v>35</v>
      </c>
      <c r="C1214" s="76" t="s">
        <v>100</v>
      </c>
      <c r="D1214" s="77">
        <v>45898</v>
      </c>
      <c r="E1214" s="31" t="s">
        <v>1312</v>
      </c>
      <c r="F1214" s="143" t="s">
        <v>1313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/>
      <c r="S1214" s="71" t="s">
        <v>1314</v>
      </c>
      <c r="U1214" s="78"/>
      <c r="V1214" s="32"/>
    </row>
    <row r="1215" spans="1:22" ht="56.25" x14ac:dyDescent="0.25">
      <c r="A1215" s="65" t="s">
        <v>88</v>
      </c>
      <c r="B1215" s="75">
        <v>35</v>
      </c>
      <c r="C1215" s="76" t="s">
        <v>100</v>
      </c>
      <c r="D1215" s="77">
        <v>45898</v>
      </c>
      <c r="E1215" s="31" t="s">
        <v>1315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2"/>
      <c r="R1215" s="33"/>
      <c r="S1215" s="71" t="s">
        <v>1316</v>
      </c>
      <c r="U1215" s="78"/>
      <c r="V1215" s="32"/>
    </row>
    <row r="1216" spans="1:22" x14ac:dyDescent="0.25">
      <c r="A1216" s="74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2"/>
      <c r="I1216" s="34"/>
      <c r="J1216" s="34"/>
      <c r="K1216" s="34"/>
      <c r="L1216" s="34"/>
      <c r="M1216" s="70"/>
      <c r="N1216" s="70"/>
      <c r="O1216" s="34"/>
      <c r="P1216" s="34"/>
      <c r="Q1216" s="72"/>
      <c r="R1216" s="33"/>
      <c r="S1216" s="71"/>
    </row>
    <row r="1217" spans="1:22" x14ac:dyDescent="0.25">
      <c r="A1217" s="65" t="s">
        <v>90</v>
      </c>
      <c r="B1217" s="75">
        <v>35</v>
      </c>
      <c r="C1217" s="76" t="s">
        <v>100</v>
      </c>
      <c r="D1217" s="77">
        <v>45898</v>
      </c>
      <c r="E1217" s="31" t="s">
        <v>603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2"/>
      <c r="R1217" s="33"/>
      <c r="S1217" s="71"/>
      <c r="U1217" s="78"/>
    </row>
    <row r="1218" spans="1:22" x14ac:dyDescent="0.25">
      <c r="A1218" s="74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64.5" x14ac:dyDescent="0.25">
      <c r="A1219" s="74">
        <v>200</v>
      </c>
      <c r="B1219" s="66">
        <v>35</v>
      </c>
      <c r="C1219" s="67" t="s">
        <v>110</v>
      </c>
      <c r="D1219" s="68">
        <v>45899</v>
      </c>
      <c r="E1219" s="128" t="s">
        <v>1317</v>
      </c>
      <c r="F1219" s="143" t="s">
        <v>1318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/>
      <c r="S1219" s="71"/>
      <c r="U1219" s="78"/>
      <c r="V1219" s="32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/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/>
      <c r="S1220" s="101"/>
      <c r="U1220" s="78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0"/>
      <c r="R1221" s="33"/>
      <c r="S1221" s="71"/>
      <c r="U1221" s="78"/>
    </row>
    <row r="1222" spans="1:22" x14ac:dyDescent="0.25">
      <c r="A1222" s="65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2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51" x14ac:dyDescent="0.25">
      <c r="A1224" s="74">
        <v>200</v>
      </c>
      <c r="B1224" s="66">
        <v>35</v>
      </c>
      <c r="C1224" s="67" t="s">
        <v>119</v>
      </c>
      <c r="D1224" s="68">
        <v>45900</v>
      </c>
      <c r="E1224" s="31" t="s">
        <v>1319</v>
      </c>
      <c r="F1224" s="143" t="s">
        <v>1320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/>
      <c r="S1224" s="71"/>
    </row>
    <row r="1225" spans="1:22" x14ac:dyDescent="0.25">
      <c r="A1225" s="65" t="s">
        <v>88</v>
      </c>
      <c r="B1225" s="66">
        <v>35</v>
      </c>
      <c r="C1225" s="67" t="s">
        <v>119</v>
      </c>
      <c r="D1225" s="68">
        <v>45900</v>
      </c>
      <c r="E1225" s="31"/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2"/>
      <c r="Q1225" s="70"/>
      <c r="R1225" s="33"/>
      <c r="S1225" s="101"/>
      <c r="U1225" s="78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2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65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2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5">
        <v>36</v>
      </c>
      <c r="C1229" s="76" t="s">
        <v>125</v>
      </c>
      <c r="D1229" s="77">
        <v>45901</v>
      </c>
      <c r="E1229" s="31" t="s">
        <v>601</v>
      </c>
      <c r="F1229" s="85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/>
      <c r="S1229" s="71"/>
      <c r="U1229" s="78"/>
    </row>
    <row r="1230" spans="1:22" x14ac:dyDescent="0.25">
      <c r="A1230" s="65" t="s">
        <v>88</v>
      </c>
      <c r="B1230" s="75">
        <v>36</v>
      </c>
      <c r="C1230" s="76" t="s">
        <v>125</v>
      </c>
      <c r="D1230" s="77">
        <v>45901</v>
      </c>
      <c r="E1230" s="31" t="s">
        <v>601</v>
      </c>
      <c r="F1230" s="32"/>
      <c r="G1230" s="34"/>
      <c r="H1230" s="70"/>
      <c r="I1230" s="34"/>
      <c r="J1230" s="34"/>
      <c r="K1230" s="34"/>
      <c r="L1230" s="34"/>
      <c r="M1230" s="70"/>
      <c r="N1230" s="70"/>
      <c r="O1230" s="34"/>
      <c r="P1230" s="122"/>
      <c r="Q1230" s="70"/>
      <c r="R1230" s="33"/>
      <c r="S1230" s="101"/>
      <c r="U1230" s="99"/>
      <c r="V1230" s="81"/>
    </row>
    <row r="1231" spans="1:22" x14ac:dyDescent="0.25">
      <c r="A1231" s="65" t="s">
        <v>89</v>
      </c>
      <c r="B1231" s="75">
        <v>36</v>
      </c>
      <c r="C1231" s="76" t="s">
        <v>125</v>
      </c>
      <c r="D1231" s="77">
        <v>45901</v>
      </c>
      <c r="E1231" s="31" t="s">
        <v>601</v>
      </c>
      <c r="F1231" s="32"/>
      <c r="G1231" s="34"/>
      <c r="H1231" s="72"/>
      <c r="I1231" s="34"/>
      <c r="J1231" s="34"/>
      <c r="K1231" s="34"/>
      <c r="L1231" s="34"/>
      <c r="M1231" s="70"/>
      <c r="N1231" s="72"/>
      <c r="O1231" s="34"/>
      <c r="P1231" s="34"/>
      <c r="Q1231" s="72"/>
      <c r="R1231" s="33"/>
      <c r="S1231" s="71"/>
      <c r="U1231" s="99"/>
      <c r="V1231" s="32"/>
    </row>
    <row r="1232" spans="1:22" x14ac:dyDescent="0.25">
      <c r="A1232" s="74" t="s">
        <v>90</v>
      </c>
      <c r="B1232" s="75">
        <v>36</v>
      </c>
      <c r="C1232" s="76" t="s">
        <v>125</v>
      </c>
      <c r="D1232" s="77">
        <v>45901</v>
      </c>
      <c r="E1232" s="31" t="s">
        <v>601</v>
      </c>
      <c r="F1232" s="32"/>
      <c r="G1232" s="34"/>
      <c r="H1232" s="72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/>
      <c r="S1232" s="71"/>
    </row>
    <row r="1233" spans="1:22" x14ac:dyDescent="0.25">
      <c r="A1233" s="74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9"/>
    </row>
    <row r="1234" spans="1:22" x14ac:dyDescent="0.25">
      <c r="A1234" s="65">
        <v>200</v>
      </c>
      <c r="B1234" s="75">
        <v>36</v>
      </c>
      <c r="C1234" s="76" t="s">
        <v>132</v>
      </c>
      <c r="D1234" s="77">
        <v>45902</v>
      </c>
      <c r="E1234" s="31" t="s">
        <v>601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/>
      <c r="S1234" s="71"/>
      <c r="U1234" s="127"/>
    </row>
    <row r="1235" spans="1:22" x14ac:dyDescent="0.25">
      <c r="A1235" s="74" t="s">
        <v>88</v>
      </c>
      <c r="B1235" s="75">
        <v>36</v>
      </c>
      <c r="C1235" s="76" t="s">
        <v>132</v>
      </c>
      <c r="D1235" s="77">
        <v>45902</v>
      </c>
      <c r="E1235" s="31" t="s">
        <v>601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122"/>
      <c r="Q1235" s="70"/>
      <c r="R1235" s="33"/>
      <c r="S1235" s="101"/>
      <c r="U1235" s="127"/>
      <c r="V1235" s="32"/>
    </row>
    <row r="1236" spans="1:22" x14ac:dyDescent="0.25">
      <c r="A1236" s="65" t="s">
        <v>89</v>
      </c>
      <c r="B1236" s="75">
        <v>36</v>
      </c>
      <c r="C1236" s="76" t="s">
        <v>132</v>
      </c>
      <c r="D1236" s="77">
        <v>45902</v>
      </c>
      <c r="E1236" s="31" t="s">
        <v>601</v>
      </c>
      <c r="F1236" s="32"/>
      <c r="G1236" s="34"/>
      <c r="H1236" s="72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/>
      <c r="S1236" s="71"/>
    </row>
    <row r="1237" spans="1:22" x14ac:dyDescent="0.25">
      <c r="A1237" s="65" t="s">
        <v>90</v>
      </c>
      <c r="B1237" s="75">
        <v>36</v>
      </c>
      <c r="C1237" s="76" t="s">
        <v>132</v>
      </c>
      <c r="D1237" s="77">
        <v>45902</v>
      </c>
      <c r="E1237" s="31" t="s">
        <v>601</v>
      </c>
      <c r="F1237" s="32"/>
      <c r="G1237" s="34"/>
      <c r="H1237" s="72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/>
      <c r="S1237" s="71"/>
      <c r="U1237" s="127"/>
    </row>
    <row r="1238" spans="1:22" x14ac:dyDescent="0.25">
      <c r="A1238" s="65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2"/>
      <c r="I1238" s="70"/>
      <c r="J1238" s="72"/>
      <c r="K1238" s="70"/>
      <c r="L1238" s="70"/>
      <c r="M1238" s="70"/>
      <c r="N1238" s="70"/>
      <c r="O1238" s="33"/>
      <c r="P1238" s="72"/>
      <c r="Q1238" s="33"/>
      <c r="R1238" s="33"/>
      <c r="S1238" s="71"/>
      <c r="U1238" s="127"/>
    </row>
    <row r="1239" spans="1:22" x14ac:dyDescent="0.25">
      <c r="A1239" s="74">
        <v>200</v>
      </c>
      <c r="B1239" s="75">
        <v>36</v>
      </c>
      <c r="C1239" s="76" t="s">
        <v>87</v>
      </c>
      <c r="D1239" s="77">
        <v>45903</v>
      </c>
      <c r="E1239" s="31" t="s">
        <v>163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/>
      <c r="S1239" s="71" t="s">
        <v>583</v>
      </c>
      <c r="U1239" s="127"/>
      <c r="V1239" s="32"/>
    </row>
    <row r="1240" spans="1:22" x14ac:dyDescent="0.25">
      <c r="A1240" s="65" t="s">
        <v>88</v>
      </c>
      <c r="B1240" s="75">
        <v>36</v>
      </c>
      <c r="C1240" s="76" t="s">
        <v>87</v>
      </c>
      <c r="D1240" s="77">
        <v>45903</v>
      </c>
      <c r="E1240" s="31" t="s">
        <v>603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34"/>
      <c r="Q1240" s="72"/>
      <c r="R1240" s="33"/>
      <c r="S1240" s="71"/>
    </row>
    <row r="1241" spans="1:22" x14ac:dyDescent="0.25">
      <c r="A1241" s="74" t="s">
        <v>89</v>
      </c>
      <c r="B1241" s="75">
        <v>36</v>
      </c>
      <c r="C1241" s="76" t="s">
        <v>87</v>
      </c>
      <c r="D1241" s="77">
        <v>45903</v>
      </c>
      <c r="E1241" s="31" t="s">
        <v>603</v>
      </c>
      <c r="F1241" s="32"/>
      <c r="G1241" s="34"/>
      <c r="H1241" s="72"/>
      <c r="I1241" s="34"/>
      <c r="J1241" s="34"/>
      <c r="K1241" s="34"/>
      <c r="L1241" s="34"/>
      <c r="M1241" s="70"/>
      <c r="N1241" s="70"/>
      <c r="O1241" s="34"/>
      <c r="P1241" s="34"/>
      <c r="Q1241" s="72"/>
      <c r="R1241" s="33"/>
      <c r="S1241" s="71"/>
    </row>
    <row r="1242" spans="1:22" x14ac:dyDescent="0.25">
      <c r="A1242" s="65" t="s">
        <v>90</v>
      </c>
      <c r="B1242" s="75">
        <v>36</v>
      </c>
      <c r="C1242" s="76" t="s">
        <v>87</v>
      </c>
      <c r="D1242" s="77">
        <v>45903</v>
      </c>
      <c r="E1242" s="31"/>
      <c r="F1242" s="32"/>
      <c r="G1242" s="34"/>
      <c r="H1242" s="70"/>
      <c r="I1242" s="34"/>
      <c r="J1242" s="34"/>
      <c r="K1242" s="34"/>
      <c r="L1242" s="34"/>
      <c r="M1242" s="70"/>
      <c r="N1242" s="70"/>
      <c r="O1242" s="34"/>
      <c r="P1242" s="34"/>
      <c r="Q1242" s="72"/>
      <c r="R1242" s="33"/>
      <c r="S1242" s="71"/>
      <c r="U1242" s="127"/>
    </row>
    <row r="1243" spans="1:22" x14ac:dyDescent="0.25">
      <c r="A1243" s="74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7"/>
    </row>
    <row r="1244" spans="1:22" x14ac:dyDescent="0.25">
      <c r="A1244" s="74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x14ac:dyDescent="0.25">
      <c r="A1245" s="65" t="s">
        <v>88</v>
      </c>
      <c r="B1245" s="75">
        <v>36</v>
      </c>
      <c r="C1245" s="76" t="s">
        <v>92</v>
      </c>
      <c r="D1245" s="77">
        <v>45904</v>
      </c>
      <c r="E1245" s="31" t="s">
        <v>603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122"/>
      <c r="Q1245" s="70"/>
      <c r="R1245" s="33"/>
      <c r="S1245" s="71"/>
      <c r="U1245" s="78"/>
    </row>
    <row r="1246" spans="1:22" x14ac:dyDescent="0.25">
      <c r="A1246" s="65" t="s">
        <v>89</v>
      </c>
      <c r="B1246" s="75">
        <v>36</v>
      </c>
      <c r="C1246" s="76" t="s">
        <v>92</v>
      </c>
      <c r="D1246" s="77">
        <v>45904</v>
      </c>
      <c r="E1246" s="31" t="s">
        <v>603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2"/>
      <c r="Q1246" s="70"/>
      <c r="R1246" s="33"/>
      <c r="S1246" s="71"/>
      <c r="U1246" s="78"/>
    </row>
    <row r="1247" spans="1:22" ht="33.75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1321</v>
      </c>
      <c r="F1247" s="32">
        <v>720</v>
      </c>
      <c r="G1247" s="34" t="s">
        <v>20</v>
      </c>
      <c r="H1247" s="72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2"/>
      <c r="R1247" s="33"/>
      <c r="S1247" s="71" t="s">
        <v>1322</v>
      </c>
      <c r="U1247" s="127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2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65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583</v>
      </c>
      <c r="U1249" s="127"/>
      <c r="V1249" s="32"/>
    </row>
    <row r="1250" spans="1:22" x14ac:dyDescent="0.25">
      <c r="A1250" s="65" t="s">
        <v>88</v>
      </c>
      <c r="B1250" s="75">
        <v>36</v>
      </c>
      <c r="C1250" s="76" t="s">
        <v>100</v>
      </c>
      <c r="D1250" s="77">
        <v>45905</v>
      </c>
      <c r="E1250" s="31" t="s">
        <v>603</v>
      </c>
      <c r="F1250" s="32"/>
      <c r="G1250" s="34"/>
      <c r="H1250" s="72"/>
      <c r="I1250" s="34"/>
      <c r="J1250" s="34"/>
      <c r="K1250" s="34"/>
      <c r="L1250" s="34"/>
      <c r="M1250" s="84"/>
      <c r="N1250" s="70"/>
      <c r="O1250" s="34"/>
      <c r="P1250" s="34"/>
      <c r="Q1250" s="70"/>
      <c r="R1250" s="33"/>
      <c r="S1250" s="71"/>
      <c r="U1250" s="78"/>
    </row>
    <row r="1251" spans="1:22" x14ac:dyDescent="0.25">
      <c r="A1251" s="65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2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33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31" t="s">
        <v>1323</v>
      </c>
      <c r="F1252" s="32">
        <v>721.64099999999996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/>
      <c r="S1252" s="71" t="s">
        <v>1324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7"/>
      <c r="V1253" s="32"/>
    </row>
    <row r="1254" spans="1:22" x14ac:dyDescent="0.25">
      <c r="A1254" s="65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7"/>
      <c r="U1254" s="127"/>
    </row>
    <row r="1255" spans="1:22" x14ac:dyDescent="0.25">
      <c r="A1255" s="74" t="s">
        <v>88</v>
      </c>
      <c r="B1255" s="66">
        <v>36</v>
      </c>
      <c r="C1255" s="67" t="s">
        <v>110</v>
      </c>
      <c r="D1255" s="68">
        <v>45906</v>
      </c>
      <c r="E1255" s="31"/>
      <c r="F1255" s="87"/>
      <c r="G1255" s="34"/>
      <c r="H1255" s="72"/>
      <c r="I1255" s="34"/>
      <c r="J1255" s="34"/>
      <c r="K1255" s="34"/>
      <c r="L1255" s="34"/>
      <c r="M1255" s="70"/>
      <c r="N1255" s="70"/>
      <c r="O1255" s="34"/>
      <c r="P1255" s="34"/>
      <c r="Q1255" s="72"/>
      <c r="R1255" s="33"/>
      <c r="S1255" s="71"/>
      <c r="U1255" s="86"/>
      <c r="V1255" s="32"/>
    </row>
    <row r="1256" spans="1:22" x14ac:dyDescent="0.25">
      <c r="A1256" s="74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33.75" x14ac:dyDescent="0.25">
      <c r="A1257" s="74" t="s">
        <v>90</v>
      </c>
      <c r="B1257" s="66">
        <v>36</v>
      </c>
      <c r="C1257" s="67" t="s">
        <v>110</v>
      </c>
      <c r="D1257" s="68">
        <v>45906</v>
      </c>
      <c r="E1257" s="31" t="s">
        <v>1325</v>
      </c>
      <c r="F1257" s="32" t="s">
        <v>1326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2"/>
      <c r="R1257" s="33"/>
      <c r="S1257" s="71" t="s">
        <v>1327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7"/>
    </row>
    <row r="1259" spans="1:22" x14ac:dyDescent="0.25">
      <c r="A1259" s="74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7"/>
      <c r="U1259" s="127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31"/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65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2"/>
      <c r="I1261" s="34"/>
      <c r="J1261" s="34"/>
      <c r="K1261" s="34"/>
      <c r="L1261" s="34"/>
      <c r="M1261" s="70"/>
      <c r="N1261" s="70"/>
      <c r="O1261" s="34"/>
      <c r="P1261" s="34"/>
      <c r="Q1261" s="70"/>
      <c r="R1261" s="33"/>
      <c r="S1261" s="71"/>
      <c r="U1261" s="127"/>
      <c r="V1261" s="32"/>
    </row>
    <row r="1262" spans="1:22" ht="28.5" x14ac:dyDescent="0.25">
      <c r="A1262" s="65" t="s">
        <v>90</v>
      </c>
      <c r="B1262" s="66">
        <v>36</v>
      </c>
      <c r="C1262" s="67" t="s">
        <v>119</v>
      </c>
      <c r="D1262" s="68">
        <v>45907</v>
      </c>
      <c r="E1262" s="31" t="s">
        <v>1328</v>
      </c>
      <c r="F1262" s="32">
        <v>901.91300000000001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/>
      <c r="S1262" s="71" t="s">
        <v>1329</v>
      </c>
      <c r="U1262" s="78"/>
      <c r="V1262" s="32"/>
    </row>
    <row r="1263" spans="1:22" x14ac:dyDescent="0.25">
      <c r="A1263" s="74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7"/>
    </row>
    <row r="1264" spans="1:22" x14ac:dyDescent="0.25">
      <c r="A1264" s="65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7"/>
    </row>
    <row r="1265" spans="1:22" x14ac:dyDescent="0.25">
      <c r="A1265" s="74" t="s">
        <v>88</v>
      </c>
      <c r="B1265" s="75">
        <v>37</v>
      </c>
      <c r="C1265" s="76" t="s">
        <v>125</v>
      </c>
      <c r="D1265" s="77">
        <v>45908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8"/>
      <c r="V1265" s="81"/>
    </row>
    <row r="1266" spans="1:22" x14ac:dyDescent="0.25">
      <c r="A1266" s="65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2"/>
      <c r="R1266" s="33"/>
      <c r="S1266" s="71"/>
      <c r="U1266" s="127"/>
    </row>
    <row r="1267" spans="1:22" ht="22.5" x14ac:dyDescent="0.25">
      <c r="A1267" s="65" t="s">
        <v>90</v>
      </c>
      <c r="B1267" s="75">
        <v>37</v>
      </c>
      <c r="C1267" s="76" t="s">
        <v>125</v>
      </c>
      <c r="D1267" s="77">
        <v>45908</v>
      </c>
      <c r="E1267" s="31" t="s">
        <v>1330</v>
      </c>
      <c r="F1267" s="32">
        <v>901</v>
      </c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2"/>
      <c r="R1267" s="33"/>
      <c r="S1267" s="71" t="s">
        <v>1331</v>
      </c>
      <c r="U1267" s="78"/>
      <c r="V1267" s="32"/>
    </row>
    <row r="1268" spans="1:22" x14ac:dyDescent="0.25">
      <c r="A1268" s="74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67.5" x14ac:dyDescent="0.25">
      <c r="A1269" s="65">
        <v>200</v>
      </c>
      <c r="B1269" s="75">
        <v>37</v>
      </c>
      <c r="C1269" s="76" t="s">
        <v>132</v>
      </c>
      <c r="D1269" s="77">
        <v>45909</v>
      </c>
      <c r="E1269" s="31" t="s">
        <v>1332</v>
      </c>
      <c r="F1269" s="32" t="s">
        <v>1333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/>
      <c r="O1269" s="34"/>
      <c r="P1269" s="69" t="s">
        <v>20</v>
      </c>
      <c r="Q1269" s="69"/>
      <c r="R1269" s="33"/>
      <c r="S1269" s="123" t="s">
        <v>1334</v>
      </c>
      <c r="U1269" s="99"/>
      <c r="V1269" s="81"/>
    </row>
    <row r="1270" spans="1:22" x14ac:dyDescent="0.25">
      <c r="A1270" s="65" t="s">
        <v>88</v>
      </c>
      <c r="B1270" s="75">
        <v>37</v>
      </c>
      <c r="C1270" s="76" t="s">
        <v>132</v>
      </c>
      <c r="D1270" s="77">
        <v>45909</v>
      </c>
      <c r="E1270" s="31"/>
      <c r="F1270" s="32"/>
      <c r="G1270" s="34"/>
      <c r="H1270" s="70"/>
      <c r="I1270" s="34"/>
      <c r="J1270" s="34"/>
      <c r="K1270" s="34"/>
      <c r="L1270" s="34"/>
      <c r="M1270" s="70"/>
      <c r="N1270" s="70"/>
      <c r="O1270" s="34"/>
      <c r="P1270" s="34"/>
      <c r="Q1270" s="72"/>
      <c r="R1270" s="33"/>
      <c r="S1270" s="71"/>
      <c r="U1270" s="127"/>
    </row>
    <row r="1271" spans="1:22" x14ac:dyDescent="0.25">
      <c r="A1271" s="74" t="s">
        <v>89</v>
      </c>
      <c r="B1271" s="75">
        <v>37</v>
      </c>
      <c r="C1271" s="76" t="s">
        <v>132</v>
      </c>
      <c r="D1271" s="77">
        <v>45909</v>
      </c>
      <c r="E1271" s="31"/>
      <c r="F1271" s="32"/>
      <c r="G1271" s="34"/>
      <c r="H1271" s="70"/>
      <c r="I1271" s="34"/>
      <c r="J1271" s="34"/>
      <c r="K1271" s="34"/>
      <c r="L1271" s="34"/>
      <c r="M1271" s="70"/>
      <c r="N1271" s="70"/>
      <c r="O1271" s="34"/>
      <c r="P1271" s="34"/>
      <c r="Q1271" s="72"/>
      <c r="R1271" s="33"/>
      <c r="S1271" s="71"/>
      <c r="U1271" s="127"/>
    </row>
    <row r="1272" spans="1:22" x14ac:dyDescent="0.25">
      <c r="A1272" s="65" t="s">
        <v>90</v>
      </c>
      <c r="B1272" s="75">
        <v>37</v>
      </c>
      <c r="C1272" s="76" t="s">
        <v>132</v>
      </c>
      <c r="D1272" s="77">
        <v>45909</v>
      </c>
      <c r="E1272" s="31" t="s">
        <v>1250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2"/>
      <c r="R1272" s="33"/>
      <c r="S1272" s="71"/>
      <c r="U1272" s="78"/>
      <c r="V1272" s="32"/>
    </row>
    <row r="1273" spans="1:22" x14ac:dyDescent="0.25">
      <c r="A1273" s="74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2"/>
      <c r="I1273" s="70"/>
      <c r="J1273" s="70"/>
      <c r="K1273" s="70"/>
      <c r="L1273" s="70"/>
      <c r="M1273" s="70"/>
      <c r="N1273" s="72"/>
      <c r="O1273" s="33"/>
      <c r="P1273" s="80"/>
      <c r="Q1273" s="33"/>
      <c r="R1273" s="33"/>
      <c r="S1273" s="71"/>
      <c r="U1273" s="127"/>
    </row>
    <row r="1274" spans="1:22" ht="56.25" x14ac:dyDescent="0.25">
      <c r="A1274" s="65">
        <v>200</v>
      </c>
      <c r="B1274" s="75">
        <v>37</v>
      </c>
      <c r="C1274" s="76" t="s">
        <v>87</v>
      </c>
      <c r="D1274" s="77">
        <v>45910</v>
      </c>
      <c r="E1274" s="31" t="s">
        <v>1335</v>
      </c>
      <c r="F1274" s="32" t="s">
        <v>1336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23" t="s">
        <v>1337</v>
      </c>
      <c r="U1274" s="127"/>
      <c r="V1274" s="32"/>
    </row>
    <row r="1275" spans="1:22" x14ac:dyDescent="0.25">
      <c r="A1275" s="74" t="s">
        <v>88</v>
      </c>
      <c r="B1275" s="75">
        <v>37</v>
      </c>
      <c r="C1275" s="76" t="s">
        <v>87</v>
      </c>
      <c r="D1275" s="77">
        <v>45910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122"/>
      <c r="Q1275" s="70"/>
      <c r="R1275" s="33"/>
      <c r="S1275" s="71"/>
      <c r="U1275" s="127"/>
    </row>
    <row r="1276" spans="1:22" x14ac:dyDescent="0.25">
      <c r="A1276" s="74" t="s">
        <v>89</v>
      </c>
      <c r="B1276" s="75">
        <v>37</v>
      </c>
      <c r="C1276" s="76" t="s">
        <v>87</v>
      </c>
      <c r="D1276" s="77">
        <v>45910</v>
      </c>
      <c r="E1276" s="31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2"/>
      <c r="R1276" s="33"/>
      <c r="S1276" s="71"/>
    </row>
    <row r="1277" spans="1:22" x14ac:dyDescent="0.25">
      <c r="A1277" s="74" t="s">
        <v>90</v>
      </c>
      <c r="B1277" s="75">
        <v>37</v>
      </c>
      <c r="C1277" s="76" t="s">
        <v>87</v>
      </c>
      <c r="D1277" s="77">
        <v>45910</v>
      </c>
      <c r="E1277" s="31" t="s">
        <v>1250</v>
      </c>
      <c r="F1277" s="32"/>
      <c r="G1277" s="34"/>
      <c r="H1277" s="72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7"/>
      <c r="V1277" s="32"/>
    </row>
    <row r="1278" spans="1:22" x14ac:dyDescent="0.25">
      <c r="A1278" s="65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2"/>
      <c r="I1278" s="70"/>
      <c r="J1278" s="70"/>
      <c r="K1278" s="70"/>
      <c r="L1278" s="70"/>
      <c r="M1278" s="70"/>
      <c r="N1278" s="72"/>
      <c r="O1278" s="33"/>
      <c r="P1278" s="70"/>
      <c r="Q1278" s="33"/>
      <c r="R1278" s="33"/>
      <c r="S1278" s="71"/>
      <c r="U1278" s="127"/>
    </row>
    <row r="1279" spans="1:22" ht="92.25" x14ac:dyDescent="0.25">
      <c r="A1279" s="65">
        <v>200</v>
      </c>
      <c r="B1279" s="75">
        <v>37</v>
      </c>
      <c r="C1279" s="76" t="s">
        <v>92</v>
      </c>
      <c r="D1279" s="77">
        <v>45911</v>
      </c>
      <c r="E1279" s="31" t="s">
        <v>1338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23" t="s">
        <v>1339</v>
      </c>
      <c r="U1279" s="78"/>
      <c r="V1279" s="32"/>
    </row>
    <row r="1280" spans="1:22" x14ac:dyDescent="0.25">
      <c r="A1280" s="74" t="s">
        <v>88</v>
      </c>
      <c r="B1280" s="75">
        <v>37</v>
      </c>
      <c r="C1280" s="76" t="s">
        <v>92</v>
      </c>
      <c r="D1280" s="77">
        <v>45911</v>
      </c>
      <c r="E1280" s="31"/>
      <c r="F1280" s="32"/>
      <c r="G1280" s="34"/>
      <c r="H1280" s="72"/>
      <c r="I1280" s="34"/>
      <c r="J1280" s="34"/>
      <c r="K1280" s="34"/>
      <c r="L1280" s="34"/>
      <c r="M1280" s="70"/>
      <c r="N1280" s="72"/>
      <c r="O1280" s="34"/>
      <c r="P1280" s="34"/>
      <c r="Q1280" s="72"/>
      <c r="R1280" s="33"/>
      <c r="S1280" s="71"/>
    </row>
    <row r="1281" spans="1:22" x14ac:dyDescent="0.25">
      <c r="A1281" s="74" t="s">
        <v>89</v>
      </c>
      <c r="B1281" s="75">
        <v>37</v>
      </c>
      <c r="C1281" s="76" t="s">
        <v>92</v>
      </c>
      <c r="D1281" s="77">
        <v>45911</v>
      </c>
      <c r="E1281" s="31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2"/>
      <c r="R1281" s="33"/>
      <c r="S1281" s="71"/>
      <c r="U1281" s="127"/>
      <c r="V1281" s="32"/>
    </row>
    <row r="1282" spans="1:22" x14ac:dyDescent="0.25">
      <c r="A1282" s="65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65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7"/>
      <c r="V1283" s="32"/>
    </row>
    <row r="1284" spans="1:22" ht="130.5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1340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23" t="s">
        <v>1341</v>
      </c>
      <c r="U1284" s="78"/>
    </row>
    <row r="1285" spans="1:22" x14ac:dyDescent="0.25">
      <c r="A1285" s="74" t="s">
        <v>88</v>
      </c>
      <c r="B1285" s="75">
        <v>37</v>
      </c>
      <c r="C1285" s="76" t="s">
        <v>100</v>
      </c>
      <c r="D1285" s="77">
        <v>45912</v>
      </c>
      <c r="E1285" s="31"/>
      <c r="F1285" s="32"/>
      <c r="G1285" s="34"/>
      <c r="H1285" s="70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27"/>
      <c r="V1285" s="32"/>
    </row>
    <row r="1286" spans="1:22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31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27"/>
    </row>
    <row r="1287" spans="1:22" x14ac:dyDescent="0.25">
      <c r="A1287" s="74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2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7"/>
      <c r="V1287" s="32"/>
    </row>
    <row r="1288" spans="1:22" x14ac:dyDescent="0.25">
      <c r="A1288" s="74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2"/>
      <c r="I1288" s="70"/>
      <c r="J1288" s="84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65">
        <v>200</v>
      </c>
      <c r="B1289" s="66">
        <v>37</v>
      </c>
      <c r="C1289" s="67" t="s">
        <v>110</v>
      </c>
      <c r="D1289" s="68">
        <v>45913</v>
      </c>
      <c r="E1289" s="31" t="s">
        <v>1342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23" t="s">
        <v>551</v>
      </c>
      <c r="U1289" s="78"/>
      <c r="V1289" s="81"/>
    </row>
    <row r="1290" spans="1:22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2"/>
      <c r="R1290" s="33"/>
      <c r="S1290" s="71"/>
      <c r="U1290" s="127"/>
    </row>
    <row r="1291" spans="1:22" x14ac:dyDescent="0.25">
      <c r="A1291" s="74" t="s">
        <v>89</v>
      </c>
      <c r="B1291" s="66">
        <v>37</v>
      </c>
      <c r="C1291" s="67" t="s">
        <v>110</v>
      </c>
      <c r="D1291" s="68">
        <v>45913</v>
      </c>
      <c r="E1291" s="31"/>
      <c r="F1291" s="32"/>
      <c r="G1291" s="34"/>
      <c r="H1291" s="72"/>
      <c r="I1291" s="34"/>
      <c r="J1291" s="34"/>
      <c r="K1291" s="34"/>
      <c r="L1291" s="34"/>
      <c r="M1291" s="70"/>
      <c r="N1291" s="70"/>
      <c r="O1291" s="34"/>
      <c r="P1291" s="34"/>
      <c r="Q1291" s="72"/>
      <c r="R1291" s="33"/>
      <c r="S1291" s="71"/>
      <c r="U1291" s="127"/>
      <c r="V1291" s="32"/>
    </row>
    <row r="1292" spans="1:22" x14ac:dyDescent="0.25">
      <c r="A1292" s="74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7"/>
      <c r="V1293" s="32"/>
    </row>
    <row r="1294" spans="1:22" ht="54" x14ac:dyDescent="0.25">
      <c r="A1294" s="74">
        <v>200</v>
      </c>
      <c r="B1294" s="66">
        <v>37</v>
      </c>
      <c r="C1294" s="67" t="s">
        <v>119</v>
      </c>
      <c r="D1294" s="68">
        <v>45914</v>
      </c>
      <c r="E1294" s="31" t="s">
        <v>1343</v>
      </c>
      <c r="F1294" s="32" t="s">
        <v>1344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23" t="s">
        <v>1345</v>
      </c>
      <c r="U1294" s="78"/>
      <c r="V1294" s="143"/>
    </row>
    <row r="1295" spans="1:22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31"/>
      <c r="F1295" s="32"/>
      <c r="G1295" s="34"/>
      <c r="H1295" s="70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99"/>
      <c r="V1295" s="32"/>
    </row>
    <row r="1296" spans="1:22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31"/>
      <c r="F1296" s="32"/>
      <c r="G1296" s="34"/>
      <c r="H1296" s="70"/>
      <c r="I1296" s="34"/>
      <c r="J1296" s="34"/>
      <c r="K1296" s="34"/>
      <c r="L1296" s="34"/>
      <c r="M1296" s="70"/>
      <c r="N1296" s="70"/>
      <c r="O1296" s="34"/>
      <c r="P1296" s="34"/>
      <c r="Q1296" s="70"/>
      <c r="R1296" s="33"/>
      <c r="S1296" s="71"/>
    </row>
    <row r="1297" spans="1:22" x14ac:dyDescent="0.25">
      <c r="A1297" s="65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9"/>
      <c r="V1297" s="81"/>
    </row>
    <row r="1298" spans="1:22" x14ac:dyDescent="0.25">
      <c r="A1298" s="65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2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66.75" x14ac:dyDescent="0.25">
      <c r="A1299" s="65">
        <v>200</v>
      </c>
      <c r="B1299" s="75">
        <v>38</v>
      </c>
      <c r="C1299" s="76" t="s">
        <v>125</v>
      </c>
      <c r="D1299" s="77">
        <v>45915</v>
      </c>
      <c r="E1299" s="31" t="s">
        <v>1346</v>
      </c>
      <c r="F1299" s="32" t="s">
        <v>1347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73"/>
      <c r="S1299" s="123" t="s">
        <v>1348</v>
      </c>
      <c r="U1299" s="78"/>
      <c r="V1299" s="32"/>
    </row>
    <row r="1300" spans="1:22" x14ac:dyDescent="0.25">
      <c r="A1300" s="74" t="s">
        <v>88</v>
      </c>
      <c r="B1300" s="75">
        <v>38</v>
      </c>
      <c r="C1300" s="76" t="s">
        <v>125</v>
      </c>
      <c r="D1300" s="77">
        <v>45915</v>
      </c>
      <c r="E1300" s="31"/>
      <c r="F1300" s="32"/>
      <c r="G1300" s="34"/>
      <c r="H1300" s="72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74" t="s">
        <v>89</v>
      </c>
      <c r="B1301" s="75">
        <v>38</v>
      </c>
      <c r="C1301" s="76" t="s">
        <v>125</v>
      </c>
      <c r="D1301" s="77">
        <v>45915</v>
      </c>
      <c r="E1301" s="31"/>
      <c r="F1301" s="32"/>
      <c r="G1301" s="34"/>
      <c r="H1301" s="72"/>
      <c r="I1301" s="34"/>
      <c r="J1301" s="34"/>
      <c r="K1301" s="34"/>
      <c r="L1301" s="34"/>
      <c r="M1301" s="70"/>
      <c r="N1301" s="70"/>
      <c r="O1301" s="34"/>
      <c r="P1301" s="34"/>
      <c r="Q1301" s="72"/>
      <c r="R1301" s="33"/>
      <c r="S1301" s="71"/>
    </row>
    <row r="1302" spans="1:22" x14ac:dyDescent="0.25">
      <c r="A1302" s="65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74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4">
        <v>200</v>
      </c>
      <c r="B1304" s="75">
        <v>38</v>
      </c>
      <c r="C1304" s="76" t="s">
        <v>132</v>
      </c>
      <c r="D1304" s="77">
        <v>45916</v>
      </c>
      <c r="E1304" s="31" t="s">
        <v>1349</v>
      </c>
      <c r="F1304" s="32" t="s">
        <v>1350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/>
      <c r="S1304" s="71" t="s">
        <v>1351</v>
      </c>
      <c r="U1304" s="78"/>
    </row>
    <row r="1305" spans="1:22" ht="33.75" x14ac:dyDescent="0.25">
      <c r="A1305" s="74" t="s">
        <v>88</v>
      </c>
      <c r="B1305" s="75">
        <v>38</v>
      </c>
      <c r="C1305" s="76" t="s">
        <v>132</v>
      </c>
      <c r="D1305" s="77">
        <v>45916</v>
      </c>
      <c r="E1305" s="31" t="s">
        <v>1352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/>
      <c r="S1305" s="71" t="s">
        <v>577</v>
      </c>
      <c r="U1305" s="78"/>
      <c r="V1305" s="32"/>
    </row>
    <row r="1306" spans="1:22" x14ac:dyDescent="0.25">
      <c r="A1306" s="65" t="s">
        <v>89</v>
      </c>
      <c r="B1306" s="75">
        <v>38</v>
      </c>
      <c r="C1306" s="76" t="s">
        <v>132</v>
      </c>
      <c r="D1306" s="77">
        <v>45916</v>
      </c>
      <c r="E1306" s="31"/>
      <c r="F1306" s="32"/>
      <c r="G1306" s="34"/>
      <c r="H1306" s="72"/>
      <c r="I1306" s="34"/>
      <c r="J1306" s="34"/>
      <c r="K1306" s="34"/>
      <c r="L1306" s="34"/>
      <c r="M1306" s="70"/>
      <c r="N1306" s="70"/>
      <c r="O1306" s="34"/>
      <c r="P1306" s="34"/>
      <c r="Q1306" s="70"/>
      <c r="R1306" s="33"/>
      <c r="S1306" s="71"/>
      <c r="U1306" s="78"/>
      <c r="V1306" s="32"/>
    </row>
    <row r="1307" spans="1:22" ht="76.5" x14ac:dyDescent="0.25">
      <c r="A1307" s="65" t="s">
        <v>90</v>
      </c>
      <c r="B1307" s="75">
        <v>38</v>
      </c>
      <c r="C1307" s="76" t="s">
        <v>132</v>
      </c>
      <c r="D1307" s="77">
        <v>45916</v>
      </c>
      <c r="E1307" s="31" t="s">
        <v>1353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/>
      <c r="S1307" s="71" t="s">
        <v>1354</v>
      </c>
      <c r="U1307" s="78"/>
      <c r="V1307" s="32"/>
    </row>
    <row r="1308" spans="1:22" x14ac:dyDescent="0.25">
      <c r="A1308" s="74" t="s">
        <v>91</v>
      </c>
      <c r="B1308" s="75">
        <v>38</v>
      </c>
      <c r="C1308" s="76" t="s">
        <v>132</v>
      </c>
      <c r="D1308" s="77">
        <v>45916</v>
      </c>
      <c r="E1308" s="31"/>
      <c r="F1308" s="32"/>
      <c r="G1308" s="70"/>
      <c r="H1308" s="72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/>
      <c r="S1308" s="71"/>
    </row>
    <row r="1309" spans="1:22" x14ac:dyDescent="0.25">
      <c r="A1309" s="65">
        <v>200</v>
      </c>
      <c r="B1309" s="75">
        <v>38</v>
      </c>
      <c r="C1309" s="76" t="s">
        <v>87</v>
      </c>
      <c r="D1309" s="77">
        <v>45917</v>
      </c>
      <c r="E1309" s="31" t="s">
        <v>1250</v>
      </c>
      <c r="F1309" s="32"/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/>
      <c r="S1309" s="71"/>
      <c r="U1309" s="78"/>
      <c r="V1309" s="81"/>
    </row>
    <row r="1310" spans="1:22" ht="4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31" t="s">
        <v>1355</v>
      </c>
      <c r="F1310" s="32" t="s">
        <v>1356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71" t="s">
        <v>1357</v>
      </c>
      <c r="U1310" s="78"/>
      <c r="V1310" s="32"/>
    </row>
    <row r="1311" spans="1:22" x14ac:dyDescent="0.25">
      <c r="A1311" s="65" t="s">
        <v>89</v>
      </c>
      <c r="B1311" s="75">
        <v>38</v>
      </c>
      <c r="C1311" s="76" t="s">
        <v>87</v>
      </c>
      <c r="D1311" s="77">
        <v>45917</v>
      </c>
      <c r="E1311" s="31"/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/>
      <c r="S1311" s="71"/>
      <c r="U1311" s="78"/>
      <c r="V1311" s="32"/>
    </row>
    <row r="1312" spans="1:22" ht="92.25" x14ac:dyDescent="0.25">
      <c r="A1312" s="65" t="s">
        <v>90</v>
      </c>
      <c r="B1312" s="75">
        <v>38</v>
      </c>
      <c r="C1312" s="76" t="s">
        <v>87</v>
      </c>
      <c r="D1312" s="77">
        <v>45917</v>
      </c>
      <c r="E1312" s="31" t="s">
        <v>1358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/>
      <c r="S1312" s="71" t="s">
        <v>1359</v>
      </c>
    </row>
    <row r="1313" spans="1:22" x14ac:dyDescent="0.25">
      <c r="A1313" s="74" t="s">
        <v>91</v>
      </c>
      <c r="B1313" s="75">
        <v>38</v>
      </c>
      <c r="C1313" s="76" t="s">
        <v>87</v>
      </c>
      <c r="D1313" s="77">
        <v>45917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8"/>
      <c r="V1313" s="32"/>
    </row>
    <row r="1314" spans="1:22" x14ac:dyDescent="0.25">
      <c r="A1314" s="65">
        <v>200</v>
      </c>
      <c r="B1314" s="75">
        <v>38</v>
      </c>
      <c r="C1314" s="76" t="s">
        <v>92</v>
      </c>
      <c r="D1314" s="77">
        <v>45918</v>
      </c>
      <c r="E1314" s="31" t="s">
        <v>1250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71"/>
      <c r="U1314" s="78"/>
      <c r="V1314" s="32"/>
    </row>
    <row r="1315" spans="1:22" ht="55.5" x14ac:dyDescent="0.25">
      <c r="A1315" s="65" t="s">
        <v>88</v>
      </c>
      <c r="B1315" s="75">
        <v>38</v>
      </c>
      <c r="C1315" s="76" t="s">
        <v>92</v>
      </c>
      <c r="D1315" s="77">
        <v>45918</v>
      </c>
      <c r="E1315" s="31" t="s">
        <v>1360</v>
      </c>
      <c r="F1315" s="32" t="s">
        <v>693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71" t="s">
        <v>1361</v>
      </c>
      <c r="U1315" s="78"/>
      <c r="V1315" s="32"/>
    </row>
    <row r="1316" spans="1:22" x14ac:dyDescent="0.25">
      <c r="A1316" s="65" t="s">
        <v>89</v>
      </c>
      <c r="B1316" s="75">
        <v>38</v>
      </c>
      <c r="C1316" s="76" t="s">
        <v>92</v>
      </c>
      <c r="D1316" s="77">
        <v>45918</v>
      </c>
      <c r="E1316" s="31"/>
      <c r="F1316" s="32"/>
      <c r="G1316" s="34"/>
      <c r="H1316" s="72"/>
      <c r="I1316" s="34"/>
      <c r="J1316" s="34"/>
      <c r="K1316" s="34"/>
      <c r="L1316" s="34"/>
      <c r="M1316" s="70"/>
      <c r="N1316" s="70"/>
      <c r="O1316" s="34"/>
      <c r="P1316" s="34"/>
      <c r="Q1316" s="72"/>
      <c r="R1316" s="33"/>
      <c r="S1316" s="71"/>
    </row>
    <row r="1317" spans="1:22" ht="120.75" x14ac:dyDescent="0.25">
      <c r="A1317" s="65" t="s">
        <v>90</v>
      </c>
      <c r="B1317" s="75">
        <v>38</v>
      </c>
      <c r="C1317" s="76" t="s">
        <v>92</v>
      </c>
      <c r="D1317" s="77">
        <v>45918</v>
      </c>
      <c r="E1317" s="31" t="s">
        <v>1362</v>
      </c>
      <c r="F1317" s="32" t="s">
        <v>1363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2"/>
      <c r="R1317" s="33"/>
      <c r="S1317" s="71" t="s">
        <v>1364</v>
      </c>
      <c r="U1317" s="78"/>
      <c r="V1317" s="32"/>
    </row>
    <row r="1318" spans="1:22" x14ac:dyDescent="0.25">
      <c r="A1318" s="65" t="s">
        <v>91</v>
      </c>
      <c r="B1318" s="75">
        <v>38</v>
      </c>
      <c r="C1318" s="76" t="s">
        <v>92</v>
      </c>
      <c r="D1318" s="77">
        <v>45918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8"/>
      <c r="V1318" s="32"/>
    </row>
    <row r="1319" spans="1:22" x14ac:dyDescent="0.25">
      <c r="A1319" s="74">
        <v>200</v>
      </c>
      <c r="B1319" s="75">
        <v>38</v>
      </c>
      <c r="C1319" s="76" t="s">
        <v>100</v>
      </c>
      <c r="D1319" s="77">
        <v>45919</v>
      </c>
      <c r="E1319" s="31" t="s">
        <v>1250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/>
      <c r="S1319" s="71"/>
      <c r="U1319" s="78"/>
      <c r="V1319" s="32"/>
    </row>
    <row r="1320" spans="1:22" ht="33.7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31" t="s">
        <v>1365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71" t="s">
        <v>1366</v>
      </c>
      <c r="U1320" s="78"/>
    </row>
    <row r="1321" spans="1:22" x14ac:dyDescent="0.25">
      <c r="A1321" s="65" t="s">
        <v>89</v>
      </c>
      <c r="B1321" s="75">
        <v>38</v>
      </c>
      <c r="C1321" s="76" t="s">
        <v>100</v>
      </c>
      <c r="D1321" s="77">
        <v>45919</v>
      </c>
      <c r="E1321" s="31"/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/>
      <c r="S1321" s="71"/>
      <c r="U1321" s="78"/>
      <c r="V1321" s="81"/>
    </row>
    <row r="1322" spans="1:22" ht="79.5" x14ac:dyDescent="0.25">
      <c r="A1322" s="65" t="s">
        <v>90</v>
      </c>
      <c r="B1322" s="75">
        <v>38</v>
      </c>
      <c r="C1322" s="76" t="s">
        <v>100</v>
      </c>
      <c r="D1322" s="77">
        <v>45919</v>
      </c>
      <c r="E1322" s="31" t="s">
        <v>1367</v>
      </c>
      <c r="F1322" s="32" t="s">
        <v>1368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2"/>
      <c r="R1322" s="33"/>
      <c r="S1322" s="71" t="s">
        <v>1369</v>
      </c>
      <c r="U1322" s="78"/>
      <c r="V1322" s="32"/>
    </row>
    <row r="1323" spans="1:22" x14ac:dyDescent="0.25">
      <c r="A1323" s="65" t="s">
        <v>91</v>
      </c>
      <c r="B1323" s="75">
        <v>38</v>
      </c>
      <c r="C1323" s="76" t="s">
        <v>100</v>
      </c>
      <c r="D1323" s="77">
        <v>45919</v>
      </c>
      <c r="E1323" s="31"/>
      <c r="F1323" s="32"/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/>
      <c r="S1323" s="71"/>
      <c r="U1323" s="78"/>
      <c r="V1323" s="32"/>
    </row>
    <row r="1324" spans="1:22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31" t="s">
        <v>1250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63.75" x14ac:dyDescent="0.25">
      <c r="A1325" s="65" t="s">
        <v>88</v>
      </c>
      <c r="B1325" s="66">
        <v>38</v>
      </c>
      <c r="C1325" s="67" t="s">
        <v>110</v>
      </c>
      <c r="D1325" s="68">
        <v>45920</v>
      </c>
      <c r="E1325" s="31" t="s">
        <v>1370</v>
      </c>
      <c r="F1325" s="32" t="s">
        <v>707</v>
      </c>
      <c r="G1325" s="34" t="s">
        <v>29</v>
      </c>
      <c r="H1325" s="72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2"/>
      <c r="R1325" s="33"/>
      <c r="S1325" s="71" t="s">
        <v>1371</v>
      </c>
      <c r="U1325" s="78"/>
    </row>
    <row r="1326" spans="1:22" x14ac:dyDescent="0.25">
      <c r="A1326" s="65" t="s">
        <v>89</v>
      </c>
      <c r="B1326" s="66">
        <v>38</v>
      </c>
      <c r="C1326" s="67" t="s">
        <v>110</v>
      </c>
      <c r="D1326" s="68">
        <v>45920</v>
      </c>
      <c r="E1326" s="31"/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/>
      <c r="S1326" s="71"/>
      <c r="U1326" s="78"/>
      <c r="V1326" s="81"/>
    </row>
    <row r="1327" spans="1:22" ht="33.75" x14ac:dyDescent="0.25">
      <c r="A1327" s="65" t="s">
        <v>90</v>
      </c>
      <c r="B1327" s="66">
        <v>38</v>
      </c>
      <c r="C1327" s="67" t="s">
        <v>110</v>
      </c>
      <c r="D1327" s="68">
        <v>45920</v>
      </c>
      <c r="E1327" s="31" t="s">
        <v>1372</v>
      </c>
      <c r="F1327" s="32" t="s">
        <v>1373</v>
      </c>
      <c r="G1327" s="34" t="s">
        <v>29</v>
      </c>
      <c r="H1327" s="72"/>
      <c r="I1327" s="34" t="s">
        <v>29</v>
      </c>
      <c r="J1327" s="34" t="s">
        <v>29</v>
      </c>
      <c r="K1327" s="34" t="s">
        <v>29</v>
      </c>
      <c r="L1327" s="34" t="s">
        <v>29</v>
      </c>
      <c r="M1327" s="70"/>
      <c r="N1327" s="70"/>
      <c r="O1327" s="34" t="s">
        <v>29</v>
      </c>
      <c r="P1327" s="34" t="s">
        <v>29</v>
      </c>
      <c r="Q1327" s="70"/>
      <c r="R1327" s="33"/>
      <c r="S1327" s="71" t="s">
        <v>1374</v>
      </c>
      <c r="U1327" s="78"/>
      <c r="V1327" s="32"/>
    </row>
    <row r="1328" spans="1:22" x14ac:dyDescent="0.25">
      <c r="A1328" s="65" t="s">
        <v>91</v>
      </c>
      <c r="B1328" s="66">
        <v>38</v>
      </c>
      <c r="C1328" s="67" t="s">
        <v>110</v>
      </c>
      <c r="D1328" s="68">
        <v>45920</v>
      </c>
      <c r="E1328" s="31"/>
      <c r="F1328" s="32"/>
      <c r="G1328" s="70"/>
      <c r="H1328" s="72"/>
      <c r="I1328" s="70"/>
      <c r="J1328" s="70"/>
      <c r="K1328" s="70"/>
      <c r="L1328" s="70"/>
      <c r="M1328" s="70"/>
      <c r="N1328" s="72"/>
      <c r="O1328" s="33"/>
      <c r="P1328" s="80"/>
      <c r="Q1328" s="33"/>
      <c r="R1328" s="33"/>
      <c r="S1328" s="71"/>
    </row>
    <row r="1329" spans="1:22" x14ac:dyDescent="0.25">
      <c r="A1329" s="65">
        <v>200</v>
      </c>
      <c r="B1329" s="66">
        <v>38</v>
      </c>
      <c r="C1329" s="67" t="s">
        <v>119</v>
      </c>
      <c r="D1329" s="68">
        <v>45921</v>
      </c>
      <c r="E1329" s="31" t="s">
        <v>1250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/>
      <c r="S1329" s="71"/>
    </row>
    <row r="1330" spans="1:22" ht="51" x14ac:dyDescent="0.25">
      <c r="A1330" s="65" t="s">
        <v>88</v>
      </c>
      <c r="B1330" s="66">
        <v>38</v>
      </c>
      <c r="C1330" s="67" t="s">
        <v>119</v>
      </c>
      <c r="D1330" s="68">
        <v>45921</v>
      </c>
      <c r="E1330" s="31" t="s">
        <v>1375</v>
      </c>
      <c r="F1330" s="32" t="s">
        <v>716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2"/>
      <c r="R1330" s="33"/>
      <c r="S1330" s="71" t="s">
        <v>1376</v>
      </c>
      <c r="U1330" s="78"/>
      <c r="V1330" s="81"/>
    </row>
    <row r="1331" spans="1:22" x14ac:dyDescent="0.25">
      <c r="A1331" s="74" t="s">
        <v>89</v>
      </c>
      <c r="B1331" s="66">
        <v>38</v>
      </c>
      <c r="C1331" s="67" t="s">
        <v>119</v>
      </c>
      <c r="D1331" s="68">
        <v>45921</v>
      </c>
      <c r="E1331" s="31"/>
      <c r="F1331" s="32"/>
      <c r="G1331" s="34"/>
      <c r="H1331" s="84"/>
      <c r="I1331" s="34"/>
      <c r="J1331" s="34"/>
      <c r="K1331" s="34"/>
      <c r="L1331" s="34"/>
      <c r="M1331" s="70"/>
      <c r="N1331" s="84"/>
      <c r="O1331" s="34"/>
      <c r="P1331" s="34"/>
      <c r="Q1331" s="70"/>
      <c r="R1331" s="33"/>
      <c r="S1331" s="71"/>
      <c r="U1331" s="78"/>
      <c r="V1331" s="81"/>
    </row>
    <row r="1332" spans="1:22" ht="33.75" x14ac:dyDescent="0.25">
      <c r="A1332" s="74" t="s">
        <v>90</v>
      </c>
      <c r="B1332" s="66">
        <v>38</v>
      </c>
      <c r="C1332" s="67" t="s">
        <v>119</v>
      </c>
      <c r="D1332" s="68">
        <v>45921</v>
      </c>
      <c r="E1332" s="31" t="s">
        <v>1377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/>
      <c r="S1332" s="71" t="s">
        <v>1378</v>
      </c>
      <c r="U1332" s="78"/>
      <c r="V1332" s="32"/>
    </row>
    <row r="1333" spans="1:22" x14ac:dyDescent="0.25">
      <c r="A1333" s="74" t="s">
        <v>91</v>
      </c>
      <c r="B1333" s="66">
        <v>38</v>
      </c>
      <c r="C1333" s="67" t="s">
        <v>119</v>
      </c>
      <c r="D1333" s="68">
        <v>45921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/>
      <c r="S1333" s="71"/>
      <c r="U1333" s="78"/>
      <c r="V1333" s="32"/>
    </row>
    <row r="1334" spans="1:22" x14ac:dyDescent="0.25">
      <c r="A1334" s="65">
        <v>200</v>
      </c>
      <c r="B1334" s="75">
        <v>39</v>
      </c>
      <c r="C1334" s="76" t="s">
        <v>125</v>
      </c>
      <c r="D1334" s="77">
        <v>45922</v>
      </c>
      <c r="E1334" s="31"/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8"/>
      <c r="V1334" s="32"/>
    </row>
    <row r="1335" spans="1:22" ht="38.25" x14ac:dyDescent="0.25">
      <c r="A1335" s="65" t="s">
        <v>88</v>
      </c>
      <c r="B1335" s="75">
        <v>39</v>
      </c>
      <c r="C1335" s="76" t="s">
        <v>125</v>
      </c>
      <c r="D1335" s="77">
        <v>45922</v>
      </c>
      <c r="E1335" s="31" t="s">
        <v>1379</v>
      </c>
      <c r="F1335" s="32" t="s">
        <v>724</v>
      </c>
      <c r="G1335" s="34" t="s">
        <v>29</v>
      </c>
      <c r="H1335" s="72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1380</v>
      </c>
      <c r="U1335" s="78"/>
      <c r="V1335" s="32"/>
    </row>
    <row r="1336" spans="1:22" x14ac:dyDescent="0.25">
      <c r="A1336" s="65" t="s">
        <v>89</v>
      </c>
      <c r="B1336" s="75">
        <v>39</v>
      </c>
      <c r="C1336" s="76" t="s">
        <v>125</v>
      </c>
      <c r="D1336" s="77">
        <v>45922</v>
      </c>
      <c r="E1336" s="31"/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/>
      <c r="S1336" s="71"/>
    </row>
    <row r="1337" spans="1:22" ht="22.5" x14ac:dyDescent="0.25">
      <c r="A1337" s="65" t="s">
        <v>90</v>
      </c>
      <c r="B1337" s="75">
        <v>39</v>
      </c>
      <c r="C1337" s="76" t="s">
        <v>125</v>
      </c>
      <c r="D1337" s="77">
        <v>45922</v>
      </c>
      <c r="E1337" s="31" t="s">
        <v>1381</v>
      </c>
      <c r="F1337" s="32" t="s">
        <v>1382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/>
      <c r="S1337" s="71" t="s">
        <v>1383</v>
      </c>
      <c r="U1337" s="78"/>
      <c r="V1337" s="32"/>
    </row>
    <row r="1338" spans="1:22" x14ac:dyDescent="0.25">
      <c r="A1338" s="74" t="s">
        <v>91</v>
      </c>
      <c r="B1338" s="75">
        <v>39</v>
      </c>
      <c r="C1338" s="76" t="s">
        <v>125</v>
      </c>
      <c r="D1338" s="77">
        <v>45922</v>
      </c>
      <c r="E1338" s="31"/>
      <c r="F1338" s="32"/>
      <c r="G1338" s="70"/>
      <c r="H1338" s="72"/>
      <c r="I1338" s="70"/>
      <c r="J1338" s="72"/>
      <c r="K1338" s="70"/>
      <c r="L1338" s="70"/>
      <c r="M1338" s="70"/>
      <c r="N1338" s="70"/>
      <c r="O1338" s="33"/>
      <c r="P1338" s="72"/>
      <c r="Q1338" s="33"/>
      <c r="R1338" s="33"/>
      <c r="S1338" s="71"/>
      <c r="U1338" s="78"/>
      <c r="V1338" s="32"/>
    </row>
    <row r="1339" spans="1:22" ht="45" x14ac:dyDescent="0.25">
      <c r="A1339" s="74">
        <v>200</v>
      </c>
      <c r="B1339" s="75">
        <v>39</v>
      </c>
      <c r="C1339" s="76" t="s">
        <v>132</v>
      </c>
      <c r="D1339" s="77">
        <v>45923</v>
      </c>
      <c r="E1339" s="140" t="s">
        <v>1384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/>
      <c r="S1339" s="71" t="s">
        <v>1385</v>
      </c>
      <c r="U1339" s="78"/>
      <c r="V1339" s="32"/>
    </row>
    <row r="1340" spans="1:22" ht="33.75" x14ac:dyDescent="0.25">
      <c r="A1340" s="74" t="s">
        <v>88</v>
      </c>
      <c r="B1340" s="75">
        <v>39</v>
      </c>
      <c r="C1340" s="76" t="s">
        <v>132</v>
      </c>
      <c r="D1340" s="77">
        <v>45923</v>
      </c>
      <c r="E1340" s="31" t="s">
        <v>1386</v>
      </c>
      <c r="F1340" s="32" t="s">
        <v>730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/>
      <c r="S1340" s="71" t="s">
        <v>731</v>
      </c>
      <c r="U1340" s="78"/>
    </row>
    <row r="1341" spans="1:22" x14ac:dyDescent="0.25">
      <c r="A1341" s="65" t="s">
        <v>89</v>
      </c>
      <c r="B1341" s="75">
        <v>39</v>
      </c>
      <c r="C1341" s="76" t="s">
        <v>132</v>
      </c>
      <c r="D1341" s="77">
        <v>45923</v>
      </c>
      <c r="E1341" s="31"/>
      <c r="F1341" s="32"/>
      <c r="G1341" s="34"/>
      <c r="H1341" s="72"/>
      <c r="I1341" s="34"/>
      <c r="J1341" s="34"/>
      <c r="K1341" s="34"/>
      <c r="L1341" s="34"/>
      <c r="M1341" s="70"/>
      <c r="N1341" s="70"/>
      <c r="O1341" s="34"/>
      <c r="P1341" s="34"/>
      <c r="Q1341" s="72"/>
      <c r="R1341" s="33"/>
      <c r="S1341" s="71"/>
      <c r="U1341" s="78"/>
      <c r="V1341" s="32"/>
    </row>
    <row r="1342" spans="1:22" x14ac:dyDescent="0.25">
      <c r="A1342" s="74" t="s">
        <v>90</v>
      </c>
      <c r="B1342" s="75">
        <v>39</v>
      </c>
      <c r="C1342" s="76" t="s">
        <v>132</v>
      </c>
      <c r="D1342" s="77">
        <v>45923</v>
      </c>
      <c r="E1342" s="31"/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2"/>
      <c r="R1342" s="33"/>
      <c r="S1342" s="71"/>
      <c r="U1342" s="78"/>
      <c r="V1342" s="32"/>
    </row>
    <row r="1343" spans="1:22" x14ac:dyDescent="0.25">
      <c r="A1343" s="65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33.75" x14ac:dyDescent="0.25">
      <c r="A1344" s="65">
        <v>200</v>
      </c>
      <c r="B1344" s="75">
        <v>39</v>
      </c>
      <c r="C1344" s="76" t="s">
        <v>87</v>
      </c>
      <c r="D1344" s="77">
        <v>45924</v>
      </c>
      <c r="E1344" s="140" t="s">
        <v>1387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1388</v>
      </c>
      <c r="U1344" s="134"/>
    </row>
    <row r="1345" spans="1:22" ht="130.5" x14ac:dyDescent="0.25">
      <c r="A1345" s="74" t="s">
        <v>88</v>
      </c>
      <c r="B1345" s="75">
        <v>39</v>
      </c>
      <c r="C1345" s="76" t="s">
        <v>87</v>
      </c>
      <c r="D1345" s="77">
        <v>45924</v>
      </c>
      <c r="E1345" s="31" t="s">
        <v>1389</v>
      </c>
      <c r="F1345" s="32" t="s">
        <v>737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/>
      <c r="S1345" s="71" t="s">
        <v>1390</v>
      </c>
      <c r="U1345" s="78"/>
      <c r="V1345" s="32"/>
    </row>
    <row r="1346" spans="1:22" x14ac:dyDescent="0.25">
      <c r="A1346" s="74" t="s">
        <v>89</v>
      </c>
      <c r="B1346" s="75">
        <v>39</v>
      </c>
      <c r="C1346" s="76" t="s">
        <v>87</v>
      </c>
      <c r="D1346" s="77">
        <v>45924</v>
      </c>
      <c r="E1346" s="31"/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/>
      <c r="S1346" s="71"/>
      <c r="U1346" s="78"/>
      <c r="V1346" s="32"/>
    </row>
    <row r="1347" spans="1:22" x14ac:dyDescent="0.25">
      <c r="A1347" s="65" t="s">
        <v>90</v>
      </c>
      <c r="B1347" s="75">
        <v>39</v>
      </c>
      <c r="C1347" s="76" t="s">
        <v>87</v>
      </c>
      <c r="D1347" s="77">
        <v>45924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65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74">
        <v>200</v>
      </c>
      <c r="B1349" s="75"/>
      <c r="C1349" s="76" t="s">
        <v>92</v>
      </c>
      <c r="D1349" s="77">
        <v>45925</v>
      </c>
      <c r="E1349" s="140" t="s">
        <v>1391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73"/>
      <c r="S1349" s="71" t="s">
        <v>1392</v>
      </c>
      <c r="U1349" s="134"/>
      <c r="V1349" s="81"/>
    </row>
    <row r="1350" spans="1:22" ht="105" x14ac:dyDescent="0.25">
      <c r="A1350" s="74" t="s">
        <v>88</v>
      </c>
      <c r="B1350" s="75">
        <v>39</v>
      </c>
      <c r="C1350" s="76" t="s">
        <v>92</v>
      </c>
      <c r="D1350" s="77">
        <v>45925</v>
      </c>
      <c r="E1350" s="31" t="s">
        <v>1393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/>
      <c r="S1350" s="71" t="s">
        <v>1394</v>
      </c>
      <c r="U1350" s="78"/>
      <c r="V1350" s="32"/>
    </row>
    <row r="1351" spans="1:22" x14ac:dyDescent="0.25">
      <c r="A1351" s="74" t="s">
        <v>89</v>
      </c>
      <c r="B1351" s="75">
        <v>39</v>
      </c>
      <c r="C1351" s="76" t="s">
        <v>92</v>
      </c>
      <c r="D1351" s="77">
        <v>45925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x14ac:dyDescent="0.25">
      <c r="A1352" s="74" t="s">
        <v>90</v>
      </c>
      <c r="B1352" s="75">
        <v>39</v>
      </c>
      <c r="C1352" s="76" t="s">
        <v>92</v>
      </c>
      <c r="D1352" s="77">
        <v>45925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</row>
    <row r="1353" spans="1:22" x14ac:dyDescent="0.25">
      <c r="A1353" s="74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2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33.75" x14ac:dyDescent="0.25">
      <c r="A1354" s="65">
        <v>200</v>
      </c>
      <c r="B1354" s="75">
        <v>39</v>
      </c>
      <c r="C1354" s="76" t="s">
        <v>100</v>
      </c>
      <c r="D1354" s="77">
        <v>45926</v>
      </c>
      <c r="E1354" s="140" t="s">
        <v>1395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73"/>
      <c r="S1354" s="71" t="s">
        <v>1396</v>
      </c>
      <c r="U1354" s="134"/>
      <c r="V1354" s="32"/>
    </row>
    <row r="1355" spans="1:22" ht="79.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31" t="s">
        <v>1397</v>
      </c>
      <c r="F1355" s="32" t="s">
        <v>760</v>
      </c>
      <c r="G1355" s="34" t="s">
        <v>29</v>
      </c>
      <c r="H1355" s="72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2"/>
      <c r="O1355" s="34" t="s">
        <v>29</v>
      </c>
      <c r="P1355" s="34" t="s">
        <v>29</v>
      </c>
      <c r="Q1355" s="70"/>
      <c r="R1355" s="33"/>
      <c r="S1355" s="71" t="s">
        <v>1398</v>
      </c>
      <c r="U1355" s="78"/>
      <c r="V1355" s="32"/>
    </row>
    <row r="1356" spans="1:22" x14ac:dyDescent="0.25">
      <c r="A1356" s="65" t="s">
        <v>89</v>
      </c>
      <c r="B1356" s="75">
        <v>39</v>
      </c>
      <c r="C1356" s="76" t="s">
        <v>100</v>
      </c>
      <c r="D1356" s="77">
        <v>45926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65" t="s">
        <v>90</v>
      </c>
      <c r="B1357" s="75">
        <v>39</v>
      </c>
      <c r="C1357" s="76" t="s">
        <v>100</v>
      </c>
      <c r="D1357" s="77">
        <v>45926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74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2.5" x14ac:dyDescent="0.25">
      <c r="A1359" s="65">
        <v>200</v>
      </c>
      <c r="B1359" s="66">
        <v>39</v>
      </c>
      <c r="C1359" s="67" t="s">
        <v>110</v>
      </c>
      <c r="D1359" s="68">
        <v>45927</v>
      </c>
      <c r="E1359" s="140" t="s">
        <v>1399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3"/>
      <c r="S1359" s="71" t="s">
        <v>1400</v>
      </c>
      <c r="U1359" s="134"/>
      <c r="V1359" s="32"/>
    </row>
    <row r="1360" spans="1:22" ht="33.75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31" t="s">
        <v>1401</v>
      </c>
      <c r="F1360" s="32" t="s">
        <v>770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1402</v>
      </c>
      <c r="U1360" s="78"/>
    </row>
    <row r="1361" spans="1:22" x14ac:dyDescent="0.25">
      <c r="A1361" s="65" t="s">
        <v>89</v>
      </c>
      <c r="B1361" s="66">
        <v>39</v>
      </c>
      <c r="C1361" s="67" t="s">
        <v>110</v>
      </c>
      <c r="D1361" s="68">
        <v>45927</v>
      </c>
      <c r="E1361" s="31"/>
      <c r="F1361" s="32"/>
      <c r="G1361" s="34"/>
      <c r="H1361" s="72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8"/>
      <c r="V1361" s="32"/>
    </row>
    <row r="1362" spans="1:22" x14ac:dyDescent="0.25">
      <c r="A1362" s="65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2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74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2"/>
      <c r="I1363" s="70"/>
      <c r="J1363" s="72"/>
      <c r="K1363" s="70"/>
      <c r="L1363" s="70"/>
      <c r="M1363" s="70"/>
      <c r="N1363" s="70"/>
      <c r="O1363" s="33"/>
      <c r="P1363" s="72"/>
      <c r="Q1363" s="33"/>
      <c r="R1363" s="33"/>
      <c r="S1363" s="71"/>
      <c r="U1363" s="78"/>
    </row>
    <row r="1364" spans="1:22" x14ac:dyDescent="0.25">
      <c r="A1364" s="65">
        <v>200</v>
      </c>
      <c r="B1364" s="66">
        <v>39</v>
      </c>
      <c r="C1364" s="67" t="s">
        <v>119</v>
      </c>
      <c r="D1364" s="68">
        <v>45928</v>
      </c>
      <c r="E1364" s="31" t="s">
        <v>163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3"/>
      <c r="S1364" s="137"/>
      <c r="U1364" s="134"/>
    </row>
    <row r="1365" spans="1:22" ht="33.75" x14ac:dyDescent="0.25">
      <c r="A1365" s="74" t="s">
        <v>88</v>
      </c>
      <c r="B1365" s="66">
        <v>39</v>
      </c>
      <c r="C1365" s="67" t="s">
        <v>119</v>
      </c>
      <c r="D1365" s="68">
        <v>45928</v>
      </c>
      <c r="E1365" s="31" t="s">
        <v>1403</v>
      </c>
      <c r="F1365" s="32" t="s">
        <v>780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/>
      <c r="S1365" s="71" t="s">
        <v>1404</v>
      </c>
      <c r="U1365" s="78"/>
      <c r="V1365" s="32"/>
    </row>
    <row r="1366" spans="1:22" x14ac:dyDescent="0.25">
      <c r="A1366" s="65" t="s">
        <v>89</v>
      </c>
      <c r="B1366" s="66">
        <v>39</v>
      </c>
      <c r="C1366" s="67" t="s">
        <v>119</v>
      </c>
      <c r="D1366" s="68">
        <v>45928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2"/>
      <c r="R1366" s="33"/>
      <c r="S1366" s="71"/>
      <c r="U1366" s="78"/>
      <c r="V1366" s="32"/>
    </row>
    <row r="1367" spans="1:22" x14ac:dyDescent="0.25">
      <c r="A1367" s="74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8"/>
    </row>
    <row r="1368" spans="1:22" x14ac:dyDescent="0.25">
      <c r="A1368" s="65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74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3"/>
      <c r="S1369" s="71"/>
      <c r="U1369" s="78"/>
      <c r="V1369" s="32"/>
    </row>
    <row r="1370" spans="1:22" ht="28.5" x14ac:dyDescent="0.25">
      <c r="A1370" s="65" t="s">
        <v>88</v>
      </c>
      <c r="B1370" s="75">
        <v>40</v>
      </c>
      <c r="C1370" s="76" t="s">
        <v>125</v>
      </c>
      <c r="D1370" s="77">
        <v>45929</v>
      </c>
      <c r="E1370" s="31" t="s">
        <v>1405</v>
      </c>
      <c r="F1370" s="32">
        <v>218</v>
      </c>
      <c r="G1370" s="34" t="s">
        <v>29</v>
      </c>
      <c r="H1370" s="72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/>
      <c r="S1370" s="71" t="s">
        <v>789</v>
      </c>
      <c r="U1370" s="78"/>
      <c r="V1370" s="32"/>
    </row>
    <row r="1371" spans="1:22" x14ac:dyDescent="0.25">
      <c r="A1371" s="65" t="s">
        <v>89</v>
      </c>
      <c r="B1371" s="75">
        <v>40</v>
      </c>
      <c r="C1371" s="76" t="s">
        <v>125</v>
      </c>
      <c r="D1371" s="77">
        <v>45929</v>
      </c>
      <c r="E1371" s="31"/>
      <c r="F1371" s="32"/>
      <c r="G1371" s="34"/>
      <c r="H1371" s="72"/>
      <c r="I1371" s="34"/>
      <c r="J1371" s="34"/>
      <c r="K1371" s="34"/>
      <c r="L1371" s="34"/>
      <c r="M1371" s="70"/>
      <c r="N1371" s="70"/>
      <c r="O1371" s="34"/>
      <c r="P1371" s="34"/>
      <c r="Q1371" s="70"/>
      <c r="R1371" s="33"/>
      <c r="S1371" s="71"/>
      <c r="U1371" s="78"/>
      <c r="V1371" s="32"/>
    </row>
    <row r="1372" spans="1:22" x14ac:dyDescent="0.25">
      <c r="A1372" s="65" t="s">
        <v>90</v>
      </c>
      <c r="B1372" s="75">
        <v>40</v>
      </c>
      <c r="C1372" s="76" t="s">
        <v>125</v>
      </c>
      <c r="D1372" s="77">
        <v>45929</v>
      </c>
      <c r="E1372" s="31"/>
      <c r="F1372" s="32"/>
      <c r="G1372" s="34"/>
      <c r="H1372" s="72"/>
      <c r="I1372" s="34"/>
      <c r="J1372" s="34"/>
      <c r="K1372" s="34"/>
      <c r="L1372" s="34"/>
      <c r="M1372" s="70"/>
      <c r="N1372" s="70"/>
      <c r="O1372" s="34"/>
      <c r="P1372" s="34"/>
      <c r="Q1372" s="72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74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/>
      <c r="S1374" s="71"/>
      <c r="U1374" s="78"/>
      <c r="V1374" s="32"/>
    </row>
    <row r="1375" spans="1:22" ht="41.25" x14ac:dyDescent="0.25">
      <c r="A1375" s="74" t="s">
        <v>88</v>
      </c>
      <c r="B1375" s="75">
        <v>40</v>
      </c>
      <c r="C1375" s="76" t="s">
        <v>132</v>
      </c>
      <c r="D1375" s="77">
        <v>45930</v>
      </c>
      <c r="E1375" s="102" t="s">
        <v>1406</v>
      </c>
      <c r="F1375" s="85" t="s">
        <v>1407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2"/>
      <c r="R1375" s="33"/>
      <c r="S1375" s="71" t="s">
        <v>1408</v>
      </c>
      <c r="U1375" s="78"/>
    </row>
    <row r="1376" spans="1:22" x14ac:dyDescent="0.25">
      <c r="A1376" s="65" t="s">
        <v>89</v>
      </c>
      <c r="B1376" s="75">
        <v>40</v>
      </c>
      <c r="C1376" s="76" t="s">
        <v>132</v>
      </c>
      <c r="D1376" s="77">
        <v>45930</v>
      </c>
      <c r="E1376" s="92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56.25" x14ac:dyDescent="0.25">
      <c r="A1377" s="74" t="s">
        <v>90</v>
      </c>
      <c r="B1377" s="75">
        <v>40</v>
      </c>
      <c r="C1377" s="76" t="s">
        <v>132</v>
      </c>
      <c r="D1377" s="77">
        <v>45930</v>
      </c>
      <c r="E1377" s="31" t="s">
        <v>1409</v>
      </c>
      <c r="F1377" s="32" t="s">
        <v>1410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/>
      <c r="S1377" s="71" t="s">
        <v>1411</v>
      </c>
      <c r="U1377" s="78"/>
      <c r="V1377" s="81"/>
    </row>
    <row r="1378" spans="1:22" x14ac:dyDescent="0.25">
      <c r="A1378" s="74" t="s">
        <v>91</v>
      </c>
      <c r="B1378" s="75">
        <v>40</v>
      </c>
      <c r="C1378" s="76" t="s">
        <v>132</v>
      </c>
      <c r="D1378" s="77">
        <v>45930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8"/>
      <c r="V1378" s="32"/>
    </row>
    <row r="1379" spans="1:22" x14ac:dyDescent="0.25">
      <c r="A1379" s="65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8"/>
    </row>
    <row r="1380" spans="1:22" ht="54" x14ac:dyDescent="0.25">
      <c r="A1380" s="65" t="s">
        <v>88</v>
      </c>
      <c r="B1380" s="75">
        <v>40</v>
      </c>
      <c r="C1380" s="76" t="s">
        <v>87</v>
      </c>
      <c r="D1380" s="77">
        <v>45931</v>
      </c>
      <c r="E1380" s="31" t="s">
        <v>1412</v>
      </c>
      <c r="F1380" s="32" t="s">
        <v>1413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/>
      <c r="S1380" s="71" t="s">
        <v>1414</v>
      </c>
      <c r="U1380" s="86"/>
    </row>
    <row r="1381" spans="1:22" x14ac:dyDescent="0.25">
      <c r="A1381" s="74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54" x14ac:dyDescent="0.25">
      <c r="A1382" s="74" t="s">
        <v>90</v>
      </c>
      <c r="B1382" s="75">
        <v>40</v>
      </c>
      <c r="C1382" s="76" t="s">
        <v>87</v>
      </c>
      <c r="D1382" s="77">
        <v>45931</v>
      </c>
      <c r="E1382" s="31" t="s">
        <v>1415</v>
      </c>
      <c r="F1382" s="32" t="s">
        <v>1416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2"/>
      <c r="R1382" s="33"/>
      <c r="S1382" s="71" t="s">
        <v>1417</v>
      </c>
      <c r="U1382" s="78"/>
      <c r="V1382" s="90"/>
    </row>
    <row r="1383" spans="1:22" x14ac:dyDescent="0.25">
      <c r="A1383" s="74" t="s">
        <v>91</v>
      </c>
      <c r="B1383" s="75">
        <v>40</v>
      </c>
      <c r="C1383" s="76" t="s">
        <v>87</v>
      </c>
      <c r="D1383" s="77">
        <v>45931</v>
      </c>
      <c r="E1383" s="31"/>
      <c r="F1383" s="32"/>
      <c r="G1383" s="70"/>
      <c r="H1383" s="72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/>
      <c r="S1383" s="71"/>
    </row>
    <row r="1384" spans="1:22" x14ac:dyDescent="0.25">
      <c r="A1384" s="65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73"/>
      <c r="S1384" s="137"/>
    </row>
    <row r="1385" spans="1:22" ht="45" x14ac:dyDescent="0.25">
      <c r="A1385" s="74" t="s">
        <v>88</v>
      </c>
      <c r="B1385" s="75">
        <v>40</v>
      </c>
      <c r="C1385" s="76" t="s">
        <v>92</v>
      </c>
      <c r="D1385" s="77">
        <v>45932</v>
      </c>
      <c r="E1385" s="31" t="s">
        <v>1418</v>
      </c>
      <c r="F1385" s="32">
        <v>303.23500000000001</v>
      </c>
      <c r="G1385" s="34" t="s">
        <v>20</v>
      </c>
      <c r="H1385" s="72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/>
      <c r="S1385" s="71" t="s">
        <v>1419</v>
      </c>
      <c r="U1385" s="78"/>
    </row>
    <row r="1386" spans="1:22" x14ac:dyDescent="0.25">
      <c r="A1386" s="65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1"/>
    </row>
    <row r="1387" spans="1:22" ht="33.75" x14ac:dyDescent="0.25">
      <c r="A1387" s="65" t="s">
        <v>90</v>
      </c>
      <c r="B1387" s="75">
        <v>40</v>
      </c>
      <c r="C1387" s="76" t="s">
        <v>92</v>
      </c>
      <c r="D1387" s="77">
        <v>45932</v>
      </c>
      <c r="E1387" s="31" t="s">
        <v>1420</v>
      </c>
      <c r="F1387" s="32" t="s">
        <v>1421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/>
      <c r="S1387" s="71" t="s">
        <v>1422</v>
      </c>
      <c r="U1387" s="78"/>
      <c r="V1387" s="32"/>
    </row>
    <row r="1388" spans="1:22" x14ac:dyDescent="0.25">
      <c r="A1388" s="65" t="s">
        <v>91</v>
      </c>
      <c r="B1388" s="75">
        <v>40</v>
      </c>
      <c r="C1388" s="76" t="s">
        <v>92</v>
      </c>
      <c r="D1388" s="77">
        <v>45932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/>
      <c r="S1388" s="71"/>
    </row>
    <row r="1389" spans="1:22" x14ac:dyDescent="0.25">
      <c r="A1389" s="65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3"/>
      <c r="S1389" s="137"/>
      <c r="U1389" s="78"/>
    </row>
    <row r="1390" spans="1:22" ht="45" x14ac:dyDescent="0.25">
      <c r="A1390" s="65" t="s">
        <v>88</v>
      </c>
      <c r="B1390" s="75">
        <v>40</v>
      </c>
      <c r="C1390" s="76" t="s">
        <v>100</v>
      </c>
      <c r="D1390" s="77">
        <v>45933</v>
      </c>
      <c r="E1390" s="31" t="s">
        <v>1423</v>
      </c>
      <c r="F1390" s="32" t="s">
        <v>279</v>
      </c>
      <c r="G1390" s="34" t="s">
        <v>20</v>
      </c>
      <c r="H1390" s="70"/>
      <c r="I1390" s="34" t="s">
        <v>20</v>
      </c>
      <c r="J1390" s="34" t="s">
        <v>20</v>
      </c>
      <c r="K1390" s="34" t="s">
        <v>20</v>
      </c>
      <c r="L1390" s="34" t="s">
        <v>20</v>
      </c>
      <c r="M1390" s="70"/>
      <c r="N1390" s="70"/>
      <c r="O1390" s="34" t="s">
        <v>20</v>
      </c>
      <c r="P1390" s="34" t="s">
        <v>20</v>
      </c>
      <c r="Q1390" s="72"/>
      <c r="R1390" s="33"/>
      <c r="S1390" s="71" t="s">
        <v>1424</v>
      </c>
      <c r="U1390" s="78"/>
    </row>
    <row r="1391" spans="1:22" x14ac:dyDescent="0.25">
      <c r="A1391" s="65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2"/>
      <c r="R1391" s="33"/>
      <c r="S1391" s="71"/>
      <c r="U1391" s="78"/>
    </row>
    <row r="1392" spans="1:22" x14ac:dyDescent="0.25">
      <c r="A1392" s="65" t="s">
        <v>90</v>
      </c>
      <c r="B1392" s="75">
        <v>40</v>
      </c>
      <c r="C1392" s="76" t="s">
        <v>100</v>
      </c>
      <c r="D1392" s="77">
        <v>45933</v>
      </c>
      <c r="E1392" s="31" t="s">
        <v>1425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2"/>
      <c r="R1392" s="33"/>
      <c r="S1392" s="71" t="s">
        <v>1426</v>
      </c>
      <c r="U1392" s="78"/>
      <c r="V1392" s="32"/>
    </row>
    <row r="1393" spans="1:22" x14ac:dyDescent="0.25">
      <c r="A1393" s="65" t="s">
        <v>91</v>
      </c>
      <c r="B1393" s="75">
        <v>40</v>
      </c>
      <c r="C1393" s="76" t="s">
        <v>100</v>
      </c>
      <c r="D1393" s="77">
        <v>45933</v>
      </c>
      <c r="E1393" s="31"/>
      <c r="F1393" s="32"/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8"/>
    </row>
    <row r="1394" spans="1:22" x14ac:dyDescent="0.25">
      <c r="A1394" s="65">
        <v>200</v>
      </c>
      <c r="B1394" s="66">
        <v>40</v>
      </c>
      <c r="C1394" s="67" t="s">
        <v>110</v>
      </c>
      <c r="D1394" s="68">
        <v>45934</v>
      </c>
      <c r="E1394" s="31" t="s">
        <v>163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3"/>
      <c r="S1394" s="71"/>
      <c r="U1394" s="78"/>
      <c r="V1394" s="32"/>
    </row>
    <row r="1395" spans="1:22" ht="78.75" x14ac:dyDescent="0.25">
      <c r="A1395" s="65" t="s">
        <v>88</v>
      </c>
      <c r="B1395" s="66">
        <v>40</v>
      </c>
      <c r="C1395" s="67" t="s">
        <v>110</v>
      </c>
      <c r="D1395" s="68">
        <v>45934</v>
      </c>
      <c r="E1395" s="102" t="s">
        <v>1427</v>
      </c>
      <c r="F1395" s="32" t="s">
        <v>289</v>
      </c>
      <c r="G1395" s="34" t="s">
        <v>20</v>
      </c>
      <c r="H1395" s="72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2"/>
      <c r="O1395" s="34" t="s">
        <v>20</v>
      </c>
      <c r="P1395" s="34" t="s">
        <v>20</v>
      </c>
      <c r="Q1395" s="72"/>
      <c r="R1395" s="33"/>
      <c r="S1395" s="71" t="s">
        <v>1428</v>
      </c>
      <c r="U1395" s="78"/>
    </row>
    <row r="1396" spans="1:22" x14ac:dyDescent="0.25">
      <c r="A1396" s="65" t="s">
        <v>89</v>
      </c>
      <c r="B1396" s="66">
        <v>40</v>
      </c>
      <c r="C1396" s="67" t="s">
        <v>110</v>
      </c>
      <c r="D1396" s="68">
        <v>45934</v>
      </c>
      <c r="E1396" s="102"/>
      <c r="F1396" s="32"/>
      <c r="G1396" s="34"/>
      <c r="H1396" s="72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8"/>
    </row>
    <row r="1397" spans="1:22" ht="25.5" x14ac:dyDescent="0.25">
      <c r="A1397" s="65" t="s">
        <v>90</v>
      </c>
      <c r="B1397" s="66">
        <v>40</v>
      </c>
      <c r="C1397" s="67" t="s">
        <v>110</v>
      </c>
      <c r="D1397" s="68">
        <v>45934</v>
      </c>
      <c r="E1397" s="31" t="s">
        <v>1429</v>
      </c>
      <c r="F1397" s="32" t="s">
        <v>1430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2"/>
      <c r="R1397" s="33"/>
      <c r="S1397" s="71" t="s">
        <v>1431</v>
      </c>
      <c r="U1397" s="78"/>
      <c r="V1397" s="32"/>
    </row>
    <row r="1398" spans="1:22" x14ac:dyDescent="0.25">
      <c r="A1398" s="65" t="s">
        <v>91</v>
      </c>
      <c r="B1398" s="66">
        <v>40</v>
      </c>
      <c r="C1398" s="67" t="s">
        <v>110</v>
      </c>
      <c r="D1398" s="68">
        <v>45934</v>
      </c>
      <c r="E1398" s="31"/>
      <c r="F1398" s="32"/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/>
      <c r="S1398" s="71"/>
      <c r="U1398" s="78"/>
      <c r="V1398" s="32"/>
    </row>
    <row r="1399" spans="1:22" x14ac:dyDescent="0.25">
      <c r="A1399" s="74">
        <v>200</v>
      </c>
      <c r="B1399" s="66">
        <v>40</v>
      </c>
      <c r="C1399" s="67" t="s">
        <v>119</v>
      </c>
      <c r="D1399" s="68">
        <v>45935</v>
      </c>
      <c r="E1399" s="31" t="s">
        <v>163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3"/>
      <c r="S1399" s="71"/>
    </row>
    <row r="1400" spans="1:22" ht="42.75" x14ac:dyDescent="0.25">
      <c r="A1400" s="74" t="s">
        <v>88</v>
      </c>
      <c r="B1400" s="66">
        <v>40</v>
      </c>
      <c r="C1400" s="67" t="s">
        <v>119</v>
      </c>
      <c r="D1400" s="68">
        <v>45935</v>
      </c>
      <c r="E1400" s="31" t="s">
        <v>1432</v>
      </c>
      <c r="F1400" s="87" t="s">
        <v>1433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/>
      <c r="S1400" s="71" t="s">
        <v>1434</v>
      </c>
      <c r="U1400" s="86"/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7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2"/>
      <c r="R1401" s="33"/>
      <c r="S1401" s="71"/>
      <c r="U1401" s="78"/>
      <c r="V1401" s="81"/>
    </row>
    <row r="1402" spans="1:22" ht="22.5" x14ac:dyDescent="0.25">
      <c r="A1402" s="74" t="s">
        <v>90</v>
      </c>
      <c r="B1402" s="66">
        <v>40</v>
      </c>
      <c r="C1402" s="67" t="s">
        <v>119</v>
      </c>
      <c r="D1402" s="68">
        <v>45935</v>
      </c>
      <c r="E1402" s="31"/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2"/>
      <c r="R1402" s="33"/>
      <c r="S1402" s="71" t="s">
        <v>1435</v>
      </c>
      <c r="U1402" s="78"/>
      <c r="V1402" s="32"/>
    </row>
    <row r="1403" spans="1:22" x14ac:dyDescent="0.25">
      <c r="A1403" s="74" t="s">
        <v>91</v>
      </c>
      <c r="B1403" s="66">
        <v>40</v>
      </c>
      <c r="C1403" s="67" t="s">
        <v>119</v>
      </c>
      <c r="D1403" s="68">
        <v>45935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74">
        <v>200</v>
      </c>
      <c r="B1404" s="75">
        <v>41</v>
      </c>
      <c r="C1404" s="76" t="s">
        <v>125</v>
      </c>
      <c r="D1404" s="77">
        <v>45936</v>
      </c>
      <c r="E1404" s="31" t="s">
        <v>163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3"/>
      <c r="S1404" s="137"/>
    </row>
    <row r="1405" spans="1:22" ht="56.25" x14ac:dyDescent="0.25">
      <c r="A1405" s="74" t="s">
        <v>88</v>
      </c>
      <c r="B1405" s="75">
        <v>41</v>
      </c>
      <c r="C1405" s="76" t="s">
        <v>125</v>
      </c>
      <c r="D1405" s="77">
        <v>45936</v>
      </c>
      <c r="E1405" s="102" t="s">
        <v>1436</v>
      </c>
      <c r="F1405" s="87" t="s">
        <v>1437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/>
      <c r="S1405" s="71" t="s">
        <v>1438</v>
      </c>
      <c r="U1405" s="78"/>
      <c r="V1405" s="87"/>
    </row>
    <row r="1406" spans="1:22" x14ac:dyDescent="0.25">
      <c r="A1406" s="65" t="s">
        <v>89</v>
      </c>
      <c r="B1406" s="75">
        <v>41</v>
      </c>
      <c r="C1406" s="76" t="s">
        <v>125</v>
      </c>
      <c r="D1406" s="77">
        <v>45936</v>
      </c>
      <c r="E1406" s="102"/>
      <c r="F1406" s="87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2"/>
      <c r="R1406" s="33"/>
      <c r="S1406" s="71"/>
      <c r="U1406" s="78"/>
      <c r="V1406" s="32"/>
    </row>
    <row r="1407" spans="1:22" x14ac:dyDescent="0.25">
      <c r="A1407" s="74" t="s">
        <v>90</v>
      </c>
      <c r="B1407" s="75">
        <v>41</v>
      </c>
      <c r="C1407" s="76" t="s">
        <v>125</v>
      </c>
      <c r="D1407" s="77">
        <v>45936</v>
      </c>
      <c r="E1407" s="31"/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2"/>
      <c r="R1407" s="33"/>
      <c r="S1407" s="71"/>
      <c r="U1407" s="78"/>
      <c r="V1407" s="32"/>
    </row>
    <row r="1408" spans="1:22" x14ac:dyDescent="0.25">
      <c r="A1408" s="65" t="s">
        <v>91</v>
      </c>
      <c r="B1408" s="75">
        <v>41</v>
      </c>
      <c r="C1408" s="76" t="s">
        <v>125</v>
      </c>
      <c r="D1408" s="77">
        <v>45936</v>
      </c>
      <c r="E1408" s="31"/>
      <c r="F1408" s="32"/>
      <c r="G1408" s="70"/>
      <c r="H1408" s="72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/>
      <c r="S1408" s="71"/>
    </row>
    <row r="1409" spans="1:22" ht="33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1439</v>
      </c>
      <c r="F1409" s="32" t="s">
        <v>1440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/>
      <c r="S1409" s="71" t="s">
        <v>1441</v>
      </c>
      <c r="U1409" s="78"/>
    </row>
    <row r="1410" spans="1:22" ht="41.25" x14ac:dyDescent="0.25">
      <c r="A1410" s="74" t="s">
        <v>88</v>
      </c>
      <c r="B1410" s="75">
        <v>41</v>
      </c>
      <c r="C1410" s="76" t="s">
        <v>132</v>
      </c>
      <c r="D1410" s="77">
        <v>45937</v>
      </c>
      <c r="E1410" s="31" t="s">
        <v>1442</v>
      </c>
      <c r="F1410" s="87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/>
      <c r="S1410" s="71" t="s">
        <v>1443</v>
      </c>
      <c r="U1410" s="86"/>
      <c r="V1410" s="87"/>
    </row>
    <row r="1411" spans="1:22" x14ac:dyDescent="0.25">
      <c r="A1411" s="65" t="s">
        <v>89</v>
      </c>
      <c r="B1411" s="75">
        <v>41</v>
      </c>
      <c r="C1411" s="76" t="s">
        <v>132</v>
      </c>
      <c r="D1411" s="77">
        <v>45937</v>
      </c>
      <c r="E1411" s="31"/>
      <c r="F1411" s="87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90</v>
      </c>
      <c r="B1412" s="75">
        <v>41</v>
      </c>
      <c r="C1412" s="76" t="s">
        <v>132</v>
      </c>
      <c r="D1412" s="77">
        <v>45937</v>
      </c>
      <c r="E1412" s="31" t="s">
        <v>1444</v>
      </c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65" t="s">
        <v>91</v>
      </c>
      <c r="B1413" s="75">
        <v>41</v>
      </c>
      <c r="C1413" s="76" t="s">
        <v>132</v>
      </c>
      <c r="D1413" s="77">
        <v>45937</v>
      </c>
      <c r="E1413" s="31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67.5" x14ac:dyDescent="0.25">
      <c r="A1414" s="65">
        <v>200</v>
      </c>
      <c r="B1414" s="75">
        <v>41</v>
      </c>
      <c r="C1414" s="76" t="s">
        <v>87</v>
      </c>
      <c r="D1414" s="77">
        <v>45938</v>
      </c>
      <c r="E1414" s="31" t="s">
        <v>1445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/>
      <c r="S1414" s="71" t="s">
        <v>1446</v>
      </c>
      <c r="U1414" s="78"/>
      <c r="V1414" s="32"/>
    </row>
    <row r="1415" spans="1:22" ht="55.5" x14ac:dyDescent="0.25">
      <c r="A1415" s="74" t="s">
        <v>88</v>
      </c>
      <c r="B1415" s="75">
        <v>41</v>
      </c>
      <c r="C1415" s="76" t="s">
        <v>87</v>
      </c>
      <c r="D1415" s="77">
        <v>45938</v>
      </c>
      <c r="E1415" s="31" t="s">
        <v>1447</v>
      </c>
      <c r="F1415" s="32" t="s">
        <v>1448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2"/>
      <c r="R1415" s="33"/>
      <c r="S1415" s="71" t="s">
        <v>1449</v>
      </c>
      <c r="U1415" s="78"/>
    </row>
    <row r="1416" spans="1:22" x14ac:dyDescent="0.25">
      <c r="A1416" s="74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2"/>
      <c r="R1416" s="33"/>
      <c r="S1416" s="71"/>
    </row>
    <row r="1417" spans="1:22" x14ac:dyDescent="0.25">
      <c r="A1417" s="65" t="s">
        <v>90</v>
      </c>
      <c r="B1417" s="75">
        <v>41</v>
      </c>
      <c r="C1417" s="76" t="s">
        <v>87</v>
      </c>
      <c r="D1417" s="77">
        <v>45938</v>
      </c>
      <c r="E1417" s="31" t="s">
        <v>1444</v>
      </c>
      <c r="F1417" s="32"/>
      <c r="G1417" s="34"/>
      <c r="H1417" s="72"/>
      <c r="I1417" s="34"/>
      <c r="J1417" s="34"/>
      <c r="K1417" s="34"/>
      <c r="L1417" s="34"/>
      <c r="M1417" s="70"/>
      <c r="N1417" s="72"/>
      <c r="O1417" s="34"/>
      <c r="P1417" s="34"/>
      <c r="Q1417" s="72"/>
      <c r="R1417" s="33"/>
      <c r="S1417" s="71"/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45938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65">
        <v>200</v>
      </c>
      <c r="B1419" s="75">
        <v>41</v>
      </c>
      <c r="C1419" s="76" t="s">
        <v>92</v>
      </c>
      <c r="D1419" s="77">
        <v>45939</v>
      </c>
      <c r="E1419" s="31" t="s">
        <v>1450</v>
      </c>
      <c r="F1419" s="32" t="s">
        <v>1451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/>
      <c r="S1419" s="71" t="s">
        <v>1452</v>
      </c>
      <c r="U1419" s="78"/>
    </row>
    <row r="1420" spans="1:22" ht="56.25" x14ac:dyDescent="0.25">
      <c r="A1420" s="65" t="s">
        <v>88</v>
      </c>
      <c r="B1420" s="75">
        <v>41</v>
      </c>
      <c r="C1420" s="76" t="s">
        <v>92</v>
      </c>
      <c r="D1420" s="77">
        <v>45939</v>
      </c>
      <c r="E1420" s="102" t="s">
        <v>1453</v>
      </c>
      <c r="F1420" s="85" t="s">
        <v>1454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/>
      <c r="S1420" s="71" t="s">
        <v>1455</v>
      </c>
      <c r="U1420" s="78"/>
    </row>
    <row r="1421" spans="1:22" x14ac:dyDescent="0.25">
      <c r="A1421" s="74" t="s">
        <v>89</v>
      </c>
      <c r="B1421" s="75">
        <v>41</v>
      </c>
      <c r="C1421" s="76" t="s">
        <v>92</v>
      </c>
      <c r="D1421" s="77">
        <v>45939</v>
      </c>
      <c r="E1421" s="102"/>
      <c r="F1421" s="85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74" t="s">
        <v>90</v>
      </c>
      <c r="B1422" s="75">
        <v>41</v>
      </c>
      <c r="C1422" s="76" t="s">
        <v>92</v>
      </c>
      <c r="D1422" s="77">
        <v>45939</v>
      </c>
      <c r="E1422" s="31" t="s">
        <v>1444</v>
      </c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2"/>
      <c r="R1422" s="33"/>
      <c r="S1422" s="71"/>
      <c r="U1422" s="78"/>
    </row>
    <row r="1423" spans="1:22" x14ac:dyDescent="0.25">
      <c r="A1423" s="65" t="s">
        <v>91</v>
      </c>
      <c r="B1423" s="75">
        <v>41</v>
      </c>
      <c r="C1423" s="76" t="s">
        <v>92</v>
      </c>
      <c r="D1423" s="77">
        <v>45939</v>
      </c>
      <c r="E1423" s="31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65">
        <v>200</v>
      </c>
      <c r="B1424" s="75">
        <v>41</v>
      </c>
      <c r="C1424" s="76" t="s">
        <v>100</v>
      </c>
      <c r="D1424" s="77">
        <v>45940</v>
      </c>
      <c r="E1424" s="31" t="s">
        <v>1456</v>
      </c>
      <c r="F1424" s="85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/>
      <c r="S1424" s="71" t="s">
        <v>1457</v>
      </c>
      <c r="U1424" s="78"/>
    </row>
    <row r="1425" spans="1:21" ht="45" x14ac:dyDescent="0.25">
      <c r="A1425" s="65" t="s">
        <v>88</v>
      </c>
      <c r="B1425" s="75">
        <v>41</v>
      </c>
      <c r="C1425" s="76" t="s">
        <v>100</v>
      </c>
      <c r="D1425" s="77">
        <v>45940</v>
      </c>
      <c r="E1425" s="102" t="s">
        <v>1458</v>
      </c>
      <c r="F1425" s="85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/>
      <c r="S1425" s="71" t="s">
        <v>1459</v>
      </c>
      <c r="U1425" s="86"/>
    </row>
    <row r="1426" spans="1:21" x14ac:dyDescent="0.25">
      <c r="A1426" s="74" t="s">
        <v>89</v>
      </c>
      <c r="B1426" s="75">
        <v>41</v>
      </c>
      <c r="C1426" s="76" t="s">
        <v>100</v>
      </c>
      <c r="D1426" s="77">
        <v>45940</v>
      </c>
      <c r="E1426" s="102"/>
      <c r="F1426" s="85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2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 t="s">
        <v>1444</v>
      </c>
      <c r="F1427" s="85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65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x14ac:dyDescent="0.25">
      <c r="A1429" s="65">
        <v>200</v>
      </c>
      <c r="B1429" s="66">
        <v>41</v>
      </c>
      <c r="C1429" s="67" t="s">
        <v>110</v>
      </c>
      <c r="D1429" s="68">
        <v>45941</v>
      </c>
      <c r="E1429" s="31" t="s">
        <v>1250</v>
      </c>
      <c r="F1429" s="85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/>
      <c r="S1429" s="71"/>
      <c r="U1429" s="78"/>
    </row>
    <row r="1430" spans="1:21" ht="55.5" x14ac:dyDescent="0.25">
      <c r="A1430" s="65" t="s">
        <v>88</v>
      </c>
      <c r="B1430" s="66">
        <v>41</v>
      </c>
      <c r="C1430" s="67" t="s">
        <v>110</v>
      </c>
      <c r="D1430" s="68">
        <v>45941</v>
      </c>
      <c r="E1430" s="31" t="s">
        <v>1460</v>
      </c>
      <c r="F1430" s="32" t="s">
        <v>331</v>
      </c>
      <c r="G1430" s="34" t="s">
        <v>20</v>
      </c>
      <c r="H1430" s="70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/>
      <c r="S1430" s="71" t="s">
        <v>1461</v>
      </c>
      <c r="U1430" s="86"/>
    </row>
    <row r="1431" spans="1:21" x14ac:dyDescent="0.25">
      <c r="A1431" s="65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 t="s">
        <v>1444</v>
      </c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2"/>
      <c r="R1432" s="33"/>
      <c r="S1432" s="71"/>
    </row>
    <row r="1433" spans="1:21" x14ac:dyDescent="0.25">
      <c r="A1433" s="74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x14ac:dyDescent="0.25">
      <c r="A1434" s="65">
        <v>200</v>
      </c>
      <c r="B1434" s="66">
        <v>41</v>
      </c>
      <c r="C1434" s="67" t="s">
        <v>119</v>
      </c>
      <c r="D1434" s="68">
        <v>45942</v>
      </c>
      <c r="E1434" s="31" t="s">
        <v>1250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/>
      <c r="S1434" s="71"/>
      <c r="U1434" s="78"/>
    </row>
    <row r="1435" spans="1:21" ht="56.25" x14ac:dyDescent="0.25">
      <c r="A1435" s="65" t="s">
        <v>88</v>
      </c>
      <c r="B1435" s="66">
        <v>41</v>
      </c>
      <c r="C1435" s="67" t="s">
        <v>119</v>
      </c>
      <c r="D1435" s="68">
        <v>45942</v>
      </c>
      <c r="E1435" s="31" t="s">
        <v>1462</v>
      </c>
      <c r="F1435" s="32">
        <v>111.11199999999999</v>
      </c>
      <c r="G1435" s="34" t="s">
        <v>25</v>
      </c>
      <c r="H1435" s="72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/>
      <c r="S1435" s="71" t="s">
        <v>1463</v>
      </c>
      <c r="U1435" s="78"/>
    </row>
    <row r="1436" spans="1:21" x14ac:dyDescent="0.25">
      <c r="A1436" s="65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74" t="s">
        <v>90</v>
      </c>
      <c r="B1437" s="66">
        <v>41</v>
      </c>
      <c r="C1437" s="67" t="s">
        <v>119</v>
      </c>
      <c r="D1437" s="68">
        <v>45942</v>
      </c>
      <c r="E1437" s="31" t="s">
        <v>1444</v>
      </c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74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2"/>
      <c r="I1438" s="70"/>
      <c r="J1438" s="70"/>
      <c r="K1438" s="70"/>
      <c r="L1438" s="70"/>
      <c r="M1438" s="70"/>
      <c r="N1438" s="72"/>
      <c r="O1438" s="33"/>
      <c r="P1438" s="70"/>
      <c r="Q1438" s="33"/>
      <c r="R1438" s="33"/>
      <c r="S1438" s="71"/>
    </row>
    <row r="1439" spans="1:21" x14ac:dyDescent="0.25">
      <c r="A1439" s="65">
        <v>200</v>
      </c>
      <c r="B1439" s="75">
        <v>42</v>
      </c>
      <c r="C1439" s="76" t="s">
        <v>125</v>
      </c>
      <c r="D1439" s="77">
        <v>45943</v>
      </c>
      <c r="E1439" s="31"/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33.75" x14ac:dyDescent="0.25">
      <c r="A1440" s="65" t="s">
        <v>88</v>
      </c>
      <c r="B1440" s="75">
        <v>42</v>
      </c>
      <c r="C1440" s="76" t="s">
        <v>125</v>
      </c>
      <c r="D1440" s="77">
        <v>45943</v>
      </c>
      <c r="E1440" s="31" t="s">
        <v>1464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/>
      <c r="S1440" s="71" t="s">
        <v>1465</v>
      </c>
      <c r="U1440" s="78"/>
    </row>
    <row r="1441" spans="1:21" x14ac:dyDescent="0.25">
      <c r="A1441" s="65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2"/>
      <c r="R1441" s="33"/>
      <c r="S1441" s="71"/>
    </row>
    <row r="1442" spans="1:21" x14ac:dyDescent="0.25">
      <c r="A1442" s="65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2"/>
      <c r="R1442" s="33"/>
      <c r="S1442" s="71"/>
    </row>
    <row r="1443" spans="1:21" x14ac:dyDescent="0.25">
      <c r="A1443" s="65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65">
        <v>200</v>
      </c>
      <c r="B1444" s="75">
        <v>42</v>
      </c>
      <c r="C1444" s="76" t="s">
        <v>132</v>
      </c>
      <c r="D1444" s="77">
        <v>45944</v>
      </c>
      <c r="E1444" s="31" t="s">
        <v>1466</v>
      </c>
      <c r="F1444" s="32" t="s">
        <v>1467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/>
      <c r="S1444" s="71" t="s">
        <v>1468</v>
      </c>
    </row>
    <row r="1445" spans="1:21" ht="45" x14ac:dyDescent="0.25">
      <c r="A1445" s="65" t="s">
        <v>88</v>
      </c>
      <c r="B1445" s="75">
        <v>42</v>
      </c>
      <c r="C1445" s="76" t="s">
        <v>132</v>
      </c>
      <c r="D1445" s="77">
        <v>45944</v>
      </c>
      <c r="E1445" s="31" t="s">
        <v>1469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2"/>
      <c r="R1445" s="33"/>
      <c r="S1445" s="71" t="s">
        <v>1470</v>
      </c>
      <c r="U1445" s="78"/>
    </row>
    <row r="1446" spans="1:21" x14ac:dyDescent="0.25">
      <c r="A1446" s="65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74" t="s">
        <v>90</v>
      </c>
      <c r="B1447" s="75">
        <v>42</v>
      </c>
      <c r="C1447" s="76" t="s">
        <v>132</v>
      </c>
      <c r="D1447" s="77">
        <v>45944</v>
      </c>
      <c r="E1447" s="31" t="s">
        <v>1471</v>
      </c>
      <c r="F1447" s="32">
        <v>552.65200000000004</v>
      </c>
      <c r="G1447" s="34" t="s">
        <v>20</v>
      </c>
      <c r="H1447" s="72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2"/>
      <c r="O1447" s="34" t="s">
        <v>32</v>
      </c>
      <c r="P1447" s="34" t="s">
        <v>32</v>
      </c>
      <c r="Q1447" s="70"/>
      <c r="R1447" s="33"/>
      <c r="S1447" s="71" t="s">
        <v>1472</v>
      </c>
    </row>
    <row r="1448" spans="1:21" x14ac:dyDescent="0.25">
      <c r="A1448" s="74" t="s">
        <v>91</v>
      </c>
      <c r="B1448" s="75">
        <v>42</v>
      </c>
      <c r="C1448" s="76" t="s">
        <v>132</v>
      </c>
      <c r="D1448" s="77">
        <v>45944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/>
      <c r="S1448" s="71"/>
    </row>
    <row r="1449" spans="1:21" ht="56.25" x14ac:dyDescent="0.25">
      <c r="A1449" s="74">
        <v>200</v>
      </c>
      <c r="B1449" s="75">
        <v>42</v>
      </c>
      <c r="C1449" s="76" t="s">
        <v>87</v>
      </c>
      <c r="D1449" s="77">
        <v>45945</v>
      </c>
      <c r="E1449" s="31" t="s">
        <v>1473</v>
      </c>
      <c r="F1449" s="32" t="s">
        <v>1164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/>
      <c r="S1449" s="71" t="s">
        <v>1474</v>
      </c>
      <c r="U1449" s="78"/>
    </row>
    <row r="1450" spans="1:21" ht="56.25" x14ac:dyDescent="0.25">
      <c r="A1450" s="65" t="s">
        <v>88</v>
      </c>
      <c r="B1450" s="75">
        <v>42</v>
      </c>
      <c r="C1450" s="76" t="s">
        <v>87</v>
      </c>
      <c r="D1450" s="77">
        <v>45945</v>
      </c>
      <c r="E1450" s="31" t="s">
        <v>1475</v>
      </c>
      <c r="F1450" s="87">
        <v>164</v>
      </c>
      <c r="G1450" s="34" t="s">
        <v>20</v>
      </c>
      <c r="H1450" s="72"/>
      <c r="I1450" s="34"/>
      <c r="J1450" s="34"/>
      <c r="K1450" s="34"/>
      <c r="L1450" s="34"/>
      <c r="M1450" s="70"/>
      <c r="N1450" s="70"/>
      <c r="O1450" s="34"/>
      <c r="P1450" s="34"/>
      <c r="Q1450" s="72"/>
      <c r="R1450" s="33"/>
      <c r="S1450" s="71" t="s">
        <v>1476</v>
      </c>
      <c r="U1450" s="78"/>
    </row>
    <row r="1451" spans="1:21" x14ac:dyDescent="0.25">
      <c r="A1451" s="65" t="s">
        <v>89</v>
      </c>
      <c r="B1451" s="75">
        <v>42</v>
      </c>
      <c r="C1451" s="76" t="s">
        <v>87</v>
      </c>
      <c r="D1451" s="77">
        <v>45945</v>
      </c>
      <c r="E1451" s="31"/>
      <c r="F1451" s="87"/>
      <c r="G1451" s="34"/>
      <c r="H1451" s="72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5" x14ac:dyDescent="0.25">
      <c r="A1452" s="65" t="s">
        <v>90</v>
      </c>
      <c r="B1452" s="75">
        <v>42</v>
      </c>
      <c r="C1452" s="76" t="s">
        <v>87</v>
      </c>
      <c r="D1452" s="77">
        <v>45945</v>
      </c>
      <c r="E1452" s="31" t="s">
        <v>1477</v>
      </c>
      <c r="F1452" s="32" t="s">
        <v>1478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2"/>
      <c r="R1452" s="33"/>
      <c r="S1452" s="71" t="s">
        <v>1479</v>
      </c>
      <c r="U1452" s="78"/>
    </row>
    <row r="1453" spans="1:21" x14ac:dyDescent="0.25">
      <c r="A1453" s="74" t="s">
        <v>91</v>
      </c>
      <c r="B1453" s="75">
        <v>42</v>
      </c>
      <c r="C1453" s="76" t="s">
        <v>87</v>
      </c>
      <c r="D1453" s="77">
        <v>45945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66.75" x14ac:dyDescent="0.25">
      <c r="A1454" s="74">
        <v>200</v>
      </c>
      <c r="B1454" s="75">
        <v>42</v>
      </c>
      <c r="C1454" s="76" t="s">
        <v>92</v>
      </c>
      <c r="D1454" s="77">
        <v>45946</v>
      </c>
      <c r="E1454" s="31" t="s">
        <v>1480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1481</v>
      </c>
      <c r="U1454" s="78"/>
    </row>
    <row r="1455" spans="1:21" ht="22.5" x14ac:dyDescent="0.25">
      <c r="A1455" s="65" t="s">
        <v>88</v>
      </c>
      <c r="B1455" s="75">
        <v>42</v>
      </c>
      <c r="C1455" s="76" t="s">
        <v>92</v>
      </c>
      <c r="D1455" s="77">
        <v>45946</v>
      </c>
      <c r="E1455" s="31" t="s">
        <v>1482</v>
      </c>
      <c r="F1455" s="87" t="s">
        <v>1483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2"/>
      <c r="R1455" s="33"/>
      <c r="S1455" s="71" t="s">
        <v>1484</v>
      </c>
      <c r="U1455" s="78"/>
    </row>
    <row r="1456" spans="1:21" x14ac:dyDescent="0.25">
      <c r="A1456" s="65" t="s">
        <v>89</v>
      </c>
      <c r="B1456" s="75">
        <v>42</v>
      </c>
      <c r="C1456" s="76" t="s">
        <v>92</v>
      </c>
      <c r="D1456" s="77">
        <v>45946</v>
      </c>
      <c r="E1456" s="31"/>
      <c r="F1456" s="87"/>
      <c r="G1456" s="34"/>
      <c r="H1456" s="72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65" t="s">
        <v>90</v>
      </c>
      <c r="B1457" s="75">
        <v>42</v>
      </c>
      <c r="C1457" s="76" t="s">
        <v>92</v>
      </c>
      <c r="D1457" s="77">
        <v>45946</v>
      </c>
      <c r="E1457" s="31" t="s">
        <v>1485</v>
      </c>
      <c r="F1457" s="32" t="s">
        <v>1486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/>
      <c r="S1457" s="71" t="s">
        <v>1487</v>
      </c>
      <c r="U1457" s="78"/>
    </row>
    <row r="1458" spans="1:22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/>
      <c r="S1458" s="71"/>
    </row>
    <row r="1459" spans="1:22" x14ac:dyDescent="0.25">
      <c r="A1459" s="74">
        <v>200</v>
      </c>
      <c r="B1459" s="75">
        <v>42</v>
      </c>
      <c r="C1459" s="76" t="s">
        <v>100</v>
      </c>
      <c r="D1459" s="77">
        <v>45947</v>
      </c>
      <c r="E1459" s="31" t="s">
        <v>1250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/>
      <c r="S1459" s="71"/>
      <c r="U1459" s="78"/>
    </row>
    <row r="1460" spans="1:22" ht="41.25" x14ac:dyDescent="0.25">
      <c r="A1460" s="74" t="s">
        <v>88</v>
      </c>
      <c r="B1460" s="75">
        <v>42</v>
      </c>
      <c r="C1460" s="76" t="s">
        <v>100</v>
      </c>
      <c r="D1460" s="77">
        <v>45947</v>
      </c>
      <c r="E1460" s="31" t="s">
        <v>1488</v>
      </c>
      <c r="F1460" s="32" t="s">
        <v>1489</v>
      </c>
      <c r="G1460" s="34" t="s">
        <v>25</v>
      </c>
      <c r="H1460" s="72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/>
      <c r="S1460" s="71" t="s">
        <v>1490</v>
      </c>
      <c r="U1460" s="78"/>
      <c r="V1460" s="87"/>
    </row>
    <row r="1461" spans="1:22" x14ac:dyDescent="0.25">
      <c r="A1461" s="65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5">
        <v>42</v>
      </c>
      <c r="C1462" s="76" t="s">
        <v>100</v>
      </c>
      <c r="D1462" s="77">
        <v>45947</v>
      </c>
      <c r="E1462" s="31" t="s">
        <v>1491</v>
      </c>
      <c r="F1462" s="32">
        <v>662</v>
      </c>
      <c r="G1462" s="34" t="s">
        <v>25</v>
      </c>
      <c r="H1462" s="72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/>
      <c r="S1462" s="71" t="s">
        <v>1492</v>
      </c>
      <c r="U1462" s="78"/>
    </row>
    <row r="1463" spans="1:22" x14ac:dyDescent="0.25">
      <c r="A1463" s="65" t="s">
        <v>91</v>
      </c>
      <c r="B1463" s="75">
        <v>42</v>
      </c>
      <c r="C1463" s="76" t="s">
        <v>100</v>
      </c>
      <c r="D1463" s="77">
        <v>45947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/>
      <c r="S1463" s="71"/>
    </row>
    <row r="1464" spans="1:22" x14ac:dyDescent="0.25">
      <c r="A1464" s="74">
        <v>200</v>
      </c>
      <c r="B1464" s="66">
        <v>42</v>
      </c>
      <c r="C1464" s="67" t="s">
        <v>110</v>
      </c>
      <c r="D1464" s="68">
        <v>45948</v>
      </c>
      <c r="E1464" s="31" t="s">
        <v>1250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22.5" x14ac:dyDescent="0.25">
      <c r="A1465" s="65" t="s">
        <v>88</v>
      </c>
      <c r="B1465" s="66">
        <v>42</v>
      </c>
      <c r="C1465" s="67" t="s">
        <v>110</v>
      </c>
      <c r="D1465" s="68">
        <v>45948</v>
      </c>
      <c r="E1465" s="31" t="s">
        <v>1493</v>
      </c>
      <c r="F1465" s="32" t="s">
        <v>1494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/>
      <c r="S1465" s="71" t="s">
        <v>1495</v>
      </c>
      <c r="U1465" s="78"/>
    </row>
    <row r="1466" spans="1:22" x14ac:dyDescent="0.25">
      <c r="A1466" s="74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2"/>
      <c r="R1466" s="33"/>
      <c r="S1466" s="71"/>
    </row>
    <row r="1467" spans="1:22" ht="51" x14ac:dyDescent="0.25">
      <c r="A1467" s="65" t="s">
        <v>90</v>
      </c>
      <c r="B1467" s="66">
        <v>42</v>
      </c>
      <c r="C1467" s="67" t="s">
        <v>110</v>
      </c>
      <c r="D1467" s="68">
        <v>45948</v>
      </c>
      <c r="E1467" s="31" t="s">
        <v>1496</v>
      </c>
      <c r="F1467" s="32" t="s">
        <v>1497</v>
      </c>
      <c r="G1467" s="34" t="s">
        <v>25</v>
      </c>
      <c r="H1467" s="72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2"/>
      <c r="O1467" s="34" t="s">
        <v>25</v>
      </c>
      <c r="P1467" s="34" t="s">
        <v>25</v>
      </c>
      <c r="Q1467" s="72"/>
      <c r="R1467" s="33"/>
      <c r="S1467" s="71" t="s">
        <v>1498</v>
      </c>
      <c r="U1467" s="78"/>
    </row>
    <row r="1468" spans="1:22" x14ac:dyDescent="0.25">
      <c r="A1468" s="74" t="s">
        <v>91</v>
      </c>
      <c r="B1468" s="66">
        <v>42</v>
      </c>
      <c r="C1468" s="67" t="s">
        <v>110</v>
      </c>
      <c r="D1468" s="68">
        <v>45948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65">
        <v>200</v>
      </c>
      <c r="B1469" s="66">
        <v>42</v>
      </c>
      <c r="C1469" s="67" t="s">
        <v>119</v>
      </c>
      <c r="D1469" s="68">
        <v>45949</v>
      </c>
      <c r="E1469" s="31" t="s">
        <v>1250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x14ac:dyDescent="0.25">
      <c r="A1470" s="74" t="s">
        <v>88</v>
      </c>
      <c r="B1470" s="66">
        <v>42</v>
      </c>
      <c r="C1470" s="67" t="s">
        <v>119</v>
      </c>
      <c r="D1470" s="68">
        <v>45949</v>
      </c>
      <c r="E1470" s="31"/>
      <c r="F1470" s="87"/>
      <c r="G1470" s="34"/>
      <c r="H1470" s="72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/>
      <c r="S1470" s="101"/>
      <c r="U1470" s="78"/>
      <c r="V1470" s="32"/>
    </row>
    <row r="1471" spans="1:22" x14ac:dyDescent="0.25">
      <c r="A1471" s="65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33.75" x14ac:dyDescent="0.25">
      <c r="A1472" s="65" t="s">
        <v>90</v>
      </c>
      <c r="B1472" s="66">
        <v>42</v>
      </c>
      <c r="C1472" s="67" t="s">
        <v>119</v>
      </c>
      <c r="D1472" s="68">
        <v>45949</v>
      </c>
      <c r="E1472" s="31" t="s">
        <v>1499</v>
      </c>
      <c r="F1472" s="32" t="s">
        <v>1500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/>
      <c r="S1472" s="71" t="s">
        <v>1501</v>
      </c>
      <c r="U1472" s="78"/>
    </row>
    <row r="1473" spans="1:19" x14ac:dyDescent="0.25">
      <c r="A1473" s="74" t="s">
        <v>91</v>
      </c>
      <c r="B1473" s="66">
        <v>42</v>
      </c>
      <c r="C1473" s="67" t="s">
        <v>119</v>
      </c>
      <c r="D1473" s="68">
        <v>45949</v>
      </c>
      <c r="E1473" s="31"/>
      <c r="F1473" s="32"/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/>
      <c r="S1473" s="71"/>
    </row>
    <row r="1474" spans="1:19" x14ac:dyDescent="0.25">
      <c r="A1474" s="144">
        <v>200</v>
      </c>
      <c r="B1474" s="145">
        <v>43</v>
      </c>
      <c r="C1474" s="146" t="s">
        <v>125</v>
      </c>
      <c r="D1474" s="147">
        <v>45950</v>
      </c>
      <c r="E1474" s="148"/>
      <c r="F1474" s="149"/>
      <c r="G1474" s="150"/>
      <c r="H1474" s="150"/>
      <c r="I1474" s="151"/>
      <c r="J1474" s="150"/>
      <c r="K1474" s="151"/>
      <c r="L1474" s="151"/>
      <c r="M1474" s="150"/>
      <c r="N1474" s="150"/>
      <c r="O1474" s="150"/>
      <c r="P1474" s="150"/>
      <c r="Q1474" s="150"/>
      <c r="R1474" s="150"/>
      <c r="S1474" s="152"/>
    </row>
    <row r="1475" spans="1:19" x14ac:dyDescent="0.25">
      <c r="A1475" s="153" t="s">
        <v>88</v>
      </c>
      <c r="B1475" s="75">
        <v>43</v>
      </c>
      <c r="C1475" s="76" t="s">
        <v>125</v>
      </c>
      <c r="D1475" s="77">
        <v>45950</v>
      </c>
      <c r="E1475" s="31"/>
      <c r="F1475" s="87"/>
      <c r="G1475" s="34"/>
      <c r="H1475" s="72"/>
      <c r="I1475" s="154"/>
      <c r="J1475" s="34"/>
      <c r="K1475" s="154"/>
      <c r="L1475" s="154"/>
      <c r="M1475" s="70"/>
      <c r="N1475" s="70"/>
      <c r="O1475" s="34"/>
      <c r="P1475" s="122"/>
      <c r="Q1475" s="70"/>
      <c r="R1475" s="34"/>
      <c r="S1475" s="155"/>
    </row>
    <row r="1476" spans="1:19" x14ac:dyDescent="0.25">
      <c r="A1476" s="153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2"/>
      <c r="I1476" s="154"/>
      <c r="J1476" s="34"/>
      <c r="K1476" s="154"/>
      <c r="L1476" s="154"/>
      <c r="M1476" s="70"/>
      <c r="N1476" s="70"/>
      <c r="O1476" s="34"/>
      <c r="P1476" s="34"/>
      <c r="Q1476" s="70"/>
      <c r="R1476" s="34"/>
      <c r="S1476" s="152"/>
    </row>
    <row r="1477" spans="1:19" ht="56.25" x14ac:dyDescent="0.25">
      <c r="A1477" s="153" t="s">
        <v>90</v>
      </c>
      <c r="B1477" s="75">
        <v>43</v>
      </c>
      <c r="C1477" s="76" t="s">
        <v>125</v>
      </c>
      <c r="D1477" s="77">
        <v>45950</v>
      </c>
      <c r="E1477" s="156" t="s">
        <v>1250</v>
      </c>
      <c r="F1477" s="32"/>
      <c r="G1477" s="34"/>
      <c r="H1477" s="70"/>
      <c r="I1477" s="154"/>
      <c r="J1477" s="34"/>
      <c r="K1477" s="154"/>
      <c r="L1477" s="154"/>
      <c r="M1477" s="70"/>
      <c r="N1477" s="70"/>
      <c r="O1477" s="34"/>
      <c r="P1477" s="34"/>
      <c r="Q1477" s="70"/>
      <c r="R1477" s="34"/>
      <c r="S1477" s="152" t="s">
        <v>1502</v>
      </c>
    </row>
    <row r="1478" spans="1:19" x14ac:dyDescent="0.25">
      <c r="A1478" s="157" t="s">
        <v>91</v>
      </c>
      <c r="B1478" s="75">
        <v>43</v>
      </c>
      <c r="C1478" s="76" t="s">
        <v>125</v>
      </c>
      <c r="D1478" s="77">
        <v>45950</v>
      </c>
      <c r="E1478" s="156"/>
      <c r="F1478" s="32"/>
      <c r="G1478" s="70"/>
      <c r="H1478" s="158"/>
      <c r="I1478" s="70"/>
      <c r="J1478" s="70"/>
      <c r="K1478" s="70"/>
      <c r="L1478" s="70"/>
      <c r="M1478" s="70"/>
      <c r="N1478" s="151"/>
      <c r="O1478" s="33"/>
      <c r="P1478" s="70"/>
      <c r="Q1478" s="33"/>
      <c r="R1478" s="34"/>
      <c r="S1478" s="32"/>
    </row>
    <row r="1479" spans="1:19" ht="67.5" x14ac:dyDescent="0.25">
      <c r="A1479" s="157">
        <v>200</v>
      </c>
      <c r="B1479" s="75">
        <v>43</v>
      </c>
      <c r="C1479" s="76" t="s">
        <v>132</v>
      </c>
      <c r="D1479" s="77">
        <v>45951</v>
      </c>
      <c r="E1479" s="156" t="s">
        <v>1503</v>
      </c>
      <c r="F1479" s="152" t="s">
        <v>1504</v>
      </c>
      <c r="G1479" s="34" t="s">
        <v>20</v>
      </c>
      <c r="H1479" s="154" t="s">
        <v>20</v>
      </c>
      <c r="I1479" s="70"/>
      <c r="J1479" s="34" t="s">
        <v>20</v>
      </c>
      <c r="K1479" s="70"/>
      <c r="L1479" s="70"/>
      <c r="M1479" s="34" t="s">
        <v>32</v>
      </c>
      <c r="N1479" s="154"/>
      <c r="O1479" s="34"/>
      <c r="P1479" s="34" t="s">
        <v>20</v>
      </c>
      <c r="Q1479" s="34"/>
      <c r="R1479" s="34"/>
      <c r="S1479" s="159" t="s">
        <v>1505</v>
      </c>
    </row>
    <row r="1480" spans="1:19" ht="45" x14ac:dyDescent="0.25">
      <c r="A1480" s="153" t="s">
        <v>88</v>
      </c>
      <c r="B1480" s="75">
        <v>43</v>
      </c>
      <c r="C1480" s="76" t="s">
        <v>132</v>
      </c>
      <c r="D1480" s="77">
        <v>45951</v>
      </c>
      <c r="E1480" s="156" t="s">
        <v>1506</v>
      </c>
      <c r="F1480" s="152" t="s">
        <v>1507</v>
      </c>
      <c r="G1480" s="34" t="s">
        <v>29</v>
      </c>
      <c r="H1480" s="151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51"/>
      <c r="O1480" s="34" t="s">
        <v>29</v>
      </c>
      <c r="P1480" s="34" t="s">
        <v>29</v>
      </c>
      <c r="Q1480" s="70"/>
      <c r="R1480" s="34"/>
      <c r="S1480" s="152" t="s">
        <v>1508</v>
      </c>
    </row>
    <row r="1481" spans="1:19" x14ac:dyDescent="0.25">
      <c r="A1481" s="153" t="s">
        <v>89</v>
      </c>
      <c r="B1481" s="75">
        <v>43</v>
      </c>
      <c r="C1481" s="76" t="s">
        <v>132</v>
      </c>
      <c r="D1481" s="77">
        <v>45951</v>
      </c>
      <c r="E1481" s="156"/>
      <c r="F1481" s="152"/>
      <c r="G1481" s="34"/>
      <c r="H1481" s="151"/>
      <c r="I1481" s="34"/>
      <c r="J1481" s="34"/>
      <c r="K1481" s="34"/>
      <c r="L1481" s="34"/>
      <c r="M1481" s="70"/>
      <c r="N1481" s="151"/>
      <c r="O1481" s="34"/>
      <c r="P1481" s="34"/>
      <c r="Q1481" s="72"/>
      <c r="R1481" s="34"/>
      <c r="S1481" s="152"/>
    </row>
    <row r="1482" spans="1:19" ht="25.5" x14ac:dyDescent="0.25">
      <c r="A1482" s="153" t="s">
        <v>90</v>
      </c>
      <c r="B1482" s="75">
        <v>43</v>
      </c>
      <c r="C1482" s="76" t="s">
        <v>132</v>
      </c>
      <c r="D1482" s="77">
        <v>45951</v>
      </c>
      <c r="E1482" s="31" t="s">
        <v>1509</v>
      </c>
      <c r="F1482" s="32"/>
      <c r="G1482" s="34"/>
      <c r="H1482" s="151"/>
      <c r="I1482" s="34"/>
      <c r="J1482" s="34"/>
      <c r="K1482" s="34"/>
      <c r="L1482" s="34"/>
      <c r="M1482" s="70"/>
      <c r="N1482" s="151"/>
      <c r="O1482" s="34"/>
      <c r="P1482" s="34"/>
      <c r="Q1482" s="70"/>
      <c r="R1482" s="34"/>
      <c r="S1482" s="152"/>
    </row>
    <row r="1483" spans="1:19" x14ac:dyDescent="0.25">
      <c r="A1483" s="153" t="s">
        <v>91</v>
      </c>
      <c r="B1483" s="75">
        <v>43</v>
      </c>
      <c r="C1483" s="76" t="s">
        <v>132</v>
      </c>
      <c r="D1483" s="77">
        <v>45951</v>
      </c>
      <c r="E1483" s="156"/>
      <c r="F1483" s="32"/>
      <c r="G1483" s="70"/>
      <c r="H1483" s="158"/>
      <c r="I1483" s="70"/>
      <c r="J1483" s="70"/>
      <c r="K1483" s="70"/>
      <c r="L1483" s="70"/>
      <c r="M1483" s="70"/>
      <c r="N1483" s="151"/>
      <c r="O1483" s="33"/>
      <c r="P1483" s="70"/>
      <c r="Q1483" s="33"/>
      <c r="R1483" s="34"/>
      <c r="S1483" s="32"/>
    </row>
    <row r="1484" spans="1:19" ht="56.25" x14ac:dyDescent="0.25">
      <c r="A1484" s="153">
        <v>200</v>
      </c>
      <c r="B1484" s="75">
        <v>43</v>
      </c>
      <c r="C1484" s="76" t="s">
        <v>87</v>
      </c>
      <c r="D1484" s="77">
        <v>45952</v>
      </c>
      <c r="E1484" s="156" t="s">
        <v>1510</v>
      </c>
      <c r="F1484" s="152" t="s">
        <v>1145</v>
      </c>
      <c r="G1484" s="34" t="s">
        <v>20</v>
      </c>
      <c r="H1484" s="154" t="s">
        <v>20</v>
      </c>
      <c r="I1484" s="70"/>
      <c r="J1484" s="34" t="s">
        <v>20</v>
      </c>
      <c r="K1484" s="70"/>
      <c r="L1484" s="70"/>
      <c r="M1484" s="34" t="s">
        <v>20</v>
      </c>
      <c r="N1484" s="154"/>
      <c r="O1484" s="34"/>
      <c r="P1484" s="34" t="s">
        <v>20</v>
      </c>
      <c r="Q1484" s="34"/>
      <c r="R1484" s="34"/>
      <c r="S1484" s="159" t="s">
        <v>528</v>
      </c>
    </row>
    <row r="1485" spans="1:19" ht="33.75" x14ac:dyDescent="0.25">
      <c r="A1485" s="153" t="s">
        <v>88</v>
      </c>
      <c r="B1485" s="75">
        <v>43</v>
      </c>
      <c r="C1485" s="76" t="s">
        <v>87</v>
      </c>
      <c r="D1485" s="77">
        <v>45952</v>
      </c>
      <c r="E1485" s="156" t="s">
        <v>1511</v>
      </c>
      <c r="F1485" s="152" t="s">
        <v>1512</v>
      </c>
      <c r="G1485" s="34" t="s">
        <v>25</v>
      </c>
      <c r="H1485" s="158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51"/>
      <c r="O1485" s="34" t="s">
        <v>25</v>
      </c>
      <c r="P1485" s="34" t="s">
        <v>25</v>
      </c>
      <c r="Q1485" s="70"/>
      <c r="R1485" s="34"/>
      <c r="S1485" s="152" t="s">
        <v>1513</v>
      </c>
    </row>
    <row r="1486" spans="1:19" x14ac:dyDescent="0.25">
      <c r="A1486" s="157" t="s">
        <v>89</v>
      </c>
      <c r="B1486" s="75">
        <v>43</v>
      </c>
      <c r="C1486" s="76" t="s">
        <v>87</v>
      </c>
      <c r="D1486" s="77">
        <v>45952</v>
      </c>
      <c r="E1486" s="156"/>
      <c r="F1486" s="152"/>
      <c r="G1486" s="34"/>
      <c r="H1486" s="151"/>
      <c r="I1486" s="34"/>
      <c r="J1486" s="34"/>
      <c r="K1486" s="34"/>
      <c r="L1486" s="34"/>
      <c r="M1486" s="70"/>
      <c r="N1486" s="151"/>
      <c r="O1486" s="34"/>
      <c r="P1486" s="34"/>
      <c r="Q1486" s="70"/>
      <c r="R1486" s="34"/>
      <c r="S1486" s="152"/>
    </row>
    <row r="1487" spans="1:19" x14ac:dyDescent="0.25">
      <c r="A1487" s="153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51"/>
      <c r="I1487" s="34"/>
      <c r="J1487" s="34"/>
      <c r="K1487" s="34"/>
      <c r="L1487" s="34"/>
      <c r="M1487" s="70"/>
      <c r="N1487" s="151"/>
      <c r="O1487" s="34"/>
      <c r="P1487" s="34"/>
      <c r="Q1487" s="70"/>
      <c r="R1487" s="34"/>
      <c r="S1487" s="152"/>
    </row>
    <row r="1488" spans="1:19" x14ac:dyDescent="0.25">
      <c r="A1488" s="153" t="s">
        <v>91</v>
      </c>
      <c r="B1488" s="75">
        <v>43</v>
      </c>
      <c r="C1488" s="76" t="s">
        <v>87</v>
      </c>
      <c r="D1488" s="77">
        <v>45952</v>
      </c>
      <c r="E1488" s="156"/>
      <c r="F1488" s="32"/>
      <c r="G1488" s="70"/>
      <c r="H1488" s="158"/>
      <c r="I1488" s="70"/>
      <c r="J1488" s="72"/>
      <c r="K1488" s="70"/>
      <c r="L1488" s="70"/>
      <c r="M1488" s="70"/>
      <c r="N1488" s="151"/>
      <c r="O1488" s="33"/>
      <c r="P1488" s="72"/>
      <c r="Q1488" s="33"/>
      <c r="R1488" s="34"/>
      <c r="S1488" s="32"/>
    </row>
    <row r="1489" spans="1:19" ht="92.25" x14ac:dyDescent="0.25">
      <c r="A1489" s="153">
        <v>200</v>
      </c>
      <c r="B1489" s="75">
        <v>43</v>
      </c>
      <c r="C1489" s="76" t="s">
        <v>92</v>
      </c>
      <c r="D1489" s="77">
        <v>45953</v>
      </c>
      <c r="E1489" s="31" t="s">
        <v>1514</v>
      </c>
      <c r="F1489" s="152" t="s">
        <v>537</v>
      </c>
      <c r="G1489" s="34" t="s">
        <v>20</v>
      </c>
      <c r="H1489" s="154" t="s">
        <v>20</v>
      </c>
      <c r="I1489" s="70"/>
      <c r="J1489" s="34" t="s">
        <v>20</v>
      </c>
      <c r="K1489" s="70"/>
      <c r="L1489" s="70"/>
      <c r="M1489" s="34" t="s">
        <v>20</v>
      </c>
      <c r="N1489" s="154"/>
      <c r="O1489" s="34"/>
      <c r="P1489" s="34" t="s">
        <v>20</v>
      </c>
      <c r="Q1489" s="34"/>
      <c r="R1489" s="34"/>
      <c r="S1489" s="159" t="s">
        <v>1515</v>
      </c>
    </row>
    <row r="1490" spans="1:19" ht="22.5" x14ac:dyDescent="0.25">
      <c r="A1490" s="157" t="s">
        <v>88</v>
      </c>
      <c r="B1490" s="75">
        <v>43</v>
      </c>
      <c r="C1490" s="76" t="s">
        <v>92</v>
      </c>
      <c r="D1490" s="77">
        <v>45953</v>
      </c>
      <c r="E1490" s="156" t="s">
        <v>1516</v>
      </c>
      <c r="F1490" s="152">
        <v>235</v>
      </c>
      <c r="G1490" s="34" t="s">
        <v>29</v>
      </c>
      <c r="H1490" s="151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51"/>
      <c r="O1490" s="34" t="s">
        <v>29</v>
      </c>
      <c r="P1490" s="34" t="s">
        <v>29</v>
      </c>
      <c r="Q1490" s="70"/>
      <c r="R1490" s="34"/>
      <c r="S1490" s="152" t="s">
        <v>1517</v>
      </c>
    </row>
    <row r="1491" spans="1:19" x14ac:dyDescent="0.25">
      <c r="A1491" s="153" t="s">
        <v>89</v>
      </c>
      <c r="B1491" s="75">
        <v>43</v>
      </c>
      <c r="C1491" s="76" t="s">
        <v>92</v>
      </c>
      <c r="D1491" s="77">
        <v>45953</v>
      </c>
      <c r="E1491" s="156"/>
      <c r="F1491" s="152"/>
      <c r="G1491" s="34"/>
      <c r="H1491" s="151"/>
      <c r="I1491" s="34"/>
      <c r="J1491" s="34"/>
      <c r="K1491" s="34"/>
      <c r="L1491" s="34"/>
      <c r="M1491" s="70"/>
      <c r="N1491" s="151"/>
      <c r="O1491" s="34"/>
      <c r="P1491" s="34"/>
      <c r="Q1491" s="72"/>
      <c r="R1491" s="34"/>
      <c r="S1491" s="152"/>
    </row>
    <row r="1492" spans="1:19" x14ac:dyDescent="0.25">
      <c r="A1492" s="153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58"/>
      <c r="I1492" s="34"/>
      <c r="J1492" s="34"/>
      <c r="K1492" s="34"/>
      <c r="L1492" s="34"/>
      <c r="M1492" s="70"/>
      <c r="N1492" s="158"/>
      <c r="O1492" s="34"/>
      <c r="P1492" s="34"/>
      <c r="Q1492" s="72"/>
      <c r="R1492" s="34"/>
      <c r="S1492" s="152"/>
    </row>
    <row r="1493" spans="1:19" x14ac:dyDescent="0.25">
      <c r="A1493" s="153" t="s">
        <v>91</v>
      </c>
      <c r="B1493" s="75">
        <v>43</v>
      </c>
      <c r="C1493" s="76" t="s">
        <v>92</v>
      </c>
      <c r="D1493" s="77">
        <v>45953</v>
      </c>
      <c r="E1493" s="156"/>
      <c r="F1493" s="32"/>
      <c r="G1493" s="70"/>
      <c r="H1493" s="158"/>
      <c r="I1493" s="70"/>
      <c r="J1493" s="72"/>
      <c r="K1493" s="70"/>
      <c r="L1493" s="70"/>
      <c r="M1493" s="70"/>
      <c r="N1493" s="151"/>
      <c r="O1493" s="33"/>
      <c r="P1493" s="72"/>
      <c r="Q1493" s="33"/>
      <c r="R1493" s="34"/>
      <c r="S1493" s="32"/>
    </row>
    <row r="1494" spans="1:19" ht="130.5" x14ac:dyDescent="0.25">
      <c r="A1494" s="157">
        <v>200</v>
      </c>
      <c r="B1494" s="75">
        <v>43</v>
      </c>
      <c r="C1494" s="76" t="s">
        <v>100</v>
      </c>
      <c r="D1494" s="77">
        <v>45954</v>
      </c>
      <c r="E1494" s="156" t="s">
        <v>1340</v>
      </c>
      <c r="F1494" s="152" t="s">
        <v>544</v>
      </c>
      <c r="G1494" s="34" t="s">
        <v>20</v>
      </c>
      <c r="H1494" s="154" t="s">
        <v>20</v>
      </c>
      <c r="I1494" s="70"/>
      <c r="J1494" s="34" t="s">
        <v>20</v>
      </c>
      <c r="K1494" s="70"/>
      <c r="L1494" s="70"/>
      <c r="M1494" s="34" t="s">
        <v>20</v>
      </c>
      <c r="N1494" s="154"/>
      <c r="O1494" s="34"/>
      <c r="P1494" s="34" t="s">
        <v>20</v>
      </c>
      <c r="Q1494" s="34"/>
      <c r="R1494" s="34"/>
      <c r="S1494" s="159" t="s">
        <v>1518</v>
      </c>
    </row>
    <row r="1495" spans="1:19" ht="33.75" x14ac:dyDescent="0.25">
      <c r="A1495" s="153" t="s">
        <v>88</v>
      </c>
      <c r="B1495" s="75">
        <v>43</v>
      </c>
      <c r="C1495" s="76" t="s">
        <v>100</v>
      </c>
      <c r="D1495" s="77">
        <v>45954</v>
      </c>
      <c r="E1495" s="156" t="s">
        <v>1519</v>
      </c>
      <c r="F1495" s="152" t="s">
        <v>1520</v>
      </c>
      <c r="G1495" s="34" t="s">
        <v>25</v>
      </c>
      <c r="H1495" s="158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51"/>
      <c r="O1495" s="34" t="s">
        <v>25</v>
      </c>
      <c r="P1495" s="34" t="s">
        <v>25</v>
      </c>
      <c r="Q1495" s="70"/>
      <c r="R1495" s="34"/>
      <c r="S1495" s="152" t="s">
        <v>1521</v>
      </c>
    </row>
    <row r="1496" spans="1:19" x14ac:dyDescent="0.25">
      <c r="A1496" s="153" t="s">
        <v>89</v>
      </c>
      <c r="B1496" s="75">
        <v>43</v>
      </c>
      <c r="C1496" s="76" t="s">
        <v>100</v>
      </c>
      <c r="D1496" s="77">
        <v>45954</v>
      </c>
      <c r="E1496" s="156"/>
      <c r="F1496" s="152"/>
      <c r="G1496" s="34"/>
      <c r="H1496" s="158"/>
      <c r="I1496" s="34"/>
      <c r="J1496" s="34"/>
      <c r="K1496" s="34"/>
      <c r="L1496" s="34"/>
      <c r="M1496" s="70"/>
      <c r="N1496" s="151"/>
      <c r="O1496" s="34"/>
      <c r="P1496" s="34"/>
      <c r="Q1496" s="70"/>
      <c r="R1496" s="34"/>
      <c r="S1496" s="152"/>
    </row>
    <row r="1497" spans="1:19" x14ac:dyDescent="0.25">
      <c r="A1497" s="157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58"/>
      <c r="I1497" s="34"/>
      <c r="J1497" s="34"/>
      <c r="K1497" s="34"/>
      <c r="L1497" s="34"/>
      <c r="M1497" s="70"/>
      <c r="N1497" s="151"/>
      <c r="O1497" s="34"/>
      <c r="P1497" s="34"/>
      <c r="Q1497" s="72"/>
      <c r="R1497" s="34"/>
      <c r="S1497" s="152"/>
    </row>
    <row r="1498" spans="1:19" x14ac:dyDescent="0.25">
      <c r="A1498" s="153" t="s">
        <v>91</v>
      </c>
      <c r="B1498" s="75">
        <v>43</v>
      </c>
      <c r="C1498" s="76" t="s">
        <v>100</v>
      </c>
      <c r="D1498" s="77">
        <v>45954</v>
      </c>
      <c r="E1498" s="156"/>
      <c r="F1498" s="32"/>
      <c r="G1498" s="70"/>
      <c r="H1498" s="151"/>
      <c r="I1498" s="70"/>
      <c r="J1498" s="70"/>
      <c r="K1498" s="70"/>
      <c r="L1498" s="70"/>
      <c r="M1498" s="70"/>
      <c r="N1498" s="151"/>
      <c r="O1498" s="33"/>
      <c r="P1498" s="70"/>
      <c r="Q1498" s="33"/>
      <c r="R1498" s="34"/>
      <c r="S1498" s="32"/>
    </row>
    <row r="1499" spans="1:19" ht="92.25" x14ac:dyDescent="0.25">
      <c r="A1499" s="153">
        <v>200</v>
      </c>
      <c r="B1499" s="66">
        <v>43</v>
      </c>
      <c r="C1499" s="67" t="s">
        <v>110</v>
      </c>
      <c r="D1499" s="68">
        <v>45955</v>
      </c>
      <c r="E1499" s="156" t="s">
        <v>1342</v>
      </c>
      <c r="F1499" s="152" t="s">
        <v>550</v>
      </c>
      <c r="G1499" s="34" t="s">
        <v>20</v>
      </c>
      <c r="H1499" s="154" t="s">
        <v>20</v>
      </c>
      <c r="I1499" s="70"/>
      <c r="J1499" s="34" t="s">
        <v>20</v>
      </c>
      <c r="K1499" s="70"/>
      <c r="L1499" s="70"/>
      <c r="M1499" s="34" t="s">
        <v>20</v>
      </c>
      <c r="N1499" s="154"/>
      <c r="O1499" s="34"/>
      <c r="P1499" s="34" t="s">
        <v>20</v>
      </c>
      <c r="Q1499" s="34"/>
      <c r="R1499" s="34"/>
      <c r="S1499" s="159" t="s">
        <v>1522</v>
      </c>
    </row>
    <row r="1500" spans="1:19" ht="33.75" x14ac:dyDescent="0.25">
      <c r="A1500" s="153" t="s">
        <v>88</v>
      </c>
      <c r="B1500" s="66">
        <v>43</v>
      </c>
      <c r="C1500" s="67" t="s">
        <v>110</v>
      </c>
      <c r="D1500" s="68">
        <v>45955</v>
      </c>
      <c r="E1500" s="156" t="s">
        <v>1523</v>
      </c>
      <c r="F1500" s="152" t="s">
        <v>1524</v>
      </c>
      <c r="G1500" s="34" t="s">
        <v>29</v>
      </c>
      <c r="H1500" s="158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51"/>
      <c r="O1500" s="34" t="s">
        <v>29</v>
      </c>
      <c r="P1500" s="34" t="s">
        <v>29</v>
      </c>
      <c r="Q1500" s="72"/>
      <c r="R1500" s="34"/>
      <c r="S1500" s="152" t="s">
        <v>1525</v>
      </c>
    </row>
    <row r="1501" spans="1:19" x14ac:dyDescent="0.25">
      <c r="A1501" s="157" t="s">
        <v>89</v>
      </c>
      <c r="B1501" s="66">
        <v>43</v>
      </c>
      <c r="C1501" s="67" t="s">
        <v>110</v>
      </c>
      <c r="D1501" s="68">
        <v>45955</v>
      </c>
      <c r="E1501" s="156"/>
      <c r="F1501" s="152"/>
      <c r="G1501" s="34"/>
      <c r="H1501" s="158"/>
      <c r="I1501" s="34"/>
      <c r="J1501" s="34"/>
      <c r="K1501" s="34"/>
      <c r="L1501" s="34"/>
      <c r="M1501" s="70"/>
      <c r="N1501" s="151"/>
      <c r="O1501" s="34"/>
      <c r="P1501" s="34"/>
      <c r="Q1501" s="70"/>
      <c r="R1501" s="34"/>
      <c r="S1501" s="152"/>
    </row>
    <row r="1502" spans="1:19" x14ac:dyDescent="0.25">
      <c r="A1502" s="157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51"/>
      <c r="I1502" s="34"/>
      <c r="J1502" s="34"/>
      <c r="K1502" s="34"/>
      <c r="L1502" s="34"/>
      <c r="M1502" s="70"/>
      <c r="N1502" s="151"/>
      <c r="O1502" s="34"/>
      <c r="P1502" s="34"/>
      <c r="Q1502" s="70"/>
      <c r="R1502" s="34"/>
      <c r="S1502" s="152"/>
    </row>
    <row r="1503" spans="1:19" x14ac:dyDescent="0.25">
      <c r="A1503" s="153" t="s">
        <v>91</v>
      </c>
      <c r="B1503" s="66">
        <v>43</v>
      </c>
      <c r="C1503" s="67" t="s">
        <v>110</v>
      </c>
      <c r="D1503" s="68">
        <v>45955</v>
      </c>
      <c r="E1503" s="156"/>
      <c r="F1503" s="32"/>
      <c r="G1503" s="70"/>
      <c r="H1503" s="151"/>
      <c r="I1503" s="70"/>
      <c r="J1503" s="70"/>
      <c r="K1503" s="70"/>
      <c r="L1503" s="70"/>
      <c r="M1503" s="70"/>
      <c r="N1503" s="151"/>
      <c r="O1503" s="33"/>
      <c r="P1503" s="70"/>
      <c r="Q1503" s="33"/>
      <c r="R1503" s="34"/>
      <c r="S1503" s="32"/>
    </row>
    <row r="1504" spans="1:19" ht="117.75" x14ac:dyDescent="0.25">
      <c r="A1504" s="153">
        <v>200</v>
      </c>
      <c r="B1504" s="66">
        <v>43</v>
      </c>
      <c r="C1504" s="67" t="s">
        <v>119</v>
      </c>
      <c r="D1504" s="68">
        <v>45956</v>
      </c>
      <c r="E1504" s="156" t="s">
        <v>1526</v>
      </c>
      <c r="F1504" s="152" t="s">
        <v>1527</v>
      </c>
      <c r="G1504" s="34" t="s">
        <v>20</v>
      </c>
      <c r="H1504" s="154" t="s">
        <v>20</v>
      </c>
      <c r="I1504" s="70"/>
      <c r="J1504" s="34" t="s">
        <v>20</v>
      </c>
      <c r="K1504" s="70"/>
      <c r="L1504" s="70"/>
      <c r="M1504" s="34" t="s">
        <v>20</v>
      </c>
      <c r="N1504" s="154" t="s">
        <v>32</v>
      </c>
      <c r="O1504" s="34"/>
      <c r="P1504" s="34" t="s">
        <v>20</v>
      </c>
      <c r="Q1504" s="34"/>
      <c r="R1504" s="34"/>
      <c r="S1504" s="159" t="s">
        <v>1528</v>
      </c>
    </row>
    <row r="1505" spans="1:19" ht="28.5" x14ac:dyDescent="0.25">
      <c r="A1505" s="157" t="s">
        <v>88</v>
      </c>
      <c r="B1505" s="66">
        <v>43</v>
      </c>
      <c r="C1505" s="67" t="s">
        <v>119</v>
      </c>
      <c r="D1505" s="68">
        <v>45956</v>
      </c>
      <c r="E1505" s="156" t="s">
        <v>1529</v>
      </c>
      <c r="F1505" s="152" t="s">
        <v>1530</v>
      </c>
      <c r="G1505" s="34" t="s">
        <v>29</v>
      </c>
      <c r="H1505" s="151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51"/>
      <c r="O1505" s="34" t="s">
        <v>29</v>
      </c>
      <c r="P1505" s="34" t="s">
        <v>29</v>
      </c>
      <c r="Q1505" s="70"/>
      <c r="R1505" s="34"/>
      <c r="S1505" s="152" t="s">
        <v>1531</v>
      </c>
    </row>
    <row r="1506" spans="1:19" x14ac:dyDescent="0.25">
      <c r="A1506" s="153" t="s">
        <v>89</v>
      </c>
      <c r="B1506" s="66">
        <v>43</v>
      </c>
      <c r="C1506" s="67" t="s">
        <v>119</v>
      </c>
      <c r="D1506" s="68">
        <v>45956</v>
      </c>
      <c r="E1506" s="156"/>
      <c r="F1506" s="152"/>
      <c r="G1506" s="34"/>
      <c r="H1506" s="151"/>
      <c r="I1506" s="34"/>
      <c r="J1506" s="34"/>
      <c r="K1506" s="34"/>
      <c r="L1506" s="34"/>
      <c r="M1506" s="70"/>
      <c r="N1506" s="151"/>
      <c r="O1506" s="34"/>
      <c r="P1506" s="34"/>
      <c r="Q1506" s="70"/>
      <c r="R1506" s="34"/>
      <c r="S1506" s="152"/>
    </row>
    <row r="1507" spans="1:19" x14ac:dyDescent="0.25">
      <c r="A1507" s="153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51"/>
      <c r="I1507" s="34"/>
      <c r="J1507" s="34"/>
      <c r="K1507" s="34"/>
      <c r="L1507" s="34"/>
      <c r="M1507" s="70"/>
      <c r="N1507" s="151"/>
      <c r="O1507" s="34"/>
      <c r="P1507" s="34"/>
      <c r="Q1507" s="72"/>
      <c r="R1507" s="34"/>
      <c r="S1507" s="152"/>
    </row>
    <row r="1508" spans="1:19" x14ac:dyDescent="0.25">
      <c r="A1508" s="153" t="s">
        <v>91</v>
      </c>
      <c r="B1508" s="66">
        <v>43</v>
      </c>
      <c r="C1508" s="67" t="s">
        <v>119</v>
      </c>
      <c r="D1508" s="68">
        <v>45956</v>
      </c>
      <c r="E1508" s="156"/>
      <c r="F1508" s="32"/>
      <c r="G1508" s="70"/>
      <c r="H1508" s="151"/>
      <c r="I1508" s="70"/>
      <c r="J1508" s="70"/>
      <c r="K1508" s="70"/>
      <c r="L1508" s="70"/>
      <c r="M1508" s="70"/>
      <c r="N1508" s="151"/>
      <c r="O1508" s="33"/>
      <c r="P1508" s="70"/>
      <c r="Q1508" s="33"/>
      <c r="R1508" s="34"/>
      <c r="S1508" s="32"/>
    </row>
    <row r="1509" spans="1:19" ht="41.25" x14ac:dyDescent="0.25">
      <c r="A1509" s="157">
        <v>200</v>
      </c>
      <c r="B1509" s="75">
        <v>44</v>
      </c>
      <c r="C1509" s="76" t="s">
        <v>125</v>
      </c>
      <c r="D1509" s="77">
        <v>45957</v>
      </c>
      <c r="E1509" s="156" t="s">
        <v>1532</v>
      </c>
      <c r="F1509" s="152" t="s">
        <v>1533</v>
      </c>
      <c r="G1509" s="34" t="s">
        <v>20</v>
      </c>
      <c r="H1509" s="154" t="s">
        <v>20</v>
      </c>
      <c r="I1509" s="70"/>
      <c r="J1509" s="34" t="s">
        <v>20</v>
      </c>
      <c r="K1509" s="70"/>
      <c r="L1509" s="70"/>
      <c r="M1509" s="34" t="s">
        <v>20</v>
      </c>
      <c r="N1509" s="154"/>
      <c r="O1509" s="34"/>
      <c r="P1509" s="34" t="s">
        <v>20</v>
      </c>
      <c r="Q1509" s="34"/>
      <c r="R1509" s="34"/>
      <c r="S1509" s="159" t="s">
        <v>1534</v>
      </c>
    </row>
    <row r="1510" spans="1:19" x14ac:dyDescent="0.25">
      <c r="A1510" s="153" t="s">
        <v>88</v>
      </c>
      <c r="B1510" s="75">
        <v>44</v>
      </c>
      <c r="C1510" s="76" t="s">
        <v>125</v>
      </c>
      <c r="D1510" s="77">
        <v>45957</v>
      </c>
      <c r="E1510" s="156"/>
      <c r="F1510" s="152"/>
      <c r="G1510" s="34"/>
      <c r="H1510" s="151"/>
      <c r="I1510" s="34"/>
      <c r="J1510" s="34"/>
      <c r="K1510" s="34"/>
      <c r="L1510" s="34"/>
      <c r="M1510" s="70"/>
      <c r="N1510" s="151"/>
      <c r="O1510" s="34"/>
      <c r="P1510" s="34"/>
      <c r="Q1510" s="70"/>
      <c r="R1510" s="34"/>
      <c r="S1510" s="152"/>
    </row>
    <row r="1511" spans="1:19" x14ac:dyDescent="0.25">
      <c r="A1511" s="157" t="s">
        <v>89</v>
      </c>
      <c r="B1511" s="75">
        <v>44</v>
      </c>
      <c r="C1511" s="76" t="s">
        <v>125</v>
      </c>
      <c r="D1511" s="77">
        <v>45957</v>
      </c>
      <c r="E1511" s="156"/>
      <c r="F1511" s="152"/>
      <c r="G1511" s="34"/>
      <c r="H1511" s="151"/>
      <c r="I1511" s="34"/>
      <c r="J1511" s="34"/>
      <c r="K1511" s="34"/>
      <c r="L1511" s="34"/>
      <c r="M1511" s="70"/>
      <c r="N1511" s="151"/>
      <c r="O1511" s="34"/>
      <c r="P1511" s="34"/>
      <c r="Q1511" s="70"/>
      <c r="R1511" s="34"/>
      <c r="S1511" s="152"/>
    </row>
    <row r="1512" spans="1:19" x14ac:dyDescent="0.25">
      <c r="A1512" s="157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51"/>
      <c r="I1512" s="34"/>
      <c r="J1512" s="34"/>
      <c r="K1512" s="34"/>
      <c r="L1512" s="34"/>
      <c r="M1512" s="70"/>
      <c r="N1512" s="151"/>
      <c r="O1512" s="34"/>
      <c r="P1512" s="34"/>
      <c r="Q1512" s="70"/>
      <c r="R1512" s="34"/>
      <c r="S1512" s="152"/>
    </row>
    <row r="1513" spans="1:19" x14ac:dyDescent="0.25">
      <c r="A1513" s="157" t="s">
        <v>91</v>
      </c>
      <c r="B1513" s="75">
        <v>44</v>
      </c>
      <c r="C1513" s="76" t="s">
        <v>125</v>
      </c>
      <c r="D1513" s="77">
        <v>45957</v>
      </c>
      <c r="E1513" s="156"/>
      <c r="F1513" s="32"/>
      <c r="G1513" s="70"/>
      <c r="H1513" s="151"/>
      <c r="I1513" s="70"/>
      <c r="J1513" s="70"/>
      <c r="K1513" s="70"/>
      <c r="L1513" s="70"/>
      <c r="M1513" s="70"/>
      <c r="N1513" s="151"/>
      <c r="O1513" s="33"/>
      <c r="P1513" s="80"/>
      <c r="Q1513" s="33"/>
      <c r="R1513" s="34"/>
      <c r="S1513" s="32"/>
    </row>
    <row r="1514" spans="1:19" ht="56.25" x14ac:dyDescent="0.25">
      <c r="A1514" s="157">
        <v>200</v>
      </c>
      <c r="B1514" s="75">
        <v>44</v>
      </c>
      <c r="C1514" s="76" t="s">
        <v>132</v>
      </c>
      <c r="D1514" s="77">
        <v>45958</v>
      </c>
      <c r="E1514" s="156" t="s">
        <v>1535</v>
      </c>
      <c r="F1514" s="152">
        <v>505.52199999999999</v>
      </c>
      <c r="G1514" s="34" t="s">
        <v>20</v>
      </c>
      <c r="H1514" s="154" t="s">
        <v>20</v>
      </c>
      <c r="I1514" s="70"/>
      <c r="J1514" s="34" t="s">
        <v>20</v>
      </c>
      <c r="K1514" s="70"/>
      <c r="L1514" s="70"/>
      <c r="M1514" s="34" t="s">
        <v>20</v>
      </c>
      <c r="N1514" s="154"/>
      <c r="O1514" s="34"/>
      <c r="P1514" s="34" t="s">
        <v>20</v>
      </c>
      <c r="Q1514" s="34"/>
      <c r="R1514" s="34"/>
      <c r="S1514" s="159" t="s">
        <v>1536</v>
      </c>
    </row>
    <row r="1515" spans="1:19" ht="22.5" x14ac:dyDescent="0.25">
      <c r="A1515" s="153" t="s">
        <v>88</v>
      </c>
      <c r="B1515" s="75">
        <v>44</v>
      </c>
      <c r="C1515" s="76" t="s">
        <v>132</v>
      </c>
      <c r="D1515" s="77">
        <v>45958</v>
      </c>
      <c r="E1515" s="156" t="s">
        <v>1537</v>
      </c>
      <c r="F1515" s="152" t="s">
        <v>1538</v>
      </c>
      <c r="G1515" s="34" t="s">
        <v>29</v>
      </c>
      <c r="H1515" s="151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51"/>
      <c r="O1515" s="34" t="s">
        <v>29</v>
      </c>
      <c r="P1515" s="34" t="s">
        <v>29</v>
      </c>
      <c r="Q1515" s="72"/>
      <c r="R1515" s="34"/>
      <c r="S1515" s="152" t="s">
        <v>1539</v>
      </c>
    </row>
    <row r="1516" spans="1:19" x14ac:dyDescent="0.25">
      <c r="A1516" s="153" t="s">
        <v>89</v>
      </c>
      <c r="B1516" s="75">
        <v>44</v>
      </c>
      <c r="C1516" s="76" t="s">
        <v>132</v>
      </c>
      <c r="D1516" s="77">
        <v>45958</v>
      </c>
      <c r="E1516" s="156"/>
      <c r="F1516" s="152"/>
      <c r="G1516" s="34"/>
      <c r="H1516" s="151"/>
      <c r="I1516" s="34"/>
      <c r="J1516" s="34"/>
      <c r="K1516" s="34"/>
      <c r="L1516" s="34"/>
      <c r="M1516" s="70"/>
      <c r="N1516" s="151"/>
      <c r="O1516" s="34"/>
      <c r="P1516" s="34"/>
      <c r="Q1516" s="72"/>
      <c r="R1516" s="34"/>
      <c r="S1516" s="152"/>
    </row>
    <row r="1517" spans="1:19" ht="25.5" x14ac:dyDescent="0.25">
      <c r="A1517" s="157" t="s">
        <v>90</v>
      </c>
      <c r="B1517" s="75">
        <v>44</v>
      </c>
      <c r="C1517" s="76" t="s">
        <v>132</v>
      </c>
      <c r="D1517" s="77">
        <v>45958</v>
      </c>
      <c r="E1517" s="31" t="s">
        <v>1540</v>
      </c>
      <c r="F1517" s="32"/>
      <c r="G1517" s="34"/>
      <c r="H1517" s="158"/>
      <c r="I1517" s="34"/>
      <c r="J1517" s="34"/>
      <c r="K1517" s="34"/>
      <c r="L1517" s="34"/>
      <c r="M1517" s="70"/>
      <c r="N1517" s="158"/>
      <c r="O1517" s="34"/>
      <c r="P1517" s="34"/>
      <c r="Q1517" s="72"/>
      <c r="R1517" s="34"/>
      <c r="S1517" s="152"/>
    </row>
    <row r="1518" spans="1:19" x14ac:dyDescent="0.25">
      <c r="A1518" s="153" t="s">
        <v>91</v>
      </c>
      <c r="B1518" s="75">
        <v>44</v>
      </c>
      <c r="C1518" s="76" t="s">
        <v>132</v>
      </c>
      <c r="D1518" s="77">
        <v>45958</v>
      </c>
      <c r="E1518" s="156"/>
      <c r="F1518" s="32"/>
      <c r="G1518" s="70"/>
      <c r="H1518" s="151"/>
      <c r="I1518" s="70"/>
      <c r="J1518" s="70"/>
      <c r="K1518" s="70"/>
      <c r="L1518" s="70"/>
      <c r="M1518" s="70"/>
      <c r="N1518" s="151"/>
      <c r="O1518" s="33"/>
      <c r="P1518" s="70"/>
      <c r="Q1518" s="33"/>
      <c r="R1518" s="34"/>
      <c r="S1518" s="32"/>
    </row>
    <row r="1519" spans="1:19" ht="41.25" x14ac:dyDescent="0.25">
      <c r="A1519" s="153">
        <v>200</v>
      </c>
      <c r="B1519" s="75">
        <v>44</v>
      </c>
      <c r="C1519" s="76" t="s">
        <v>87</v>
      </c>
      <c r="D1519" s="77">
        <v>45959</v>
      </c>
      <c r="E1519" s="156" t="s">
        <v>1541</v>
      </c>
      <c r="F1519" s="152" t="s">
        <v>1542</v>
      </c>
      <c r="G1519" s="34" t="s">
        <v>20</v>
      </c>
      <c r="H1519" s="154" t="s">
        <v>20</v>
      </c>
      <c r="I1519" s="70"/>
      <c r="J1519" s="34" t="s">
        <v>20</v>
      </c>
      <c r="K1519" s="70"/>
      <c r="L1519" s="70"/>
      <c r="M1519" s="34" t="s">
        <v>32</v>
      </c>
      <c r="N1519" s="154"/>
      <c r="O1519" s="34"/>
      <c r="P1519" s="34" t="s">
        <v>20</v>
      </c>
      <c r="Q1519" s="34"/>
      <c r="R1519" s="34"/>
      <c r="S1519" s="152" t="s">
        <v>1543</v>
      </c>
    </row>
    <row r="1520" spans="1:19" ht="66.75" x14ac:dyDescent="0.25">
      <c r="A1520" s="153" t="s">
        <v>88</v>
      </c>
      <c r="B1520" s="75">
        <v>44</v>
      </c>
      <c r="C1520" s="76" t="s">
        <v>87</v>
      </c>
      <c r="D1520" s="77">
        <v>45959</v>
      </c>
      <c r="E1520" s="156" t="s">
        <v>1544</v>
      </c>
      <c r="F1520" s="152" t="s">
        <v>1545</v>
      </c>
      <c r="G1520" s="34" t="s">
        <v>25</v>
      </c>
      <c r="H1520" s="151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51"/>
      <c r="O1520" s="34" t="s">
        <v>25</v>
      </c>
      <c r="P1520" s="34" t="s">
        <v>25</v>
      </c>
      <c r="Q1520" s="70"/>
      <c r="R1520" s="34"/>
      <c r="S1520" s="152" t="s">
        <v>1546</v>
      </c>
    </row>
    <row r="1521" spans="1:19" x14ac:dyDescent="0.25">
      <c r="A1521" s="153" t="s">
        <v>89</v>
      </c>
      <c r="B1521" s="75">
        <v>44</v>
      </c>
      <c r="C1521" s="76" t="s">
        <v>87</v>
      </c>
      <c r="D1521" s="77">
        <v>45959</v>
      </c>
      <c r="E1521" s="156"/>
      <c r="F1521" s="152"/>
      <c r="G1521" s="34"/>
      <c r="H1521" s="158"/>
      <c r="I1521" s="34"/>
      <c r="J1521" s="34"/>
      <c r="K1521" s="34"/>
      <c r="L1521" s="34"/>
      <c r="M1521" s="70"/>
      <c r="N1521" s="151"/>
      <c r="O1521" s="34"/>
      <c r="P1521" s="34"/>
      <c r="Q1521" s="72"/>
      <c r="R1521" s="34"/>
      <c r="S1521" s="152"/>
    </row>
    <row r="1522" spans="1:19" x14ac:dyDescent="0.25">
      <c r="A1522" s="157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58"/>
      <c r="I1522" s="34"/>
      <c r="J1522" s="34"/>
      <c r="K1522" s="34"/>
      <c r="L1522" s="34"/>
      <c r="M1522" s="70"/>
      <c r="N1522" s="151"/>
      <c r="O1522" s="34"/>
      <c r="P1522" s="34"/>
      <c r="Q1522" s="70"/>
      <c r="R1522" s="34"/>
      <c r="S1522" s="152"/>
    </row>
    <row r="1523" spans="1:19" x14ac:dyDescent="0.25">
      <c r="A1523" s="153" t="s">
        <v>91</v>
      </c>
      <c r="B1523" s="75">
        <v>44</v>
      </c>
      <c r="C1523" s="76" t="s">
        <v>87</v>
      </c>
      <c r="D1523" s="77">
        <v>45959</v>
      </c>
      <c r="E1523" s="156"/>
      <c r="F1523" s="32"/>
      <c r="G1523" s="70"/>
      <c r="H1523" s="151"/>
      <c r="I1523" s="70"/>
      <c r="J1523" s="70"/>
      <c r="K1523" s="70"/>
      <c r="L1523" s="70"/>
      <c r="M1523" s="70"/>
      <c r="N1523" s="151"/>
      <c r="O1523" s="33"/>
      <c r="P1523" s="70"/>
      <c r="Q1523" s="33"/>
      <c r="R1523" s="34"/>
      <c r="S1523" s="32"/>
    </row>
    <row r="1524" spans="1:19" ht="33.75" x14ac:dyDescent="0.25">
      <c r="A1524" s="153">
        <v>200</v>
      </c>
      <c r="B1524" s="75">
        <v>44</v>
      </c>
      <c r="C1524" s="76" t="s">
        <v>92</v>
      </c>
      <c r="D1524" s="77">
        <v>45960</v>
      </c>
      <c r="E1524" s="131" t="s">
        <v>1547</v>
      </c>
      <c r="F1524" s="152" t="s">
        <v>1126</v>
      </c>
      <c r="G1524" s="34" t="s">
        <v>20</v>
      </c>
      <c r="H1524" s="154" t="s">
        <v>20</v>
      </c>
      <c r="I1524" s="70"/>
      <c r="J1524" s="34" t="s">
        <v>20</v>
      </c>
      <c r="K1524" s="70"/>
      <c r="L1524" s="70"/>
      <c r="M1524" s="34" t="s">
        <v>20</v>
      </c>
      <c r="N1524" s="154" t="s">
        <v>32</v>
      </c>
      <c r="O1524" s="34"/>
      <c r="P1524" s="34" t="s">
        <v>20</v>
      </c>
      <c r="Q1524" s="34"/>
      <c r="R1524" s="34"/>
      <c r="S1524" s="152" t="s">
        <v>1548</v>
      </c>
    </row>
    <row r="1525" spans="1:19" ht="22.5" x14ac:dyDescent="0.25">
      <c r="A1525" s="153" t="s">
        <v>88</v>
      </c>
      <c r="B1525" s="75">
        <v>44</v>
      </c>
      <c r="C1525" s="76" t="s">
        <v>92</v>
      </c>
      <c r="D1525" s="77">
        <v>45960</v>
      </c>
      <c r="E1525" s="156" t="s">
        <v>1549</v>
      </c>
      <c r="F1525" s="152" t="s">
        <v>1550</v>
      </c>
      <c r="G1525" s="34" t="s">
        <v>29</v>
      </c>
      <c r="H1525" s="151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51"/>
      <c r="O1525" s="34" t="s">
        <v>29</v>
      </c>
      <c r="P1525" s="34" t="s">
        <v>29</v>
      </c>
      <c r="Q1525" s="70"/>
      <c r="R1525" s="34"/>
      <c r="S1525" s="152" t="s">
        <v>1551</v>
      </c>
    </row>
    <row r="1526" spans="1:19" x14ac:dyDescent="0.25">
      <c r="A1526" s="153" t="s">
        <v>89</v>
      </c>
      <c r="B1526" s="75">
        <v>44</v>
      </c>
      <c r="C1526" s="76" t="s">
        <v>92</v>
      </c>
      <c r="D1526" s="77">
        <v>45960</v>
      </c>
      <c r="E1526" s="156"/>
      <c r="F1526" s="152"/>
      <c r="G1526" s="34"/>
      <c r="H1526" s="151"/>
      <c r="I1526" s="34"/>
      <c r="J1526" s="34"/>
      <c r="K1526" s="34"/>
      <c r="L1526" s="34"/>
      <c r="M1526" s="70"/>
      <c r="N1526" s="151"/>
      <c r="O1526" s="34"/>
      <c r="P1526" s="34"/>
      <c r="Q1526" s="72"/>
      <c r="R1526" s="34"/>
      <c r="S1526" s="152"/>
    </row>
    <row r="1527" spans="1:19" x14ac:dyDescent="0.25">
      <c r="A1527" s="153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58"/>
      <c r="I1527" s="34"/>
      <c r="J1527" s="34"/>
      <c r="K1527" s="34"/>
      <c r="L1527" s="34"/>
      <c r="M1527" s="70"/>
      <c r="N1527" s="151"/>
      <c r="O1527" s="34"/>
      <c r="P1527" s="34"/>
      <c r="Q1527" s="70"/>
      <c r="R1527" s="34"/>
      <c r="S1527" s="152"/>
    </row>
    <row r="1528" spans="1:19" x14ac:dyDescent="0.25">
      <c r="A1528" s="153" t="s">
        <v>91</v>
      </c>
      <c r="B1528" s="75">
        <v>44</v>
      </c>
      <c r="C1528" s="76" t="s">
        <v>92</v>
      </c>
      <c r="D1528" s="77">
        <v>45960</v>
      </c>
      <c r="E1528" s="156"/>
      <c r="F1528" s="32"/>
      <c r="G1528" s="70"/>
      <c r="H1528" s="151"/>
      <c r="I1528" s="70"/>
      <c r="J1528" s="70"/>
      <c r="K1528" s="70"/>
      <c r="L1528" s="70"/>
      <c r="M1528" s="70"/>
      <c r="N1528" s="151"/>
      <c r="O1528" s="33"/>
      <c r="P1528" s="70"/>
      <c r="Q1528" s="33"/>
      <c r="R1528" s="34"/>
      <c r="S1528" s="32"/>
    </row>
    <row r="1529" spans="1:19" ht="45" x14ac:dyDescent="0.25">
      <c r="A1529" s="157">
        <v>200</v>
      </c>
      <c r="B1529" s="75">
        <v>44</v>
      </c>
      <c r="C1529" s="76" t="s">
        <v>100</v>
      </c>
      <c r="D1529" s="77">
        <v>45961</v>
      </c>
      <c r="E1529" s="131" t="s">
        <v>1552</v>
      </c>
      <c r="F1529" s="152" t="s">
        <v>1553</v>
      </c>
      <c r="G1529" s="34" t="s">
        <v>20</v>
      </c>
      <c r="H1529" s="154" t="s">
        <v>20</v>
      </c>
      <c r="I1529" s="70"/>
      <c r="J1529" s="34" t="s">
        <v>20</v>
      </c>
      <c r="K1529" s="70"/>
      <c r="L1529" s="70"/>
      <c r="M1529" s="34" t="s">
        <v>20</v>
      </c>
      <c r="N1529" s="154"/>
      <c r="O1529" s="34"/>
      <c r="P1529" s="34" t="s">
        <v>20</v>
      </c>
      <c r="Q1529" s="34"/>
      <c r="R1529" s="34"/>
      <c r="S1529" s="152" t="s">
        <v>1554</v>
      </c>
    </row>
    <row r="1530" spans="1:19" ht="22.5" x14ac:dyDescent="0.25">
      <c r="A1530" s="153" t="s">
        <v>88</v>
      </c>
      <c r="B1530" s="75">
        <v>44</v>
      </c>
      <c r="C1530" s="76" t="s">
        <v>100</v>
      </c>
      <c r="D1530" s="77">
        <v>45961</v>
      </c>
      <c r="E1530" s="156" t="s">
        <v>1062</v>
      </c>
      <c r="F1530" s="152" t="s">
        <v>1555</v>
      </c>
      <c r="G1530" s="34" t="s">
        <v>29</v>
      </c>
      <c r="H1530" s="151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51"/>
      <c r="O1530" s="34" t="s">
        <v>29</v>
      </c>
      <c r="P1530" s="34" t="s">
        <v>29</v>
      </c>
      <c r="Q1530" s="70"/>
      <c r="R1530" s="34"/>
      <c r="S1530" s="152" t="s">
        <v>1064</v>
      </c>
    </row>
    <row r="1531" spans="1:19" x14ac:dyDescent="0.25">
      <c r="A1531" s="153" t="s">
        <v>89</v>
      </c>
      <c r="B1531" s="75">
        <v>44</v>
      </c>
      <c r="C1531" s="76" t="s">
        <v>100</v>
      </c>
      <c r="D1531" s="77">
        <v>45961</v>
      </c>
      <c r="E1531" s="156"/>
      <c r="F1531" s="152"/>
      <c r="G1531" s="34"/>
      <c r="H1531" s="151"/>
      <c r="I1531" s="34"/>
      <c r="J1531" s="34"/>
      <c r="K1531" s="34"/>
      <c r="L1531" s="34"/>
      <c r="M1531" s="70"/>
      <c r="N1531" s="151"/>
      <c r="O1531" s="34"/>
      <c r="P1531" s="34"/>
      <c r="Q1531" s="72"/>
      <c r="R1531" s="34"/>
      <c r="S1531" s="152"/>
    </row>
    <row r="1532" spans="1:19" ht="67.5" x14ac:dyDescent="0.25">
      <c r="A1532" s="153" t="s">
        <v>90</v>
      </c>
      <c r="B1532" s="75">
        <v>44</v>
      </c>
      <c r="C1532" s="76" t="s">
        <v>100</v>
      </c>
      <c r="D1532" s="77">
        <v>45961</v>
      </c>
      <c r="E1532" s="31" t="s">
        <v>1556</v>
      </c>
      <c r="F1532" s="32" t="s">
        <v>1557</v>
      </c>
      <c r="G1532" s="34" t="s">
        <v>25</v>
      </c>
      <c r="H1532" s="151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51"/>
      <c r="O1532" s="34" t="s">
        <v>29</v>
      </c>
      <c r="P1532" s="34" t="s">
        <v>29</v>
      </c>
      <c r="Q1532" s="72"/>
      <c r="R1532" s="34"/>
      <c r="S1532" s="152" t="s">
        <v>1558</v>
      </c>
    </row>
    <row r="1533" spans="1:19" x14ac:dyDescent="0.25">
      <c r="A1533" s="157" t="s">
        <v>91</v>
      </c>
      <c r="B1533" s="75">
        <v>44</v>
      </c>
      <c r="C1533" s="76" t="s">
        <v>100</v>
      </c>
      <c r="D1533" s="77">
        <v>45961</v>
      </c>
      <c r="E1533" s="156"/>
      <c r="F1533" s="32"/>
      <c r="G1533" s="70"/>
      <c r="H1533" s="151"/>
      <c r="I1533" s="70"/>
      <c r="J1533" s="70"/>
      <c r="K1533" s="70"/>
      <c r="L1533" s="70"/>
      <c r="M1533" s="70"/>
      <c r="N1533" s="151"/>
      <c r="O1533" s="33"/>
      <c r="P1533" s="70"/>
      <c r="Q1533" s="33"/>
      <c r="R1533" s="34"/>
      <c r="S1533" s="32"/>
    </row>
    <row r="1534" spans="1:19" ht="132" x14ac:dyDescent="0.25">
      <c r="A1534" s="153">
        <v>200</v>
      </c>
      <c r="B1534" s="66">
        <v>44</v>
      </c>
      <c r="C1534" s="67" t="s">
        <v>110</v>
      </c>
      <c r="D1534" s="68">
        <v>45962</v>
      </c>
      <c r="E1534" s="156" t="s">
        <v>1559</v>
      </c>
      <c r="F1534" s="152" t="s">
        <v>1560</v>
      </c>
      <c r="G1534" s="34" t="s">
        <v>20</v>
      </c>
      <c r="H1534" s="154" t="s">
        <v>20</v>
      </c>
      <c r="I1534" s="70"/>
      <c r="J1534" s="34" t="s">
        <v>20</v>
      </c>
      <c r="K1534" s="70"/>
      <c r="L1534" s="70"/>
      <c r="M1534" s="34" t="s">
        <v>32</v>
      </c>
      <c r="N1534" s="154"/>
      <c r="O1534" s="34"/>
      <c r="P1534" s="34" t="s">
        <v>20</v>
      </c>
      <c r="Q1534" s="34"/>
      <c r="R1534" s="34"/>
      <c r="S1534" s="152" t="s">
        <v>1561</v>
      </c>
    </row>
    <row r="1535" spans="1:19" ht="25.5" x14ac:dyDescent="0.25">
      <c r="A1535" s="153" t="s">
        <v>88</v>
      </c>
      <c r="B1535" s="66">
        <v>44</v>
      </c>
      <c r="C1535" s="67" t="s">
        <v>110</v>
      </c>
      <c r="D1535" s="68">
        <v>45962</v>
      </c>
      <c r="E1535" s="156" t="s">
        <v>1562</v>
      </c>
      <c r="F1535" s="152" t="s">
        <v>1563</v>
      </c>
      <c r="G1535" s="34" t="s">
        <v>25</v>
      </c>
      <c r="H1535" s="151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51"/>
      <c r="O1535" s="34" t="s">
        <v>227</v>
      </c>
      <c r="P1535" s="34" t="s">
        <v>227</v>
      </c>
      <c r="Q1535" s="70"/>
      <c r="R1535" s="34"/>
      <c r="S1535" s="152" t="s">
        <v>1564</v>
      </c>
    </row>
    <row r="1536" spans="1:19" x14ac:dyDescent="0.25">
      <c r="A1536" s="157" t="s">
        <v>89</v>
      </c>
      <c r="B1536" s="66">
        <v>44</v>
      </c>
      <c r="C1536" s="67" t="s">
        <v>110</v>
      </c>
      <c r="D1536" s="68">
        <v>45962</v>
      </c>
      <c r="E1536" s="156"/>
      <c r="F1536" s="152"/>
      <c r="G1536" s="34"/>
      <c r="H1536" s="151"/>
      <c r="I1536" s="34"/>
      <c r="J1536" s="34"/>
      <c r="K1536" s="34"/>
      <c r="L1536" s="34"/>
      <c r="M1536" s="70"/>
      <c r="N1536" s="151"/>
      <c r="O1536" s="34"/>
      <c r="P1536" s="34"/>
      <c r="Q1536" s="70"/>
      <c r="R1536" s="34"/>
      <c r="S1536" s="152"/>
    </row>
    <row r="1537" spans="1:19" ht="42.75" x14ac:dyDescent="0.25">
      <c r="A1537" s="153" t="s">
        <v>90</v>
      </c>
      <c r="B1537" s="66">
        <v>44</v>
      </c>
      <c r="C1537" s="67" t="s">
        <v>110</v>
      </c>
      <c r="D1537" s="68">
        <v>45962</v>
      </c>
      <c r="E1537" s="156" t="s">
        <v>1565</v>
      </c>
      <c r="F1537" s="32" t="s">
        <v>1566</v>
      </c>
      <c r="G1537" s="34" t="s">
        <v>29</v>
      </c>
      <c r="H1537" s="151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51"/>
      <c r="O1537" s="34" t="s">
        <v>29</v>
      </c>
      <c r="P1537" s="34" t="s">
        <v>29</v>
      </c>
      <c r="Q1537" s="70"/>
      <c r="R1537" s="34"/>
      <c r="S1537" s="152" t="s">
        <v>1567</v>
      </c>
    </row>
    <row r="1538" spans="1:19" x14ac:dyDescent="0.25">
      <c r="A1538" s="153" t="s">
        <v>91</v>
      </c>
      <c r="B1538" s="66">
        <v>44</v>
      </c>
      <c r="C1538" s="67" t="s">
        <v>110</v>
      </c>
      <c r="D1538" s="68">
        <v>45962</v>
      </c>
      <c r="E1538" s="156"/>
      <c r="F1538" s="32"/>
      <c r="G1538" s="70"/>
      <c r="H1538" s="151"/>
      <c r="I1538" s="70"/>
      <c r="J1538" s="70"/>
      <c r="K1538" s="70"/>
      <c r="L1538" s="70"/>
      <c r="M1538" s="70"/>
      <c r="N1538" s="151"/>
      <c r="O1538" s="33"/>
      <c r="P1538" s="70"/>
      <c r="Q1538" s="33"/>
      <c r="R1538" s="34"/>
      <c r="S1538" s="32"/>
    </row>
    <row r="1539" spans="1:19" ht="79.5" x14ac:dyDescent="0.25">
      <c r="A1539" s="153">
        <v>200</v>
      </c>
      <c r="B1539" s="66">
        <v>44</v>
      </c>
      <c r="C1539" s="67" t="s">
        <v>119</v>
      </c>
      <c r="D1539" s="68">
        <v>45963</v>
      </c>
      <c r="E1539" s="156" t="s">
        <v>1568</v>
      </c>
      <c r="F1539" s="152" t="s">
        <v>1569</v>
      </c>
      <c r="G1539" s="34" t="s">
        <v>20</v>
      </c>
      <c r="H1539" s="154" t="s">
        <v>20</v>
      </c>
      <c r="I1539" s="70"/>
      <c r="J1539" s="34" t="s">
        <v>20</v>
      </c>
      <c r="K1539" s="70"/>
      <c r="L1539" s="70"/>
      <c r="M1539" s="34"/>
      <c r="N1539" s="154"/>
      <c r="O1539" s="34"/>
      <c r="P1539" s="34" t="s">
        <v>20</v>
      </c>
      <c r="Q1539" s="34"/>
      <c r="R1539" s="34"/>
      <c r="S1539" s="152" t="s">
        <v>1570</v>
      </c>
    </row>
    <row r="1540" spans="1:19" ht="25.5" x14ac:dyDescent="0.25">
      <c r="A1540" s="153" t="s">
        <v>88</v>
      </c>
      <c r="B1540" s="66">
        <v>44</v>
      </c>
      <c r="C1540" s="67" t="s">
        <v>119</v>
      </c>
      <c r="D1540" s="68">
        <v>45963</v>
      </c>
      <c r="E1540" s="156" t="s">
        <v>1571</v>
      </c>
      <c r="F1540" s="152" t="s">
        <v>1572</v>
      </c>
      <c r="G1540" s="34" t="s">
        <v>25</v>
      </c>
      <c r="H1540" s="151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51"/>
      <c r="O1540" s="34" t="s">
        <v>29</v>
      </c>
      <c r="P1540" s="34" t="s">
        <v>29</v>
      </c>
      <c r="Q1540" s="70"/>
      <c r="R1540" s="34"/>
      <c r="S1540" s="152" t="s">
        <v>1573</v>
      </c>
    </row>
    <row r="1541" spans="1:19" x14ac:dyDescent="0.25">
      <c r="A1541" s="153" t="s">
        <v>89</v>
      </c>
      <c r="B1541" s="66">
        <v>44</v>
      </c>
      <c r="C1541" s="67" t="s">
        <v>119</v>
      </c>
      <c r="D1541" s="68">
        <v>45963</v>
      </c>
      <c r="E1541" s="156"/>
      <c r="F1541" s="152"/>
      <c r="G1541" s="34"/>
      <c r="H1541" s="151"/>
      <c r="I1541" s="34"/>
      <c r="J1541" s="34"/>
      <c r="K1541" s="34"/>
      <c r="L1541" s="34"/>
      <c r="M1541" s="70"/>
      <c r="N1541" s="151"/>
      <c r="O1541" s="34"/>
      <c r="P1541" s="34"/>
      <c r="Q1541" s="72"/>
      <c r="R1541" s="34"/>
      <c r="S1541" s="152"/>
    </row>
    <row r="1542" spans="1:19" ht="45" x14ac:dyDescent="0.25">
      <c r="A1542" s="153" t="s">
        <v>90</v>
      </c>
      <c r="B1542" s="66">
        <v>44</v>
      </c>
      <c r="C1542" s="67" t="s">
        <v>119</v>
      </c>
      <c r="D1542" s="68">
        <v>45963</v>
      </c>
      <c r="E1542" s="156" t="s">
        <v>1574</v>
      </c>
      <c r="F1542" s="88">
        <v>851</v>
      </c>
      <c r="G1542" s="34" t="s">
        <v>29</v>
      </c>
      <c r="H1542" s="158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58"/>
      <c r="O1542" s="34" t="s">
        <v>29</v>
      </c>
      <c r="P1542" s="34" t="s">
        <v>29</v>
      </c>
      <c r="Q1542" s="72"/>
      <c r="R1542" s="34"/>
      <c r="S1542" s="152" t="s">
        <v>1575</v>
      </c>
    </row>
    <row r="1543" spans="1:19" x14ac:dyDescent="0.25">
      <c r="A1543" s="153" t="s">
        <v>91</v>
      </c>
      <c r="B1543" s="66">
        <v>44</v>
      </c>
      <c r="C1543" s="67" t="s">
        <v>119</v>
      </c>
      <c r="D1543" s="68">
        <v>45963</v>
      </c>
      <c r="E1543" s="156"/>
      <c r="F1543" s="32"/>
      <c r="G1543" s="70"/>
      <c r="H1543" s="151"/>
      <c r="I1543" s="70"/>
      <c r="J1543" s="70"/>
      <c r="K1543" s="70"/>
      <c r="L1543" s="70"/>
      <c r="M1543" s="70"/>
      <c r="N1543" s="151"/>
      <c r="O1543" s="33"/>
      <c r="P1543" s="70"/>
      <c r="Q1543" s="33"/>
      <c r="R1543" s="34"/>
      <c r="S1543" s="32"/>
    </row>
    <row r="1544" spans="1:19" ht="51" x14ac:dyDescent="0.25">
      <c r="A1544" s="153">
        <v>200</v>
      </c>
      <c r="B1544" s="75">
        <v>45</v>
      </c>
      <c r="C1544" s="76" t="s">
        <v>125</v>
      </c>
      <c r="D1544" s="77">
        <v>45964</v>
      </c>
      <c r="E1544" s="31" t="s">
        <v>1576</v>
      </c>
      <c r="F1544" s="160">
        <v>960.99</v>
      </c>
      <c r="G1544" s="34" t="s">
        <v>20</v>
      </c>
      <c r="H1544" s="154" t="s">
        <v>20</v>
      </c>
      <c r="I1544" s="70"/>
      <c r="J1544" s="34" t="s">
        <v>20</v>
      </c>
      <c r="K1544" s="70"/>
      <c r="L1544" s="70"/>
      <c r="M1544" s="34" t="s">
        <v>32</v>
      </c>
      <c r="N1544" s="154"/>
      <c r="O1544" s="34"/>
      <c r="P1544" s="34" t="s">
        <v>20</v>
      </c>
      <c r="Q1544" s="34"/>
      <c r="R1544" s="34"/>
      <c r="S1544" s="152" t="s">
        <v>1577</v>
      </c>
    </row>
    <row r="1545" spans="1:19" ht="33.75" x14ac:dyDescent="0.25">
      <c r="A1545" s="153" t="s">
        <v>88</v>
      </c>
      <c r="B1545" s="75">
        <v>45</v>
      </c>
      <c r="C1545" s="76" t="s">
        <v>125</v>
      </c>
      <c r="D1545" s="77">
        <v>45964</v>
      </c>
      <c r="E1545" s="161" t="s">
        <v>1578</v>
      </c>
      <c r="F1545" s="152">
        <v>434</v>
      </c>
      <c r="G1545" s="34" t="s">
        <v>29</v>
      </c>
      <c r="H1545" s="151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51"/>
      <c r="O1545" s="34" t="s">
        <v>29</v>
      </c>
      <c r="P1545" s="34" t="s">
        <v>29</v>
      </c>
      <c r="Q1545" s="70"/>
      <c r="R1545" s="34"/>
      <c r="S1545" s="152" t="s">
        <v>1579</v>
      </c>
    </row>
    <row r="1546" spans="1:19" x14ac:dyDescent="0.25">
      <c r="A1546" s="153" t="s">
        <v>89</v>
      </c>
      <c r="B1546" s="75">
        <v>45</v>
      </c>
      <c r="C1546" s="76" t="s">
        <v>125</v>
      </c>
      <c r="D1546" s="77">
        <v>45964</v>
      </c>
      <c r="E1546" s="162"/>
      <c r="F1546" s="152"/>
      <c r="G1546" s="34"/>
      <c r="H1546" s="151"/>
      <c r="I1546" s="34"/>
      <c r="J1546" s="34"/>
      <c r="K1546" s="34"/>
      <c r="L1546" s="34"/>
      <c r="M1546" s="70"/>
      <c r="N1546" s="151"/>
      <c r="O1546" s="34"/>
      <c r="P1546" s="34"/>
      <c r="Q1546" s="72"/>
      <c r="R1546" s="34"/>
      <c r="S1546" s="152"/>
    </row>
    <row r="1547" spans="1:19" ht="33.75" x14ac:dyDescent="0.25">
      <c r="A1547" s="153" t="s">
        <v>90</v>
      </c>
      <c r="B1547" s="75">
        <v>45</v>
      </c>
      <c r="C1547" s="76" t="s">
        <v>125</v>
      </c>
      <c r="D1547" s="77">
        <v>45964</v>
      </c>
      <c r="E1547" s="156" t="s">
        <v>1580</v>
      </c>
      <c r="F1547" s="32" t="s">
        <v>1581</v>
      </c>
      <c r="G1547" s="34" t="s">
        <v>25</v>
      </c>
      <c r="H1547" s="158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51"/>
      <c r="O1547" s="34" t="s">
        <v>29</v>
      </c>
      <c r="P1547" s="34" t="s">
        <v>29</v>
      </c>
      <c r="Q1547" s="70"/>
      <c r="R1547" s="34"/>
      <c r="S1547" s="152" t="s">
        <v>1582</v>
      </c>
    </row>
    <row r="1548" spans="1:19" x14ac:dyDescent="0.25">
      <c r="A1548" s="153" t="s">
        <v>91</v>
      </c>
      <c r="B1548" s="75">
        <v>45</v>
      </c>
      <c r="C1548" s="76" t="s">
        <v>125</v>
      </c>
      <c r="D1548" s="77">
        <v>45964</v>
      </c>
      <c r="E1548" s="156"/>
      <c r="F1548" s="32"/>
      <c r="G1548" s="70"/>
      <c r="H1548" s="151"/>
      <c r="I1548" s="70"/>
      <c r="J1548" s="70"/>
      <c r="K1548" s="70"/>
      <c r="L1548" s="70"/>
      <c r="M1548" s="70"/>
      <c r="N1548" s="151"/>
      <c r="O1548" s="33"/>
      <c r="P1548" s="70"/>
      <c r="Q1548" s="33"/>
      <c r="R1548" s="34"/>
      <c r="S1548" s="32"/>
    </row>
    <row r="1549" spans="1:19" x14ac:dyDescent="0.25">
      <c r="A1549" s="157">
        <v>200</v>
      </c>
      <c r="B1549" s="75">
        <v>45</v>
      </c>
      <c r="C1549" s="76" t="s">
        <v>132</v>
      </c>
      <c r="D1549" s="77">
        <v>45965</v>
      </c>
      <c r="E1549" s="156" t="s">
        <v>163</v>
      </c>
      <c r="F1549" s="152"/>
      <c r="G1549" s="34"/>
      <c r="H1549" s="163"/>
      <c r="I1549" s="70"/>
      <c r="J1549" s="69"/>
      <c r="K1549" s="70"/>
      <c r="L1549" s="70"/>
      <c r="M1549" s="34"/>
      <c r="N1549" s="154"/>
      <c r="O1549" s="34"/>
      <c r="P1549" s="69"/>
      <c r="Q1549" s="69"/>
      <c r="R1549" s="34"/>
      <c r="S1549" s="152"/>
    </row>
    <row r="1550" spans="1:19" ht="28.5" x14ac:dyDescent="0.25">
      <c r="A1550" s="153" t="s">
        <v>88</v>
      </c>
      <c r="B1550" s="75">
        <v>45</v>
      </c>
      <c r="C1550" s="76" t="s">
        <v>132</v>
      </c>
      <c r="D1550" s="77">
        <v>45965</v>
      </c>
      <c r="E1550" s="156" t="s">
        <v>1583</v>
      </c>
      <c r="F1550" s="152" t="s">
        <v>1584</v>
      </c>
      <c r="G1550" s="34" t="s">
        <v>29</v>
      </c>
      <c r="H1550" s="158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51"/>
      <c r="O1550" s="34" t="s">
        <v>29</v>
      </c>
      <c r="P1550" s="34" t="s">
        <v>29</v>
      </c>
      <c r="Q1550" s="70"/>
      <c r="R1550" s="34"/>
      <c r="S1550" s="152" t="s">
        <v>1585</v>
      </c>
    </row>
    <row r="1551" spans="1:19" x14ac:dyDescent="0.25">
      <c r="A1551" s="153" t="s">
        <v>89</v>
      </c>
      <c r="B1551" s="75">
        <v>45</v>
      </c>
      <c r="C1551" s="76" t="s">
        <v>132</v>
      </c>
      <c r="D1551" s="77">
        <v>45965</v>
      </c>
      <c r="E1551" s="162"/>
      <c r="F1551" s="152"/>
      <c r="G1551" s="34"/>
      <c r="H1551" s="151"/>
      <c r="I1551" s="34"/>
      <c r="J1551" s="34"/>
      <c r="K1551" s="34"/>
      <c r="L1551" s="34"/>
      <c r="M1551" s="70"/>
      <c r="N1551" s="151"/>
      <c r="O1551" s="34"/>
      <c r="P1551" s="34"/>
      <c r="Q1551" s="72"/>
      <c r="R1551" s="34"/>
      <c r="S1551" s="152"/>
    </row>
    <row r="1552" spans="1:19" ht="33.75" x14ac:dyDescent="0.25">
      <c r="A1552" s="157" t="s">
        <v>90</v>
      </c>
      <c r="B1552" s="75">
        <v>45</v>
      </c>
      <c r="C1552" s="76" t="s">
        <v>132</v>
      </c>
      <c r="D1552" s="77">
        <v>45965</v>
      </c>
      <c r="E1552" s="31" t="s">
        <v>1586</v>
      </c>
      <c r="F1552" s="152">
        <v>851</v>
      </c>
      <c r="G1552" s="34" t="s">
        <v>25</v>
      </c>
      <c r="H1552" s="151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51"/>
      <c r="O1552" s="34" t="s">
        <v>29</v>
      </c>
      <c r="P1552" s="34" t="s">
        <v>29</v>
      </c>
      <c r="Q1552" s="70"/>
      <c r="R1552" s="34"/>
      <c r="S1552" s="152" t="s">
        <v>1587</v>
      </c>
    </row>
    <row r="1553" spans="1:19" x14ac:dyDescent="0.25">
      <c r="A1553" s="153" t="s">
        <v>91</v>
      </c>
      <c r="B1553" s="75">
        <v>45</v>
      </c>
      <c r="C1553" s="76" t="s">
        <v>132</v>
      </c>
      <c r="D1553" s="77">
        <v>45965</v>
      </c>
      <c r="E1553" s="156"/>
      <c r="F1553" s="32"/>
      <c r="G1553" s="70"/>
      <c r="H1553" s="151"/>
      <c r="I1553" s="70"/>
      <c r="J1553" s="70"/>
      <c r="K1553" s="70"/>
      <c r="L1553" s="70"/>
      <c r="M1553" s="70"/>
      <c r="N1553" s="151"/>
      <c r="O1553" s="33"/>
      <c r="P1553" s="70"/>
      <c r="Q1553" s="33"/>
      <c r="R1553" s="34"/>
      <c r="S1553" s="32"/>
    </row>
    <row r="1554" spans="1:19" x14ac:dyDescent="0.25">
      <c r="A1554" s="157">
        <v>200</v>
      </c>
      <c r="B1554" s="75">
        <v>45</v>
      </c>
      <c r="C1554" s="76" t="s">
        <v>87</v>
      </c>
      <c r="D1554" s="77">
        <v>45966</v>
      </c>
      <c r="E1554" s="156" t="s">
        <v>163</v>
      </c>
      <c r="F1554" s="152"/>
      <c r="G1554" s="34"/>
      <c r="H1554" s="163"/>
      <c r="I1554" s="70"/>
      <c r="J1554" s="69"/>
      <c r="K1554" s="70"/>
      <c r="L1554" s="70"/>
      <c r="M1554" s="34"/>
      <c r="N1554" s="154"/>
      <c r="O1554" s="34"/>
      <c r="P1554" s="69"/>
      <c r="Q1554" s="69"/>
      <c r="R1554" s="34"/>
      <c r="S1554" s="152"/>
    </row>
    <row r="1555" spans="1:19" ht="28.5" x14ac:dyDescent="0.25">
      <c r="A1555" s="157" t="s">
        <v>88</v>
      </c>
      <c r="B1555" s="75">
        <v>45</v>
      </c>
      <c r="C1555" s="76" t="s">
        <v>87</v>
      </c>
      <c r="D1555" s="77">
        <v>45966</v>
      </c>
      <c r="E1555" s="156" t="s">
        <v>1588</v>
      </c>
      <c r="F1555" s="152" t="s">
        <v>1589</v>
      </c>
      <c r="G1555" s="34" t="s">
        <v>29</v>
      </c>
      <c r="H1555" s="151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51"/>
      <c r="O1555" s="34" t="s">
        <v>29</v>
      </c>
      <c r="P1555" s="34" t="s">
        <v>29</v>
      </c>
      <c r="Q1555" s="70"/>
      <c r="R1555" s="34"/>
      <c r="S1555" s="152" t="s">
        <v>1590</v>
      </c>
    </row>
    <row r="1556" spans="1:19" x14ac:dyDescent="0.25">
      <c r="A1556" s="153" t="s">
        <v>89</v>
      </c>
      <c r="B1556" s="75">
        <v>45</v>
      </c>
      <c r="C1556" s="76" t="s">
        <v>87</v>
      </c>
      <c r="D1556" s="77">
        <v>45966</v>
      </c>
      <c r="E1556" s="164"/>
      <c r="F1556" s="152"/>
      <c r="G1556" s="34"/>
      <c r="H1556" s="151"/>
      <c r="I1556" s="34"/>
      <c r="J1556" s="34"/>
      <c r="K1556" s="34"/>
      <c r="L1556" s="34"/>
      <c r="M1556" s="70"/>
      <c r="N1556" s="151"/>
      <c r="O1556" s="34"/>
      <c r="P1556" s="34"/>
      <c r="Q1556" s="70"/>
      <c r="R1556" s="34"/>
      <c r="S1556" s="152"/>
    </row>
    <row r="1557" spans="1:19" x14ac:dyDescent="0.25">
      <c r="A1557" s="153" t="s">
        <v>90</v>
      </c>
      <c r="B1557" s="75">
        <v>45</v>
      </c>
      <c r="C1557" s="76" t="s">
        <v>87</v>
      </c>
      <c r="D1557" s="77">
        <v>45966</v>
      </c>
      <c r="E1557" s="31"/>
      <c r="F1557" s="152"/>
      <c r="G1557" s="34"/>
      <c r="H1557" s="158"/>
      <c r="I1557" s="34"/>
      <c r="J1557" s="34"/>
      <c r="K1557" s="34"/>
      <c r="L1557" s="34"/>
      <c r="M1557" s="70"/>
      <c r="N1557" s="151"/>
      <c r="O1557" s="34"/>
      <c r="P1557" s="34"/>
      <c r="Q1557" s="72"/>
      <c r="R1557" s="34"/>
      <c r="S1557" s="152"/>
    </row>
    <row r="1558" spans="1:19" x14ac:dyDescent="0.25">
      <c r="A1558" s="153" t="s">
        <v>91</v>
      </c>
      <c r="B1558" s="75">
        <v>45</v>
      </c>
      <c r="C1558" s="76" t="s">
        <v>87</v>
      </c>
      <c r="D1558" s="77">
        <v>45966</v>
      </c>
      <c r="E1558" s="156"/>
      <c r="F1558" s="32"/>
      <c r="G1558" s="70"/>
      <c r="H1558" s="158"/>
      <c r="I1558" s="70"/>
      <c r="J1558" s="70"/>
      <c r="K1558" s="70"/>
      <c r="L1558" s="70"/>
      <c r="M1558" s="70"/>
      <c r="N1558" s="151"/>
      <c r="O1558" s="33"/>
      <c r="P1558" s="70"/>
      <c r="Q1558" s="33"/>
      <c r="R1558" s="34"/>
      <c r="S1558" s="32"/>
    </row>
    <row r="1559" spans="1:19" x14ac:dyDescent="0.25">
      <c r="A1559" s="153">
        <v>200</v>
      </c>
      <c r="B1559" s="75">
        <v>45</v>
      </c>
      <c r="C1559" s="76" t="s">
        <v>92</v>
      </c>
      <c r="D1559" s="77">
        <v>45967</v>
      </c>
      <c r="E1559" s="156" t="s">
        <v>163</v>
      </c>
      <c r="F1559" s="152"/>
      <c r="G1559" s="34"/>
      <c r="H1559" s="163"/>
      <c r="I1559" s="70"/>
      <c r="J1559" s="69"/>
      <c r="K1559" s="70"/>
      <c r="L1559" s="70"/>
      <c r="M1559" s="34"/>
      <c r="N1559" s="154"/>
      <c r="O1559" s="34"/>
      <c r="P1559" s="69"/>
      <c r="Q1559" s="69"/>
      <c r="R1559" s="34"/>
      <c r="S1559" s="152"/>
    </row>
    <row r="1560" spans="1:19" x14ac:dyDescent="0.25">
      <c r="A1560" s="157" t="s">
        <v>88</v>
      </c>
      <c r="B1560" s="75">
        <v>45</v>
      </c>
      <c r="C1560" s="76" t="s">
        <v>92</v>
      </c>
      <c r="D1560" s="77">
        <v>45967</v>
      </c>
      <c r="E1560" s="162"/>
      <c r="F1560" s="152"/>
      <c r="G1560" s="34"/>
      <c r="H1560" s="151"/>
      <c r="I1560" s="34"/>
      <c r="J1560" s="34"/>
      <c r="K1560" s="34"/>
      <c r="L1560" s="34"/>
      <c r="M1560" s="70"/>
      <c r="N1560" s="151"/>
      <c r="O1560" s="34"/>
      <c r="P1560" s="34"/>
      <c r="Q1560" s="70"/>
      <c r="R1560" s="34"/>
      <c r="S1560" s="152"/>
    </row>
    <row r="1561" spans="1:19" x14ac:dyDescent="0.25">
      <c r="A1561" s="153" t="s">
        <v>89</v>
      </c>
      <c r="B1561" s="75">
        <v>45</v>
      </c>
      <c r="C1561" s="76" t="s">
        <v>92</v>
      </c>
      <c r="D1561" s="77">
        <v>45967</v>
      </c>
      <c r="E1561" s="164"/>
      <c r="F1561" s="152"/>
      <c r="G1561" s="34"/>
      <c r="H1561" s="151"/>
      <c r="I1561" s="34"/>
      <c r="J1561" s="34"/>
      <c r="K1561" s="34"/>
      <c r="L1561" s="34"/>
      <c r="M1561" s="70"/>
      <c r="N1561" s="151"/>
      <c r="O1561" s="34"/>
      <c r="P1561" s="34"/>
      <c r="Q1561" s="70"/>
      <c r="R1561" s="34"/>
      <c r="S1561" s="152"/>
    </row>
    <row r="1562" spans="1:19" x14ac:dyDescent="0.25">
      <c r="A1562" s="153" t="s">
        <v>90</v>
      </c>
      <c r="B1562" s="75">
        <v>45</v>
      </c>
      <c r="C1562" s="76" t="s">
        <v>92</v>
      </c>
      <c r="D1562" s="77">
        <v>45967</v>
      </c>
      <c r="E1562" s="164"/>
      <c r="F1562" s="152"/>
      <c r="G1562" s="34"/>
      <c r="H1562" s="151"/>
      <c r="I1562" s="34"/>
      <c r="J1562" s="34"/>
      <c r="K1562" s="34"/>
      <c r="L1562" s="34"/>
      <c r="M1562" s="70"/>
      <c r="N1562" s="151"/>
      <c r="O1562" s="34"/>
      <c r="P1562" s="34"/>
      <c r="Q1562" s="70"/>
      <c r="R1562" s="34"/>
      <c r="S1562" s="152"/>
    </row>
    <row r="1563" spans="1:19" x14ac:dyDescent="0.25">
      <c r="A1563" s="153" t="s">
        <v>91</v>
      </c>
      <c r="B1563" s="75">
        <v>45</v>
      </c>
      <c r="C1563" s="76" t="s">
        <v>92</v>
      </c>
      <c r="D1563" s="77">
        <v>45967</v>
      </c>
      <c r="E1563" s="156"/>
      <c r="F1563" s="32"/>
      <c r="G1563" s="70"/>
      <c r="H1563" s="151"/>
      <c r="I1563" s="70"/>
      <c r="J1563" s="70"/>
      <c r="K1563" s="70"/>
      <c r="L1563" s="70"/>
      <c r="M1563" s="70"/>
      <c r="N1563" s="151"/>
      <c r="O1563" s="33"/>
      <c r="P1563" s="70"/>
      <c r="Q1563" s="33"/>
      <c r="R1563" s="34"/>
      <c r="S1563" s="32"/>
    </row>
    <row r="1564" spans="1:19" x14ac:dyDescent="0.25">
      <c r="A1564" s="157">
        <v>200</v>
      </c>
      <c r="B1564" s="75">
        <v>45</v>
      </c>
      <c r="C1564" s="76" t="s">
        <v>100</v>
      </c>
      <c r="D1564" s="77">
        <v>45968</v>
      </c>
      <c r="E1564" s="156" t="s">
        <v>163</v>
      </c>
      <c r="F1564" s="152"/>
      <c r="G1564" s="34"/>
      <c r="H1564" s="163"/>
      <c r="I1564" s="70"/>
      <c r="J1564" s="69"/>
      <c r="K1564" s="70"/>
      <c r="L1564" s="70"/>
      <c r="M1564" s="34"/>
      <c r="N1564" s="154"/>
      <c r="O1564" s="34"/>
      <c r="P1564" s="69"/>
      <c r="Q1564" s="69"/>
      <c r="R1564" s="34"/>
      <c r="S1564" s="152"/>
    </row>
    <row r="1565" spans="1:19" x14ac:dyDescent="0.25">
      <c r="A1565" s="153" t="s">
        <v>88</v>
      </c>
      <c r="B1565" s="75">
        <v>45</v>
      </c>
      <c r="C1565" s="76" t="s">
        <v>100</v>
      </c>
      <c r="D1565" s="77">
        <v>45968</v>
      </c>
      <c r="E1565" s="156"/>
      <c r="F1565" s="152"/>
      <c r="G1565" s="34"/>
      <c r="H1565" s="151"/>
      <c r="I1565" s="34"/>
      <c r="J1565" s="34"/>
      <c r="K1565" s="34"/>
      <c r="L1565" s="34"/>
      <c r="M1565" s="70"/>
      <c r="N1565" s="151"/>
      <c r="O1565" s="34"/>
      <c r="P1565" s="34"/>
      <c r="Q1565" s="70"/>
      <c r="R1565" s="34"/>
      <c r="S1565" s="152"/>
    </row>
    <row r="1566" spans="1:19" x14ac:dyDescent="0.25">
      <c r="A1566" s="153" t="s">
        <v>89</v>
      </c>
      <c r="B1566" s="75">
        <v>45</v>
      </c>
      <c r="C1566" s="76" t="s">
        <v>100</v>
      </c>
      <c r="D1566" s="77">
        <v>45968</v>
      </c>
      <c r="E1566" s="164"/>
      <c r="F1566" s="152"/>
      <c r="G1566" s="34"/>
      <c r="H1566" s="158"/>
      <c r="I1566" s="34"/>
      <c r="J1566" s="34"/>
      <c r="K1566" s="34"/>
      <c r="L1566" s="34"/>
      <c r="M1566" s="70"/>
      <c r="N1566" s="151"/>
      <c r="O1566" s="34"/>
      <c r="P1566" s="34"/>
      <c r="Q1566" s="72"/>
      <c r="R1566" s="34"/>
      <c r="S1566" s="152"/>
    </row>
    <row r="1567" spans="1:19" x14ac:dyDescent="0.25">
      <c r="A1567" s="153" t="s">
        <v>90</v>
      </c>
      <c r="B1567" s="75">
        <v>45</v>
      </c>
      <c r="C1567" s="76" t="s">
        <v>100</v>
      </c>
      <c r="D1567" s="77">
        <v>45968</v>
      </c>
      <c r="E1567" s="156"/>
      <c r="F1567" s="152"/>
      <c r="G1567" s="34"/>
      <c r="H1567" s="158"/>
      <c r="I1567" s="34"/>
      <c r="J1567" s="34"/>
      <c r="K1567" s="34"/>
      <c r="L1567" s="34"/>
      <c r="M1567" s="70"/>
      <c r="N1567" s="151"/>
      <c r="O1567" s="34"/>
      <c r="P1567" s="34"/>
      <c r="Q1567" s="72"/>
      <c r="R1567" s="34"/>
      <c r="S1567" s="152"/>
    </row>
    <row r="1568" spans="1:19" x14ac:dyDescent="0.25">
      <c r="A1568" s="157" t="s">
        <v>91</v>
      </c>
      <c r="B1568" s="75">
        <v>45</v>
      </c>
      <c r="C1568" s="76" t="s">
        <v>100</v>
      </c>
      <c r="D1568" s="77">
        <v>45968</v>
      </c>
      <c r="E1568" s="156"/>
      <c r="F1568" s="32"/>
      <c r="G1568" s="70"/>
      <c r="H1568" s="151"/>
      <c r="I1568" s="70"/>
      <c r="J1568" s="70"/>
      <c r="K1568" s="70"/>
      <c r="L1568" s="70"/>
      <c r="M1568" s="70"/>
      <c r="N1568" s="151"/>
      <c r="O1568" s="33"/>
      <c r="P1568" s="70"/>
      <c r="Q1568" s="33"/>
      <c r="R1568" s="34"/>
      <c r="S1568" s="32"/>
    </row>
    <row r="1569" spans="1:19" x14ac:dyDescent="0.25">
      <c r="A1569" s="157">
        <v>200</v>
      </c>
      <c r="B1569" s="66">
        <v>45</v>
      </c>
      <c r="C1569" s="67" t="s">
        <v>110</v>
      </c>
      <c r="D1569" s="68">
        <v>45969</v>
      </c>
      <c r="E1569" s="156" t="s">
        <v>163</v>
      </c>
      <c r="F1569" s="152"/>
      <c r="G1569" s="34"/>
      <c r="H1569" s="163"/>
      <c r="I1569" s="70"/>
      <c r="J1569" s="69"/>
      <c r="K1569" s="70"/>
      <c r="L1569" s="70"/>
      <c r="M1569" s="34"/>
      <c r="N1569" s="154"/>
      <c r="O1569" s="34"/>
      <c r="P1569" s="69"/>
      <c r="Q1569" s="69"/>
      <c r="R1569" s="34"/>
      <c r="S1569" s="152"/>
    </row>
    <row r="1570" spans="1:19" x14ac:dyDescent="0.25">
      <c r="A1570" s="153" t="s">
        <v>88</v>
      </c>
      <c r="B1570" s="66">
        <v>45</v>
      </c>
      <c r="C1570" s="67" t="s">
        <v>110</v>
      </c>
      <c r="D1570" s="68">
        <v>45969</v>
      </c>
      <c r="E1570" s="164"/>
      <c r="F1570" s="152"/>
      <c r="G1570" s="34"/>
      <c r="H1570" s="151"/>
      <c r="I1570" s="34"/>
      <c r="J1570" s="34"/>
      <c r="K1570" s="34"/>
      <c r="L1570" s="34"/>
      <c r="M1570" s="70"/>
      <c r="N1570" s="151"/>
      <c r="O1570" s="34"/>
      <c r="P1570" s="34"/>
      <c r="Q1570" s="72"/>
      <c r="R1570" s="34"/>
      <c r="S1570" s="152"/>
    </row>
    <row r="1571" spans="1:19" x14ac:dyDescent="0.25">
      <c r="A1571" s="153" t="s">
        <v>89</v>
      </c>
      <c r="B1571" s="66">
        <v>45</v>
      </c>
      <c r="C1571" s="67" t="s">
        <v>110</v>
      </c>
      <c r="D1571" s="68">
        <v>45969</v>
      </c>
      <c r="E1571" s="164"/>
      <c r="F1571" s="152"/>
      <c r="G1571" s="34"/>
      <c r="H1571" s="151"/>
      <c r="I1571" s="34"/>
      <c r="J1571" s="34"/>
      <c r="K1571" s="34"/>
      <c r="L1571" s="34"/>
      <c r="M1571" s="70"/>
      <c r="N1571" s="151"/>
      <c r="O1571" s="34"/>
      <c r="P1571" s="34"/>
      <c r="Q1571" s="72"/>
      <c r="R1571" s="34"/>
      <c r="S1571" s="152"/>
    </row>
    <row r="1572" spans="1:19" x14ac:dyDescent="0.25">
      <c r="A1572" s="153" t="s">
        <v>90</v>
      </c>
      <c r="B1572" s="66">
        <v>45</v>
      </c>
      <c r="C1572" s="67" t="s">
        <v>110</v>
      </c>
      <c r="D1572" s="68">
        <v>45969</v>
      </c>
      <c r="E1572" s="156"/>
      <c r="F1572" s="152"/>
      <c r="G1572" s="34"/>
      <c r="H1572" s="151"/>
      <c r="I1572" s="34"/>
      <c r="J1572" s="34"/>
      <c r="K1572" s="34"/>
      <c r="L1572" s="34"/>
      <c r="M1572" s="70"/>
      <c r="N1572" s="151"/>
      <c r="O1572" s="34"/>
      <c r="P1572" s="34"/>
      <c r="Q1572" s="70"/>
      <c r="R1572" s="34"/>
      <c r="S1572" s="152"/>
    </row>
    <row r="1573" spans="1:19" x14ac:dyDescent="0.25">
      <c r="A1573" s="157" t="s">
        <v>91</v>
      </c>
      <c r="B1573" s="66">
        <v>45</v>
      </c>
      <c r="C1573" s="67" t="s">
        <v>110</v>
      </c>
      <c r="D1573" s="68">
        <v>45969</v>
      </c>
      <c r="E1573" s="156"/>
      <c r="F1573" s="32"/>
      <c r="G1573" s="70"/>
      <c r="H1573" s="151"/>
      <c r="I1573" s="70"/>
      <c r="J1573" s="70"/>
      <c r="K1573" s="70"/>
      <c r="L1573" s="70"/>
      <c r="M1573" s="70"/>
      <c r="N1573" s="151"/>
      <c r="O1573" s="33"/>
      <c r="P1573" s="70"/>
      <c r="Q1573" s="33"/>
      <c r="R1573" s="34"/>
      <c r="S1573" s="32"/>
    </row>
    <row r="1574" spans="1:19" x14ac:dyDescent="0.25">
      <c r="A1574" s="153">
        <v>200</v>
      </c>
      <c r="B1574" s="66">
        <v>45</v>
      </c>
      <c r="C1574" s="67" t="s">
        <v>119</v>
      </c>
      <c r="D1574" s="68">
        <v>45970</v>
      </c>
      <c r="E1574" s="156" t="s">
        <v>163</v>
      </c>
      <c r="F1574" s="152"/>
      <c r="G1574" s="34"/>
      <c r="H1574" s="163"/>
      <c r="I1574" s="70"/>
      <c r="J1574" s="69"/>
      <c r="K1574" s="70"/>
      <c r="L1574" s="70"/>
      <c r="M1574" s="34"/>
      <c r="N1574" s="154"/>
      <c r="O1574" s="34"/>
      <c r="P1574" s="69"/>
      <c r="Q1574" s="69"/>
      <c r="R1574" s="34"/>
      <c r="S1574" s="152"/>
    </row>
    <row r="1575" spans="1:19" x14ac:dyDescent="0.25">
      <c r="A1575" s="157" t="s">
        <v>88</v>
      </c>
      <c r="B1575" s="66">
        <v>45</v>
      </c>
      <c r="C1575" s="67" t="s">
        <v>119</v>
      </c>
      <c r="D1575" s="68">
        <v>45970</v>
      </c>
      <c r="E1575" s="162"/>
      <c r="F1575" s="152"/>
      <c r="G1575" s="34"/>
      <c r="H1575" s="158"/>
      <c r="I1575" s="34"/>
      <c r="J1575" s="34"/>
      <c r="K1575" s="34"/>
      <c r="L1575" s="34"/>
      <c r="M1575" s="70"/>
      <c r="N1575" s="151"/>
      <c r="O1575" s="34"/>
      <c r="P1575" s="34"/>
      <c r="Q1575" s="72"/>
      <c r="R1575" s="34"/>
      <c r="S1575" s="152"/>
    </row>
    <row r="1576" spans="1:19" x14ac:dyDescent="0.25">
      <c r="A1576" s="153" t="s">
        <v>89</v>
      </c>
      <c r="B1576" s="66">
        <v>45</v>
      </c>
      <c r="C1576" s="67" t="s">
        <v>119</v>
      </c>
      <c r="D1576" s="68">
        <v>45970</v>
      </c>
      <c r="E1576" s="156"/>
      <c r="F1576" s="152"/>
      <c r="G1576" s="34"/>
      <c r="H1576" s="158"/>
      <c r="I1576" s="34"/>
      <c r="J1576" s="34"/>
      <c r="K1576" s="34"/>
      <c r="L1576" s="34"/>
      <c r="M1576" s="70"/>
      <c r="N1576" s="151"/>
      <c r="O1576" s="34"/>
      <c r="P1576" s="34"/>
      <c r="Q1576" s="72"/>
      <c r="R1576" s="34"/>
      <c r="S1576" s="152"/>
    </row>
    <row r="1577" spans="1:19" x14ac:dyDescent="0.25">
      <c r="A1577" s="153" t="s">
        <v>90</v>
      </c>
      <c r="B1577" s="66">
        <v>45</v>
      </c>
      <c r="C1577" s="67" t="s">
        <v>119</v>
      </c>
      <c r="D1577" s="68">
        <v>45970</v>
      </c>
      <c r="E1577" s="156"/>
      <c r="F1577" s="152"/>
      <c r="G1577" s="34"/>
      <c r="H1577" s="151"/>
      <c r="I1577" s="34"/>
      <c r="J1577" s="34"/>
      <c r="K1577" s="34"/>
      <c r="L1577" s="34"/>
      <c r="M1577" s="70"/>
      <c r="N1577" s="151"/>
      <c r="O1577" s="34"/>
      <c r="P1577" s="34"/>
      <c r="Q1577" s="70"/>
      <c r="R1577" s="34"/>
      <c r="S1577" s="152"/>
    </row>
    <row r="1578" spans="1:19" x14ac:dyDescent="0.25">
      <c r="A1578" s="157" t="s">
        <v>91</v>
      </c>
      <c r="B1578" s="66">
        <v>45</v>
      </c>
      <c r="C1578" s="67" t="s">
        <v>119</v>
      </c>
      <c r="D1578" s="68">
        <v>45970</v>
      </c>
      <c r="E1578" s="156"/>
      <c r="F1578" s="32"/>
      <c r="G1578" s="70"/>
      <c r="H1578" s="151"/>
      <c r="I1578" s="70"/>
      <c r="J1578" s="70"/>
      <c r="K1578" s="70"/>
      <c r="L1578" s="70"/>
      <c r="M1578" s="70"/>
      <c r="N1578" s="151"/>
      <c r="O1578" s="33"/>
      <c r="P1578" s="70"/>
      <c r="Q1578" s="33"/>
      <c r="R1578" s="34"/>
      <c r="S1578" s="32"/>
    </row>
    <row r="1579" spans="1:19" x14ac:dyDescent="0.25">
      <c r="A1579" s="153">
        <v>200</v>
      </c>
      <c r="B1579" s="75">
        <v>46</v>
      </c>
      <c r="C1579" s="76" t="s">
        <v>125</v>
      </c>
      <c r="D1579" s="77">
        <v>45971</v>
      </c>
      <c r="E1579" s="156" t="s">
        <v>163</v>
      </c>
      <c r="F1579" s="152"/>
      <c r="G1579" s="34"/>
      <c r="H1579" s="163"/>
      <c r="I1579" s="70"/>
      <c r="J1579" s="69"/>
      <c r="K1579" s="70"/>
      <c r="L1579" s="70"/>
      <c r="M1579" s="34"/>
      <c r="N1579" s="154"/>
      <c r="O1579" s="34"/>
      <c r="P1579" s="69"/>
      <c r="Q1579" s="69"/>
      <c r="R1579" s="34"/>
      <c r="S1579" s="152"/>
    </row>
    <row r="1580" spans="1:19" x14ac:dyDescent="0.25">
      <c r="A1580" s="153" t="s">
        <v>88</v>
      </c>
      <c r="B1580" s="75">
        <v>46</v>
      </c>
      <c r="C1580" s="76" t="s">
        <v>125</v>
      </c>
      <c r="D1580" s="77">
        <v>45971</v>
      </c>
      <c r="E1580" s="162"/>
      <c r="F1580" s="152"/>
      <c r="G1580" s="34"/>
      <c r="H1580" s="158"/>
      <c r="I1580" s="34"/>
      <c r="J1580" s="34"/>
      <c r="K1580" s="34"/>
      <c r="L1580" s="34"/>
      <c r="M1580" s="70"/>
      <c r="N1580" s="158"/>
      <c r="O1580" s="34"/>
      <c r="P1580" s="34"/>
      <c r="Q1580" s="72"/>
      <c r="R1580" s="34"/>
      <c r="S1580" s="152"/>
    </row>
    <row r="1581" spans="1:19" x14ac:dyDescent="0.25">
      <c r="A1581" s="153" t="s">
        <v>89</v>
      </c>
      <c r="B1581" s="75">
        <v>46</v>
      </c>
      <c r="C1581" s="76" t="s">
        <v>125</v>
      </c>
      <c r="D1581" s="77">
        <v>45971</v>
      </c>
      <c r="E1581" s="156"/>
      <c r="F1581" s="152"/>
      <c r="G1581" s="34"/>
      <c r="H1581" s="151"/>
      <c r="I1581" s="34"/>
      <c r="J1581" s="34"/>
      <c r="K1581" s="34"/>
      <c r="L1581" s="34"/>
      <c r="M1581" s="70"/>
      <c r="N1581" s="151"/>
      <c r="O1581" s="34"/>
      <c r="P1581" s="34"/>
      <c r="Q1581" s="70"/>
      <c r="R1581" s="34"/>
      <c r="S1581" s="152"/>
    </row>
    <row r="1582" spans="1:19" x14ac:dyDescent="0.25">
      <c r="A1582" s="153" t="s">
        <v>90</v>
      </c>
      <c r="B1582" s="75">
        <v>46</v>
      </c>
      <c r="C1582" s="76" t="s">
        <v>125</v>
      </c>
      <c r="D1582" s="77">
        <v>45971</v>
      </c>
      <c r="E1582" s="156"/>
      <c r="F1582" s="152"/>
      <c r="G1582" s="34"/>
      <c r="H1582" s="151"/>
      <c r="I1582" s="34"/>
      <c r="J1582" s="34"/>
      <c r="K1582" s="34"/>
      <c r="L1582" s="34"/>
      <c r="M1582" s="70"/>
      <c r="N1582" s="151"/>
      <c r="O1582" s="34"/>
      <c r="P1582" s="34"/>
      <c r="Q1582" s="70"/>
      <c r="R1582" s="34"/>
      <c r="S1582" s="152"/>
    </row>
    <row r="1583" spans="1:19" x14ac:dyDescent="0.25">
      <c r="A1583" s="153" t="s">
        <v>91</v>
      </c>
      <c r="B1583" s="75">
        <v>46</v>
      </c>
      <c r="C1583" s="76" t="s">
        <v>125</v>
      </c>
      <c r="D1583" s="77">
        <v>45971</v>
      </c>
      <c r="E1583" s="156"/>
      <c r="F1583" s="32"/>
      <c r="G1583" s="70"/>
      <c r="H1583" s="151"/>
      <c r="I1583" s="70"/>
      <c r="J1583" s="70"/>
      <c r="K1583" s="70"/>
      <c r="L1583" s="70"/>
      <c r="M1583" s="70"/>
      <c r="N1583" s="151"/>
      <c r="O1583" s="33"/>
      <c r="P1583" s="70"/>
      <c r="Q1583" s="33"/>
      <c r="R1583" s="34"/>
      <c r="S1583" s="32"/>
    </row>
    <row r="1584" spans="1:19" x14ac:dyDescent="0.25">
      <c r="A1584" s="153">
        <v>200</v>
      </c>
      <c r="B1584" s="75">
        <v>46</v>
      </c>
      <c r="C1584" s="76" t="s">
        <v>132</v>
      </c>
      <c r="D1584" s="77">
        <v>45972</v>
      </c>
      <c r="E1584" s="156" t="s">
        <v>163</v>
      </c>
      <c r="F1584" s="152"/>
      <c r="G1584" s="34"/>
      <c r="H1584" s="163"/>
      <c r="I1584" s="70"/>
      <c r="J1584" s="69"/>
      <c r="K1584" s="70"/>
      <c r="L1584" s="70"/>
      <c r="M1584" s="34"/>
      <c r="N1584" s="154"/>
      <c r="O1584" s="34"/>
      <c r="P1584" s="69"/>
      <c r="Q1584" s="69"/>
      <c r="R1584" s="34"/>
      <c r="S1584" s="152"/>
    </row>
    <row r="1585" spans="1:19" ht="22.5" x14ac:dyDescent="0.25">
      <c r="A1585" s="153" t="s">
        <v>88</v>
      </c>
      <c r="B1585" s="75">
        <v>46</v>
      </c>
      <c r="C1585" s="76" t="s">
        <v>132</v>
      </c>
      <c r="D1585" s="77">
        <v>45972</v>
      </c>
      <c r="E1585" s="156" t="s">
        <v>1591</v>
      </c>
      <c r="F1585" s="152">
        <v>306.33100000000002</v>
      </c>
      <c r="G1585" s="34" t="s">
        <v>29</v>
      </c>
      <c r="H1585" s="158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51"/>
      <c r="O1585" s="34" t="s">
        <v>29</v>
      </c>
      <c r="P1585" s="34" t="s">
        <v>29</v>
      </c>
      <c r="Q1585" s="70"/>
      <c r="R1585" s="34"/>
      <c r="S1585" s="152" t="s">
        <v>1592</v>
      </c>
    </row>
    <row r="1586" spans="1:19" x14ac:dyDescent="0.25">
      <c r="A1586" s="153" t="s">
        <v>89</v>
      </c>
      <c r="B1586" s="75">
        <v>46</v>
      </c>
      <c r="C1586" s="76" t="s">
        <v>132</v>
      </c>
      <c r="D1586" s="77">
        <v>45972</v>
      </c>
      <c r="E1586" s="164"/>
      <c r="F1586" s="152"/>
      <c r="G1586" s="34"/>
      <c r="H1586" s="151"/>
      <c r="I1586" s="34"/>
      <c r="J1586" s="34"/>
      <c r="K1586" s="34"/>
      <c r="L1586" s="34"/>
      <c r="M1586" s="70"/>
      <c r="N1586" s="151"/>
      <c r="O1586" s="34"/>
      <c r="P1586" s="34"/>
      <c r="Q1586" s="70"/>
      <c r="R1586" s="34"/>
      <c r="S1586" s="152"/>
    </row>
    <row r="1587" spans="1:19" x14ac:dyDescent="0.25">
      <c r="A1587" s="153" t="s">
        <v>90</v>
      </c>
      <c r="B1587" s="75">
        <v>46</v>
      </c>
      <c r="C1587" s="76" t="s">
        <v>132</v>
      </c>
      <c r="D1587" s="77">
        <v>45972</v>
      </c>
      <c r="E1587" s="164" t="s">
        <v>1593</v>
      </c>
      <c r="F1587" s="152"/>
      <c r="G1587" s="34" t="s">
        <v>20</v>
      </c>
      <c r="H1587" s="151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51"/>
      <c r="O1587" s="34" t="s">
        <v>20</v>
      </c>
      <c r="P1587" s="34" t="s">
        <v>20</v>
      </c>
      <c r="Q1587" s="70"/>
      <c r="R1587" s="34"/>
      <c r="S1587" s="152" t="s">
        <v>1594</v>
      </c>
    </row>
    <row r="1588" spans="1:19" x14ac:dyDescent="0.25">
      <c r="A1588" s="157" t="s">
        <v>91</v>
      </c>
      <c r="B1588" s="75">
        <v>46</v>
      </c>
      <c r="C1588" s="76" t="s">
        <v>132</v>
      </c>
      <c r="D1588" s="77">
        <v>45972</v>
      </c>
      <c r="E1588" s="156"/>
      <c r="F1588" s="32"/>
      <c r="G1588" s="70"/>
      <c r="H1588" s="151"/>
      <c r="I1588" s="70"/>
      <c r="J1588" s="70"/>
      <c r="K1588" s="70"/>
      <c r="L1588" s="70"/>
      <c r="M1588" s="70"/>
      <c r="N1588" s="151"/>
      <c r="O1588" s="33"/>
      <c r="P1588" s="70"/>
      <c r="Q1588" s="33"/>
      <c r="R1588" s="34"/>
      <c r="S1588" s="32"/>
    </row>
    <row r="1589" spans="1:19" x14ac:dyDescent="0.25">
      <c r="A1589" s="157">
        <v>200</v>
      </c>
      <c r="B1589" s="75">
        <v>46</v>
      </c>
      <c r="C1589" s="76" t="s">
        <v>87</v>
      </c>
      <c r="D1589" s="77">
        <v>45973</v>
      </c>
      <c r="E1589" s="156" t="s">
        <v>163</v>
      </c>
      <c r="F1589" s="152"/>
      <c r="G1589" s="34"/>
      <c r="H1589" s="163"/>
      <c r="I1589" s="70"/>
      <c r="J1589" s="69"/>
      <c r="K1589" s="70"/>
      <c r="L1589" s="70"/>
      <c r="M1589" s="34"/>
      <c r="N1589" s="154"/>
      <c r="O1589" s="34"/>
      <c r="P1589" s="69"/>
      <c r="Q1589" s="69"/>
      <c r="R1589" s="34"/>
      <c r="S1589" s="152"/>
    </row>
    <row r="1590" spans="1:19" ht="56.25" x14ac:dyDescent="0.25">
      <c r="A1590" s="153" t="s">
        <v>88</v>
      </c>
      <c r="B1590" s="75">
        <v>46</v>
      </c>
      <c r="C1590" s="76" t="s">
        <v>87</v>
      </c>
      <c r="D1590" s="77">
        <v>45973</v>
      </c>
      <c r="E1590" s="164" t="s">
        <v>1595</v>
      </c>
      <c r="F1590" s="152">
        <v>264.26499999999999</v>
      </c>
      <c r="G1590" s="34" t="s">
        <v>29</v>
      </c>
      <c r="H1590" s="151"/>
      <c r="I1590" s="34"/>
      <c r="J1590" s="34"/>
      <c r="K1590" s="34"/>
      <c r="L1590" s="34"/>
      <c r="M1590" s="70"/>
      <c r="N1590" s="151"/>
      <c r="O1590" s="34" t="s">
        <v>29</v>
      </c>
      <c r="P1590" s="34"/>
      <c r="Q1590" s="70"/>
      <c r="R1590" s="34"/>
      <c r="S1590" s="152" t="s">
        <v>1596</v>
      </c>
    </row>
    <row r="1591" spans="1:19" x14ac:dyDescent="0.25">
      <c r="A1591" s="153" t="s">
        <v>89</v>
      </c>
      <c r="B1591" s="75">
        <v>46</v>
      </c>
      <c r="C1591" s="76" t="s">
        <v>87</v>
      </c>
      <c r="D1591" s="77">
        <v>45973</v>
      </c>
      <c r="E1591" s="162"/>
      <c r="F1591" s="152"/>
      <c r="G1591" s="34"/>
      <c r="H1591" s="158"/>
      <c r="I1591" s="34"/>
      <c r="J1591" s="34"/>
      <c r="K1591" s="34"/>
      <c r="L1591" s="34"/>
      <c r="M1591" s="70"/>
      <c r="N1591" s="151"/>
      <c r="O1591" s="34"/>
      <c r="P1591" s="34"/>
      <c r="Q1591" s="72"/>
      <c r="R1591" s="34"/>
      <c r="S1591" s="152"/>
    </row>
    <row r="1592" spans="1:19" ht="25.5" x14ac:dyDescent="0.25">
      <c r="A1592" s="157" t="s">
        <v>90</v>
      </c>
      <c r="B1592" s="75">
        <v>46</v>
      </c>
      <c r="C1592" s="76" t="s">
        <v>87</v>
      </c>
      <c r="D1592" s="77">
        <v>45973</v>
      </c>
      <c r="E1592" s="156" t="s">
        <v>1597</v>
      </c>
      <c r="F1592" s="152"/>
      <c r="G1592" s="34" t="s">
        <v>20</v>
      </c>
      <c r="H1592" s="151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51"/>
      <c r="O1592" s="34" t="s">
        <v>20</v>
      </c>
      <c r="P1592" s="34" t="s">
        <v>20</v>
      </c>
      <c r="Q1592" s="70"/>
      <c r="R1592" s="34"/>
      <c r="S1592" s="152" t="s">
        <v>1598</v>
      </c>
    </row>
    <row r="1593" spans="1:19" x14ac:dyDescent="0.25">
      <c r="A1593" s="157" t="s">
        <v>91</v>
      </c>
      <c r="B1593" s="75">
        <v>46</v>
      </c>
      <c r="C1593" s="76" t="s">
        <v>87</v>
      </c>
      <c r="D1593" s="77">
        <v>45973</v>
      </c>
      <c r="E1593" s="156"/>
      <c r="F1593" s="32"/>
      <c r="G1593" s="70"/>
      <c r="H1593" s="151"/>
      <c r="I1593" s="70"/>
      <c r="J1593" s="70"/>
      <c r="K1593" s="70"/>
      <c r="L1593" s="70"/>
      <c r="M1593" s="70"/>
      <c r="N1593" s="151"/>
      <c r="O1593" s="33"/>
      <c r="P1593" s="70"/>
      <c r="Q1593" s="33"/>
      <c r="R1593" s="34"/>
      <c r="S1593" s="32"/>
    </row>
    <row r="1594" spans="1:19" x14ac:dyDescent="0.25">
      <c r="A1594" s="153">
        <v>200</v>
      </c>
      <c r="B1594" s="75">
        <v>46</v>
      </c>
      <c r="C1594" s="76" t="s">
        <v>92</v>
      </c>
      <c r="D1594" s="77">
        <v>45974</v>
      </c>
      <c r="E1594" s="156" t="s">
        <v>163</v>
      </c>
      <c r="F1594" s="152"/>
      <c r="G1594" s="34"/>
      <c r="H1594" s="154"/>
      <c r="I1594" s="70"/>
      <c r="J1594" s="34"/>
      <c r="K1594" s="70"/>
      <c r="L1594" s="70"/>
      <c r="M1594" s="34"/>
      <c r="N1594" s="154"/>
      <c r="O1594" s="34"/>
      <c r="P1594" s="69"/>
      <c r="Q1594" s="69"/>
      <c r="R1594" s="34"/>
      <c r="S1594" s="152"/>
    </row>
    <row r="1595" spans="1:19" ht="45" x14ac:dyDescent="0.25">
      <c r="A1595" s="153" t="s">
        <v>88</v>
      </c>
      <c r="B1595" s="75">
        <v>46</v>
      </c>
      <c r="C1595" s="76" t="s">
        <v>92</v>
      </c>
      <c r="D1595" s="77">
        <v>45974</v>
      </c>
      <c r="E1595" s="131" t="s">
        <v>1599</v>
      </c>
      <c r="F1595" s="152">
        <v>261</v>
      </c>
      <c r="G1595" s="34" t="s">
        <v>20</v>
      </c>
      <c r="H1595" s="151"/>
      <c r="I1595" s="34"/>
      <c r="J1595" s="34"/>
      <c r="K1595" s="34"/>
      <c r="L1595" s="34"/>
      <c r="M1595" s="70"/>
      <c r="N1595" s="151"/>
      <c r="O1595" s="34"/>
      <c r="P1595" s="34"/>
      <c r="Q1595" s="72"/>
      <c r="R1595" s="34"/>
      <c r="S1595" s="152" t="s">
        <v>1600</v>
      </c>
    </row>
    <row r="1596" spans="1:19" x14ac:dyDescent="0.25">
      <c r="A1596" s="153" t="s">
        <v>89</v>
      </c>
      <c r="B1596" s="75">
        <v>46</v>
      </c>
      <c r="C1596" s="76" t="s">
        <v>92</v>
      </c>
      <c r="D1596" s="77">
        <v>45974</v>
      </c>
      <c r="E1596" s="162"/>
      <c r="F1596" s="152"/>
      <c r="G1596" s="34"/>
      <c r="H1596" s="151"/>
      <c r="I1596" s="34"/>
      <c r="J1596" s="34"/>
      <c r="K1596" s="34"/>
      <c r="L1596" s="34"/>
      <c r="M1596" s="70"/>
      <c r="N1596" s="151"/>
      <c r="O1596" s="34"/>
      <c r="P1596" s="34"/>
      <c r="Q1596" s="72"/>
      <c r="R1596" s="34"/>
      <c r="S1596" s="152"/>
    </row>
    <row r="1597" spans="1:19" ht="25.5" x14ac:dyDescent="0.25">
      <c r="A1597" s="157" t="s">
        <v>90</v>
      </c>
      <c r="B1597" s="75">
        <v>46</v>
      </c>
      <c r="C1597" s="76" t="s">
        <v>92</v>
      </c>
      <c r="D1597" s="77">
        <v>45974</v>
      </c>
      <c r="E1597" s="156" t="s">
        <v>1601</v>
      </c>
      <c r="F1597" s="152"/>
      <c r="G1597" s="34" t="s">
        <v>20</v>
      </c>
      <c r="H1597" s="151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51"/>
      <c r="O1597" s="34" t="s">
        <v>20</v>
      </c>
      <c r="P1597" s="34" t="s">
        <v>20</v>
      </c>
      <c r="Q1597" s="70"/>
      <c r="R1597" s="34"/>
      <c r="S1597" s="152" t="s">
        <v>1594</v>
      </c>
    </row>
    <row r="1598" spans="1:19" x14ac:dyDescent="0.25">
      <c r="A1598" s="153" t="s">
        <v>91</v>
      </c>
      <c r="B1598" s="75">
        <v>46</v>
      </c>
      <c r="C1598" s="76" t="s">
        <v>92</v>
      </c>
      <c r="D1598" s="77">
        <v>45974</v>
      </c>
      <c r="E1598" s="156"/>
      <c r="F1598" s="32"/>
      <c r="G1598" s="70"/>
      <c r="H1598" s="151"/>
      <c r="I1598" s="70"/>
      <c r="J1598" s="70"/>
      <c r="K1598" s="70"/>
      <c r="L1598" s="70"/>
      <c r="M1598" s="70"/>
      <c r="N1598" s="151"/>
      <c r="O1598" s="33"/>
      <c r="P1598" s="70"/>
      <c r="Q1598" s="33"/>
      <c r="R1598" s="34"/>
      <c r="S1598" s="32"/>
    </row>
    <row r="1599" spans="1:19" x14ac:dyDescent="0.25">
      <c r="A1599" s="153">
        <v>200</v>
      </c>
      <c r="B1599" s="75">
        <v>46</v>
      </c>
      <c r="C1599" s="76" t="s">
        <v>100</v>
      </c>
      <c r="D1599" s="77">
        <v>45975</v>
      </c>
      <c r="E1599" s="156" t="s">
        <v>163</v>
      </c>
      <c r="F1599" s="152"/>
      <c r="G1599" s="34"/>
      <c r="H1599" s="163"/>
      <c r="I1599" s="70"/>
      <c r="J1599" s="69"/>
      <c r="K1599" s="70"/>
      <c r="L1599" s="70"/>
      <c r="M1599" s="34"/>
      <c r="N1599" s="154"/>
      <c r="O1599" s="34"/>
      <c r="P1599" s="69"/>
      <c r="Q1599" s="69"/>
      <c r="R1599" s="34"/>
      <c r="S1599" s="152"/>
    </row>
    <row r="1600" spans="1:19" ht="22.5" x14ac:dyDescent="0.25">
      <c r="A1600" s="157" t="s">
        <v>88</v>
      </c>
      <c r="B1600" s="75">
        <v>46</v>
      </c>
      <c r="C1600" s="76" t="s">
        <v>100</v>
      </c>
      <c r="D1600" s="77">
        <v>45975</v>
      </c>
      <c r="E1600" s="161" t="s">
        <v>1602</v>
      </c>
      <c r="F1600" s="152">
        <v>221</v>
      </c>
      <c r="G1600" s="34" t="s">
        <v>25</v>
      </c>
      <c r="H1600" s="151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51"/>
      <c r="O1600" s="34" t="s">
        <v>25</v>
      </c>
      <c r="P1600" s="34" t="s">
        <v>25</v>
      </c>
      <c r="Q1600" s="70"/>
      <c r="R1600" s="34"/>
      <c r="S1600" s="152" t="s">
        <v>1603</v>
      </c>
    </row>
    <row r="1601" spans="1:19" x14ac:dyDescent="0.25">
      <c r="A1601" s="153" t="s">
        <v>89</v>
      </c>
      <c r="B1601" s="75">
        <v>46</v>
      </c>
      <c r="C1601" s="76" t="s">
        <v>100</v>
      </c>
      <c r="D1601" s="77">
        <v>45975</v>
      </c>
      <c r="E1601" s="162"/>
      <c r="F1601" s="152"/>
      <c r="G1601" s="34"/>
      <c r="H1601" s="158"/>
      <c r="I1601" s="34"/>
      <c r="J1601" s="34"/>
      <c r="K1601" s="34"/>
      <c r="L1601" s="34"/>
      <c r="M1601" s="70"/>
      <c r="N1601" s="151"/>
      <c r="O1601" s="34"/>
      <c r="P1601" s="34"/>
      <c r="Q1601" s="70"/>
      <c r="R1601" s="34"/>
      <c r="S1601" s="152"/>
    </row>
    <row r="1602" spans="1:19" ht="51" x14ac:dyDescent="0.25">
      <c r="A1602" s="157" t="s">
        <v>90</v>
      </c>
      <c r="B1602" s="75">
        <v>46</v>
      </c>
      <c r="C1602" s="76" t="s">
        <v>100</v>
      </c>
      <c r="D1602" s="77">
        <v>45975</v>
      </c>
      <c r="E1602" s="156" t="s">
        <v>1604</v>
      </c>
      <c r="F1602" s="152"/>
      <c r="G1602" s="34" t="s">
        <v>20</v>
      </c>
      <c r="H1602" s="151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51"/>
      <c r="O1602" s="34" t="s">
        <v>20</v>
      </c>
      <c r="P1602" s="34" t="s">
        <v>20</v>
      </c>
      <c r="Q1602" s="70"/>
      <c r="R1602" s="34"/>
      <c r="S1602" s="152" t="s">
        <v>1594</v>
      </c>
    </row>
    <row r="1603" spans="1:19" x14ac:dyDescent="0.25">
      <c r="A1603" s="153" t="s">
        <v>91</v>
      </c>
      <c r="B1603" s="75">
        <v>46</v>
      </c>
      <c r="C1603" s="76" t="s">
        <v>100</v>
      </c>
      <c r="D1603" s="77">
        <v>45975</v>
      </c>
      <c r="E1603" s="156"/>
      <c r="F1603" s="32"/>
      <c r="G1603" s="70"/>
      <c r="H1603" s="158"/>
      <c r="I1603" s="70"/>
      <c r="J1603" s="70"/>
      <c r="K1603" s="70"/>
      <c r="L1603" s="70"/>
      <c r="M1603" s="70"/>
      <c r="N1603" s="151"/>
      <c r="O1603" s="33"/>
      <c r="P1603" s="70"/>
      <c r="Q1603" s="33"/>
      <c r="R1603" s="34"/>
      <c r="S1603" s="32"/>
    </row>
    <row r="1604" spans="1:19" x14ac:dyDescent="0.25">
      <c r="A1604" s="153">
        <v>200</v>
      </c>
      <c r="B1604" s="66">
        <v>46</v>
      </c>
      <c r="C1604" s="67" t="s">
        <v>110</v>
      </c>
      <c r="D1604" s="68">
        <v>45976</v>
      </c>
      <c r="E1604" s="156" t="s">
        <v>163</v>
      </c>
      <c r="F1604" s="152"/>
      <c r="G1604" s="34"/>
      <c r="H1604" s="163"/>
      <c r="I1604" s="70"/>
      <c r="J1604" s="69"/>
      <c r="K1604" s="70"/>
      <c r="L1604" s="70"/>
      <c r="M1604" s="34"/>
      <c r="N1604" s="154"/>
      <c r="O1604" s="34"/>
      <c r="P1604" s="69"/>
      <c r="Q1604" s="69"/>
      <c r="R1604" s="34"/>
      <c r="S1604" s="152"/>
    </row>
    <row r="1605" spans="1:19" ht="33.75" x14ac:dyDescent="0.25">
      <c r="A1605" s="157" t="s">
        <v>88</v>
      </c>
      <c r="B1605" s="66">
        <v>46</v>
      </c>
      <c r="C1605" s="67" t="s">
        <v>110</v>
      </c>
      <c r="D1605" s="68">
        <v>45976</v>
      </c>
      <c r="E1605" s="161" t="s">
        <v>1605</v>
      </c>
      <c r="F1605" s="152">
        <v>223.21199999999999</v>
      </c>
      <c r="G1605" s="34" t="s">
        <v>25</v>
      </c>
      <c r="H1605" s="151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51"/>
      <c r="O1605" s="34" t="s">
        <v>25</v>
      </c>
      <c r="P1605" s="34" t="s">
        <v>25</v>
      </c>
      <c r="Q1605" s="72"/>
      <c r="R1605" s="34"/>
      <c r="S1605" s="152" t="s">
        <v>1606</v>
      </c>
    </row>
    <row r="1606" spans="1:19" x14ac:dyDescent="0.25">
      <c r="A1606" s="157" t="s">
        <v>89</v>
      </c>
      <c r="B1606" s="66">
        <v>46</v>
      </c>
      <c r="C1606" s="67" t="s">
        <v>110</v>
      </c>
      <c r="D1606" s="68">
        <v>45976</v>
      </c>
      <c r="E1606" s="162"/>
      <c r="F1606" s="152"/>
      <c r="G1606" s="34"/>
      <c r="H1606" s="151"/>
      <c r="I1606" s="34"/>
      <c r="J1606" s="34"/>
      <c r="K1606" s="34"/>
      <c r="L1606" s="34"/>
      <c r="M1606" s="70"/>
      <c r="N1606" s="151"/>
      <c r="O1606" s="34"/>
      <c r="P1606" s="34"/>
      <c r="Q1606" s="72"/>
      <c r="R1606" s="34"/>
      <c r="S1606" s="152"/>
    </row>
    <row r="1607" spans="1:19" ht="38.25" x14ac:dyDescent="0.25">
      <c r="A1607" s="157" t="s">
        <v>90</v>
      </c>
      <c r="B1607" s="66">
        <v>46</v>
      </c>
      <c r="C1607" s="67" t="s">
        <v>110</v>
      </c>
      <c r="D1607" s="68">
        <v>45976</v>
      </c>
      <c r="E1607" s="156" t="s">
        <v>1607</v>
      </c>
      <c r="F1607" s="152"/>
      <c r="G1607" s="34" t="s">
        <v>25</v>
      </c>
      <c r="H1607" s="151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51"/>
      <c r="O1607" s="34" t="s">
        <v>25</v>
      </c>
      <c r="P1607" s="34" t="s">
        <v>25</v>
      </c>
      <c r="Q1607" s="70"/>
      <c r="R1607" s="34"/>
      <c r="S1607" s="152" t="s">
        <v>1594</v>
      </c>
    </row>
    <row r="1608" spans="1:19" x14ac:dyDescent="0.25">
      <c r="A1608" s="157" t="s">
        <v>91</v>
      </c>
      <c r="B1608" s="66">
        <v>46</v>
      </c>
      <c r="C1608" s="67" t="s">
        <v>110</v>
      </c>
      <c r="D1608" s="68">
        <v>45976</v>
      </c>
      <c r="E1608" s="156"/>
      <c r="F1608" s="32"/>
      <c r="G1608" s="70"/>
      <c r="H1608" s="151"/>
      <c r="I1608" s="70"/>
      <c r="J1608" s="70"/>
      <c r="K1608" s="70"/>
      <c r="L1608" s="70"/>
      <c r="M1608" s="70"/>
      <c r="N1608" s="151"/>
      <c r="O1608" s="33"/>
      <c r="P1608" s="70"/>
      <c r="Q1608" s="33"/>
      <c r="R1608" s="34"/>
      <c r="S1608" s="32"/>
    </row>
    <row r="1609" spans="1:19" x14ac:dyDescent="0.25">
      <c r="A1609" s="157">
        <v>200</v>
      </c>
      <c r="B1609" s="66">
        <v>46</v>
      </c>
      <c r="C1609" s="67" t="s">
        <v>119</v>
      </c>
      <c r="D1609" s="68">
        <v>45977</v>
      </c>
      <c r="E1609" s="156" t="s">
        <v>163</v>
      </c>
      <c r="F1609" s="152"/>
      <c r="G1609" s="34"/>
      <c r="H1609" s="163"/>
      <c r="I1609" s="70"/>
      <c r="J1609" s="69"/>
      <c r="K1609" s="70"/>
      <c r="L1609" s="70"/>
      <c r="M1609" s="34"/>
      <c r="N1609" s="154"/>
      <c r="O1609" s="34"/>
      <c r="P1609" s="69"/>
      <c r="Q1609" s="69"/>
      <c r="R1609" s="34"/>
      <c r="S1609" s="152"/>
    </row>
    <row r="1610" spans="1:19" x14ac:dyDescent="0.25">
      <c r="A1610" s="153" t="s">
        <v>88</v>
      </c>
      <c r="B1610" s="66">
        <v>46</v>
      </c>
      <c r="C1610" s="67" t="s">
        <v>119</v>
      </c>
      <c r="D1610" s="68">
        <v>45977</v>
      </c>
      <c r="E1610" s="162" t="s">
        <v>1608</v>
      </c>
      <c r="F1610" s="152"/>
      <c r="G1610" s="34" t="s">
        <v>29</v>
      </c>
      <c r="H1610" s="158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51"/>
      <c r="O1610" s="34" t="s">
        <v>29</v>
      </c>
      <c r="P1610" s="34" t="s">
        <v>29</v>
      </c>
      <c r="Q1610" s="70"/>
      <c r="R1610" s="34"/>
      <c r="S1610" s="152" t="s">
        <v>1609</v>
      </c>
    </row>
    <row r="1611" spans="1:19" x14ac:dyDescent="0.25">
      <c r="A1611" s="157" t="s">
        <v>89</v>
      </c>
      <c r="B1611" s="66">
        <v>46</v>
      </c>
      <c r="C1611" s="67" t="s">
        <v>119</v>
      </c>
      <c r="D1611" s="68">
        <v>45977</v>
      </c>
      <c r="E1611" s="162"/>
      <c r="F1611" s="152"/>
      <c r="G1611" s="34"/>
      <c r="H1611" s="151"/>
      <c r="I1611" s="34"/>
      <c r="J1611" s="34"/>
      <c r="K1611" s="34"/>
      <c r="L1611" s="34"/>
      <c r="M1611" s="70"/>
      <c r="N1611" s="151"/>
      <c r="O1611" s="34"/>
      <c r="P1611" s="34"/>
      <c r="Q1611" s="70"/>
      <c r="R1611" s="34"/>
      <c r="S1611" s="152"/>
    </row>
    <row r="1612" spans="1:19" x14ac:dyDescent="0.25">
      <c r="A1612" s="153" t="s">
        <v>90</v>
      </c>
      <c r="B1612" s="66">
        <v>46</v>
      </c>
      <c r="C1612" s="67" t="s">
        <v>119</v>
      </c>
      <c r="D1612" s="68">
        <v>45977</v>
      </c>
      <c r="E1612" s="164" t="s">
        <v>1610</v>
      </c>
      <c r="F1612" s="152">
        <v>901</v>
      </c>
      <c r="G1612" s="34" t="s">
        <v>29</v>
      </c>
      <c r="H1612" s="151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51"/>
      <c r="O1612" s="34" t="s">
        <v>29</v>
      </c>
      <c r="P1612" s="34" t="s">
        <v>29</v>
      </c>
      <c r="Q1612" s="70"/>
      <c r="R1612" s="34"/>
      <c r="S1612" s="152" t="s">
        <v>1594</v>
      </c>
    </row>
    <row r="1613" spans="1:19" x14ac:dyDescent="0.25">
      <c r="A1613" s="157" t="s">
        <v>91</v>
      </c>
      <c r="B1613" s="66">
        <v>46</v>
      </c>
      <c r="C1613" s="67" t="s">
        <v>119</v>
      </c>
      <c r="D1613" s="68">
        <v>45977</v>
      </c>
      <c r="E1613" s="156"/>
      <c r="F1613" s="32"/>
      <c r="G1613" s="70"/>
      <c r="H1613" s="158"/>
      <c r="I1613" s="70"/>
      <c r="J1613" s="72"/>
      <c r="K1613" s="70"/>
      <c r="L1613" s="70"/>
      <c r="M1613" s="70"/>
      <c r="N1613" s="151"/>
      <c r="O1613" s="33"/>
      <c r="P1613" s="72"/>
      <c r="Q1613" s="33"/>
      <c r="R1613" s="34"/>
      <c r="S1613" s="32"/>
    </row>
    <row r="1614" spans="1:19" x14ac:dyDescent="0.25">
      <c r="A1614" s="153">
        <v>200</v>
      </c>
      <c r="B1614" s="75">
        <v>47</v>
      </c>
      <c r="C1614" s="76" t="s">
        <v>125</v>
      </c>
      <c r="D1614" s="77">
        <v>45978</v>
      </c>
      <c r="E1614" s="156" t="s">
        <v>163</v>
      </c>
      <c r="F1614" s="152"/>
      <c r="G1614" s="34"/>
      <c r="H1614" s="154"/>
      <c r="I1614" s="70"/>
      <c r="J1614" s="34"/>
      <c r="K1614" s="70"/>
      <c r="L1614" s="70"/>
      <c r="M1614" s="34"/>
      <c r="N1614" s="154"/>
      <c r="O1614" s="34"/>
      <c r="P1614" s="34"/>
      <c r="Q1614" s="34"/>
      <c r="R1614" s="34"/>
      <c r="S1614" s="152"/>
    </row>
    <row r="1615" spans="1:19" x14ac:dyDescent="0.25">
      <c r="A1615" s="153" t="s">
        <v>88</v>
      </c>
      <c r="B1615" s="75">
        <v>47</v>
      </c>
      <c r="C1615" s="76" t="s">
        <v>125</v>
      </c>
      <c r="D1615" s="77">
        <v>45978</v>
      </c>
      <c r="E1615" s="156"/>
      <c r="F1615" s="152"/>
      <c r="G1615" s="34"/>
      <c r="H1615" s="151"/>
      <c r="I1615" s="34"/>
      <c r="J1615" s="34"/>
      <c r="K1615" s="34"/>
      <c r="L1615" s="34"/>
      <c r="M1615" s="70"/>
      <c r="N1615" s="151"/>
      <c r="O1615" s="34"/>
      <c r="P1615" s="34"/>
      <c r="Q1615" s="70"/>
      <c r="R1615" s="34"/>
      <c r="S1615" s="152"/>
    </row>
    <row r="1616" spans="1:19" x14ac:dyDescent="0.25">
      <c r="A1616" s="153" t="s">
        <v>89</v>
      </c>
      <c r="B1616" s="75">
        <v>47</v>
      </c>
      <c r="C1616" s="76" t="s">
        <v>125</v>
      </c>
      <c r="D1616" s="77">
        <v>45978</v>
      </c>
      <c r="E1616" s="156"/>
      <c r="F1616" s="152"/>
      <c r="G1616" s="34"/>
      <c r="H1616" s="151"/>
      <c r="I1616" s="34"/>
      <c r="J1616" s="34"/>
      <c r="K1616" s="34"/>
      <c r="L1616" s="34"/>
      <c r="M1616" s="70"/>
      <c r="N1616" s="151"/>
      <c r="O1616" s="34"/>
      <c r="P1616" s="34"/>
      <c r="Q1616" s="70"/>
      <c r="R1616" s="34"/>
      <c r="S1616" s="152"/>
    </row>
    <row r="1617" spans="1:19" x14ac:dyDescent="0.25">
      <c r="A1617" s="153" t="s">
        <v>90</v>
      </c>
      <c r="B1617" s="75">
        <v>47</v>
      </c>
      <c r="C1617" s="76" t="s">
        <v>125</v>
      </c>
      <c r="D1617" s="77">
        <v>45978</v>
      </c>
      <c r="E1617" s="156" t="s">
        <v>1611</v>
      </c>
      <c r="F1617" s="152"/>
      <c r="G1617" s="34"/>
      <c r="H1617" s="151"/>
      <c r="I1617" s="34"/>
      <c r="J1617" s="34"/>
      <c r="K1617" s="34"/>
      <c r="L1617" s="34"/>
      <c r="M1617" s="70"/>
      <c r="N1617" s="151"/>
      <c r="O1617" s="34"/>
      <c r="P1617" s="34"/>
      <c r="Q1617" s="70"/>
      <c r="R1617" s="34"/>
      <c r="S1617" s="152" t="s">
        <v>1371</v>
      </c>
    </row>
    <row r="1618" spans="1:19" x14ac:dyDescent="0.25">
      <c r="A1618" s="153" t="s">
        <v>91</v>
      </c>
      <c r="B1618" s="75">
        <v>47</v>
      </c>
      <c r="C1618" s="76" t="s">
        <v>125</v>
      </c>
      <c r="D1618" s="77">
        <v>45978</v>
      </c>
      <c r="E1618" s="156"/>
      <c r="F1618" s="32"/>
      <c r="G1618" s="70"/>
      <c r="H1618" s="151"/>
      <c r="I1618" s="70"/>
      <c r="J1618" s="70"/>
      <c r="K1618" s="70"/>
      <c r="L1618" s="70"/>
      <c r="M1618" s="70"/>
      <c r="N1618" s="151"/>
      <c r="O1618" s="33"/>
      <c r="P1618" s="70"/>
      <c r="Q1618" s="33"/>
      <c r="R1618" s="34"/>
      <c r="S1618" s="32"/>
    </row>
    <row r="1619" spans="1:19" x14ac:dyDescent="0.25">
      <c r="A1619" s="153">
        <v>200</v>
      </c>
      <c r="B1619" s="75">
        <v>47</v>
      </c>
      <c r="C1619" s="76" t="s">
        <v>132</v>
      </c>
      <c r="D1619" s="77">
        <v>45979</v>
      </c>
      <c r="E1619" s="156" t="s">
        <v>163</v>
      </c>
      <c r="F1619" s="152"/>
      <c r="G1619" s="34"/>
      <c r="H1619" s="154"/>
      <c r="I1619" s="70"/>
      <c r="J1619" s="34"/>
      <c r="K1619" s="70"/>
      <c r="L1619" s="70"/>
      <c r="M1619" s="34"/>
      <c r="N1619" s="154"/>
      <c r="O1619" s="34"/>
      <c r="P1619" s="34"/>
      <c r="Q1619" s="34"/>
      <c r="R1619" s="34"/>
      <c r="S1619" s="152"/>
    </row>
    <row r="1620" spans="1:19" ht="41.25" x14ac:dyDescent="0.25">
      <c r="A1620" s="153" t="s">
        <v>88</v>
      </c>
      <c r="B1620" s="75">
        <v>47</v>
      </c>
      <c r="C1620" s="76" t="s">
        <v>132</v>
      </c>
      <c r="D1620" s="77">
        <v>45979</v>
      </c>
      <c r="E1620" s="156" t="s">
        <v>1612</v>
      </c>
      <c r="F1620" s="152">
        <v>391</v>
      </c>
      <c r="G1620" s="34" t="s">
        <v>25</v>
      </c>
      <c r="H1620" s="151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51"/>
      <c r="O1620" s="34" t="s">
        <v>25</v>
      </c>
      <c r="P1620" s="34" t="s">
        <v>25</v>
      </c>
      <c r="Q1620" s="72"/>
      <c r="R1620" s="34"/>
      <c r="S1620" s="152" t="s">
        <v>1613</v>
      </c>
    </row>
    <row r="1621" spans="1:19" x14ac:dyDescent="0.25">
      <c r="A1621" s="153" t="s">
        <v>89</v>
      </c>
      <c r="B1621" s="75">
        <v>47</v>
      </c>
      <c r="C1621" s="76" t="s">
        <v>132</v>
      </c>
      <c r="D1621" s="77">
        <v>45979</v>
      </c>
      <c r="E1621" s="162"/>
      <c r="F1621" s="152"/>
      <c r="G1621" s="34"/>
      <c r="H1621" s="158"/>
      <c r="I1621" s="34"/>
      <c r="J1621" s="34"/>
      <c r="K1621" s="34"/>
      <c r="L1621" s="34"/>
      <c r="M1621" s="70"/>
      <c r="N1621" s="151"/>
      <c r="O1621" s="34"/>
      <c r="P1621" s="34"/>
      <c r="Q1621" s="70"/>
      <c r="R1621" s="34"/>
      <c r="S1621" s="152"/>
    </row>
    <row r="1622" spans="1:19" x14ac:dyDescent="0.25">
      <c r="A1622" s="153" t="s">
        <v>90</v>
      </c>
      <c r="B1622" s="75">
        <v>47</v>
      </c>
      <c r="C1622" s="76" t="s">
        <v>132</v>
      </c>
      <c r="D1622" s="77">
        <v>45979</v>
      </c>
      <c r="E1622" s="156"/>
      <c r="F1622" s="152"/>
      <c r="G1622" s="34"/>
      <c r="H1622" s="158"/>
      <c r="I1622" s="34"/>
      <c r="J1622" s="34"/>
      <c r="K1622" s="34"/>
      <c r="L1622" s="34"/>
      <c r="M1622" s="70"/>
      <c r="N1622" s="151"/>
      <c r="O1622" s="34"/>
      <c r="P1622" s="34"/>
      <c r="Q1622" s="72"/>
      <c r="R1622" s="34"/>
      <c r="S1622" s="152"/>
    </row>
    <row r="1623" spans="1:19" x14ac:dyDescent="0.25">
      <c r="A1623" s="153" t="s">
        <v>91</v>
      </c>
      <c r="B1623" s="75">
        <v>47</v>
      </c>
      <c r="C1623" s="76" t="s">
        <v>132</v>
      </c>
      <c r="D1623" s="77">
        <v>45979</v>
      </c>
      <c r="E1623" s="156"/>
      <c r="F1623" s="32"/>
      <c r="G1623" s="70"/>
      <c r="H1623" s="158"/>
      <c r="I1623" s="70"/>
      <c r="J1623" s="70"/>
      <c r="K1623" s="70"/>
      <c r="L1623" s="70"/>
      <c r="M1623" s="70"/>
      <c r="N1623" s="151"/>
      <c r="O1623" s="33"/>
      <c r="P1623" s="70"/>
      <c r="Q1623" s="33"/>
      <c r="R1623" s="34"/>
      <c r="S1623" s="32"/>
    </row>
    <row r="1624" spans="1:19" ht="76.5" x14ac:dyDescent="0.25">
      <c r="A1624" s="153">
        <v>200</v>
      </c>
      <c r="B1624" s="75">
        <v>47</v>
      </c>
      <c r="C1624" s="76" t="s">
        <v>87</v>
      </c>
      <c r="D1624" s="77">
        <v>45980</v>
      </c>
      <c r="E1624" s="31" t="s">
        <v>1614</v>
      </c>
      <c r="F1624" s="152" t="s">
        <v>1615</v>
      </c>
      <c r="G1624" s="34" t="s">
        <v>20</v>
      </c>
      <c r="H1624" s="154" t="s">
        <v>20</v>
      </c>
      <c r="I1624" s="70"/>
      <c r="J1624" s="34" t="s">
        <v>20</v>
      </c>
      <c r="K1624" s="70"/>
      <c r="L1624" s="70"/>
      <c r="M1624" s="34" t="s">
        <v>32</v>
      </c>
      <c r="N1624" s="154"/>
      <c r="O1624" s="34"/>
      <c r="P1624" s="34" t="s">
        <v>20</v>
      </c>
      <c r="Q1624" s="34"/>
      <c r="R1624" s="34"/>
      <c r="S1624" s="152" t="s">
        <v>1616</v>
      </c>
    </row>
    <row r="1625" spans="1:19" ht="22.5" x14ac:dyDescent="0.25">
      <c r="A1625" s="157" t="s">
        <v>88</v>
      </c>
      <c r="B1625" s="75">
        <v>47</v>
      </c>
      <c r="C1625" s="76" t="s">
        <v>87</v>
      </c>
      <c r="D1625" s="77">
        <v>45980</v>
      </c>
      <c r="E1625" s="156" t="s">
        <v>1617</v>
      </c>
      <c r="F1625" s="152">
        <v>383.38200000000001</v>
      </c>
      <c r="G1625" s="34" t="s">
        <v>20</v>
      </c>
      <c r="H1625" s="158"/>
      <c r="I1625" s="34" t="s">
        <v>20</v>
      </c>
      <c r="J1625" s="34" t="s">
        <v>20</v>
      </c>
      <c r="K1625" s="34"/>
      <c r="L1625" s="34"/>
      <c r="M1625" s="70"/>
      <c r="N1625" s="151"/>
      <c r="O1625" s="34" t="s">
        <v>20</v>
      </c>
      <c r="P1625" s="34" t="s">
        <v>20</v>
      </c>
      <c r="Q1625" s="72"/>
      <c r="R1625" s="34"/>
      <c r="S1625" s="152" t="s">
        <v>1618</v>
      </c>
    </row>
    <row r="1626" spans="1:19" x14ac:dyDescent="0.25">
      <c r="A1626" s="153" t="s">
        <v>89</v>
      </c>
      <c r="B1626" s="75">
        <v>47</v>
      </c>
      <c r="C1626" s="76" t="s">
        <v>87</v>
      </c>
      <c r="D1626" s="77">
        <v>45980</v>
      </c>
      <c r="E1626" s="156"/>
      <c r="F1626" s="152"/>
      <c r="G1626" s="34"/>
      <c r="H1626" s="151"/>
      <c r="I1626" s="34"/>
      <c r="J1626" s="34"/>
      <c r="K1626" s="34"/>
      <c r="L1626" s="34"/>
      <c r="M1626" s="70"/>
      <c r="N1626" s="151"/>
      <c r="O1626" s="34"/>
      <c r="P1626" s="34"/>
      <c r="Q1626" s="70"/>
      <c r="R1626" s="34"/>
      <c r="S1626" s="152"/>
    </row>
    <row r="1627" spans="1:19" x14ac:dyDescent="0.25">
      <c r="A1627" s="157" t="s">
        <v>90</v>
      </c>
      <c r="B1627" s="75">
        <v>47</v>
      </c>
      <c r="C1627" s="76" t="s">
        <v>87</v>
      </c>
      <c r="D1627" s="77">
        <v>45980</v>
      </c>
      <c r="E1627" s="156"/>
      <c r="F1627" s="152"/>
      <c r="G1627" s="34"/>
      <c r="H1627" s="158"/>
      <c r="I1627" s="34"/>
      <c r="J1627" s="34"/>
      <c r="K1627" s="34"/>
      <c r="L1627" s="34"/>
      <c r="M1627" s="70"/>
      <c r="N1627" s="151"/>
      <c r="O1627" s="34"/>
      <c r="P1627" s="34"/>
      <c r="Q1627" s="72"/>
      <c r="R1627" s="34"/>
      <c r="S1627" s="152"/>
    </row>
    <row r="1628" spans="1:19" x14ac:dyDescent="0.25">
      <c r="A1628" s="157" t="s">
        <v>91</v>
      </c>
      <c r="B1628" s="75">
        <v>47</v>
      </c>
      <c r="C1628" s="76" t="s">
        <v>87</v>
      </c>
      <c r="D1628" s="77">
        <v>45980</v>
      </c>
      <c r="E1628" s="156"/>
      <c r="F1628" s="32"/>
      <c r="G1628" s="70"/>
      <c r="H1628" s="151"/>
      <c r="I1628" s="70"/>
      <c r="J1628" s="70"/>
      <c r="K1628" s="70"/>
      <c r="L1628" s="70"/>
      <c r="M1628" s="70"/>
      <c r="N1628" s="151"/>
      <c r="O1628" s="33"/>
      <c r="P1628" s="70"/>
      <c r="Q1628" s="33"/>
      <c r="R1628" s="34"/>
      <c r="S1628" s="32"/>
    </row>
    <row r="1629" spans="1:19" ht="66.75" x14ac:dyDescent="0.25">
      <c r="A1629" s="157">
        <v>200</v>
      </c>
      <c r="B1629" s="75">
        <v>47</v>
      </c>
      <c r="C1629" s="76" t="s">
        <v>92</v>
      </c>
      <c r="D1629" s="77">
        <v>45981</v>
      </c>
      <c r="E1629" s="156" t="s">
        <v>1619</v>
      </c>
      <c r="F1629" s="152" t="s">
        <v>1117</v>
      </c>
      <c r="G1629" s="34" t="s">
        <v>20</v>
      </c>
      <c r="H1629" s="154" t="s">
        <v>20</v>
      </c>
      <c r="I1629" s="70"/>
      <c r="J1629" s="34" t="s">
        <v>20</v>
      </c>
      <c r="K1629" s="70"/>
      <c r="L1629" s="70"/>
      <c r="M1629" s="34"/>
      <c r="N1629" s="154"/>
      <c r="O1629" s="34"/>
      <c r="P1629" s="34" t="s">
        <v>20</v>
      </c>
      <c r="Q1629" s="34"/>
      <c r="R1629" s="34"/>
      <c r="S1629" s="152" t="s">
        <v>1620</v>
      </c>
    </row>
    <row r="1630" spans="1:19" ht="28.5" x14ac:dyDescent="0.25">
      <c r="A1630" s="153" t="s">
        <v>88</v>
      </c>
      <c r="B1630" s="75">
        <v>47</v>
      </c>
      <c r="C1630" s="76" t="s">
        <v>92</v>
      </c>
      <c r="D1630" s="77">
        <v>45981</v>
      </c>
      <c r="E1630" s="156" t="s">
        <v>1621</v>
      </c>
      <c r="F1630" s="152">
        <v>637</v>
      </c>
      <c r="G1630" s="34" t="s">
        <v>20</v>
      </c>
      <c r="H1630" s="158"/>
      <c r="I1630" s="34" t="s">
        <v>20</v>
      </c>
      <c r="J1630" s="34" t="s">
        <v>20</v>
      </c>
      <c r="K1630" s="34"/>
      <c r="L1630" s="34"/>
      <c r="M1630" s="70"/>
      <c r="N1630" s="151"/>
      <c r="O1630" s="34" t="s">
        <v>20</v>
      </c>
      <c r="P1630" s="34" t="s">
        <v>20</v>
      </c>
      <c r="Q1630" s="70"/>
      <c r="R1630" s="34"/>
      <c r="S1630" s="152" t="s">
        <v>1622</v>
      </c>
    </row>
    <row r="1631" spans="1:19" x14ac:dyDescent="0.25">
      <c r="A1631" s="157" t="s">
        <v>89</v>
      </c>
      <c r="B1631" s="75">
        <v>47</v>
      </c>
      <c r="C1631" s="76" t="s">
        <v>92</v>
      </c>
      <c r="D1631" s="77">
        <v>45981</v>
      </c>
      <c r="E1631" s="162"/>
      <c r="F1631" s="152"/>
      <c r="G1631" s="34"/>
      <c r="H1631" s="151"/>
      <c r="I1631" s="34"/>
      <c r="J1631" s="34"/>
      <c r="K1631" s="34"/>
      <c r="L1631" s="34"/>
      <c r="M1631" s="70"/>
      <c r="N1631" s="151"/>
      <c r="O1631" s="34"/>
      <c r="P1631" s="34"/>
      <c r="Q1631" s="70"/>
      <c r="R1631" s="34"/>
      <c r="S1631" s="152"/>
    </row>
    <row r="1632" spans="1:19" x14ac:dyDescent="0.25">
      <c r="A1632" s="153" t="s">
        <v>90</v>
      </c>
      <c r="B1632" s="75">
        <v>47</v>
      </c>
      <c r="C1632" s="76" t="s">
        <v>92</v>
      </c>
      <c r="D1632" s="77">
        <v>45981</v>
      </c>
      <c r="E1632" s="156"/>
      <c r="F1632" s="152"/>
      <c r="G1632" s="34"/>
      <c r="H1632" s="151"/>
      <c r="I1632" s="34"/>
      <c r="J1632" s="34"/>
      <c r="K1632" s="34"/>
      <c r="L1632" s="34"/>
      <c r="M1632" s="70"/>
      <c r="N1632" s="151"/>
      <c r="O1632" s="34"/>
      <c r="P1632" s="34"/>
      <c r="Q1632" s="72"/>
      <c r="R1632" s="34"/>
      <c r="S1632" s="152"/>
    </row>
    <row r="1633" spans="1:19" x14ac:dyDescent="0.25">
      <c r="A1633" s="157" t="s">
        <v>91</v>
      </c>
      <c r="B1633" s="75">
        <v>47</v>
      </c>
      <c r="C1633" s="76" t="s">
        <v>92</v>
      </c>
      <c r="D1633" s="77">
        <v>45981</v>
      </c>
      <c r="E1633" s="156"/>
      <c r="F1633" s="32"/>
      <c r="G1633" s="70"/>
      <c r="H1633" s="151"/>
      <c r="I1633" s="70"/>
      <c r="J1633" s="70"/>
      <c r="K1633" s="70"/>
      <c r="L1633" s="70"/>
      <c r="M1633" s="70"/>
      <c r="N1633" s="151"/>
      <c r="O1633" s="33"/>
      <c r="P1633" s="70"/>
      <c r="Q1633" s="33"/>
      <c r="R1633" s="34"/>
      <c r="S1633" s="32"/>
    </row>
    <row r="1634" spans="1:19" ht="66.75" x14ac:dyDescent="0.25">
      <c r="A1634" s="157">
        <v>200</v>
      </c>
      <c r="B1634" s="75">
        <v>47</v>
      </c>
      <c r="C1634" s="76" t="s">
        <v>100</v>
      </c>
      <c r="D1634" s="77">
        <v>45982</v>
      </c>
      <c r="E1634" s="156" t="s">
        <v>1623</v>
      </c>
      <c r="F1634" s="152" t="s">
        <v>1624</v>
      </c>
      <c r="G1634" s="34" t="s">
        <v>20</v>
      </c>
      <c r="H1634" s="154" t="s">
        <v>20</v>
      </c>
      <c r="I1634" s="70"/>
      <c r="J1634" s="34" t="s">
        <v>20</v>
      </c>
      <c r="K1634" s="70"/>
      <c r="L1634" s="70"/>
      <c r="M1634" s="34" t="s">
        <v>32</v>
      </c>
      <c r="N1634" s="154"/>
      <c r="O1634" s="34"/>
      <c r="P1634" s="34" t="s">
        <v>20</v>
      </c>
      <c r="Q1634" s="34"/>
      <c r="R1634" s="34"/>
      <c r="S1634" s="152" t="s">
        <v>1625</v>
      </c>
    </row>
    <row r="1635" spans="1:19" ht="56.25" x14ac:dyDescent="0.25">
      <c r="A1635" s="153" t="s">
        <v>88</v>
      </c>
      <c r="B1635" s="75">
        <v>47</v>
      </c>
      <c r="C1635" s="76" t="s">
        <v>100</v>
      </c>
      <c r="D1635" s="77">
        <v>45982</v>
      </c>
      <c r="E1635" s="156" t="s">
        <v>1626</v>
      </c>
      <c r="F1635" s="152">
        <v>636.38199999999995</v>
      </c>
      <c r="G1635" s="34" t="s">
        <v>25</v>
      </c>
      <c r="H1635" s="151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51"/>
      <c r="O1635" s="34" t="s">
        <v>25</v>
      </c>
      <c r="P1635" s="34" t="s">
        <v>25</v>
      </c>
      <c r="Q1635" s="70"/>
      <c r="R1635" s="34"/>
      <c r="S1635" s="152" t="s">
        <v>1627</v>
      </c>
    </row>
    <row r="1636" spans="1:19" x14ac:dyDescent="0.25">
      <c r="A1636" s="157" t="s">
        <v>89</v>
      </c>
      <c r="B1636" s="75">
        <v>47</v>
      </c>
      <c r="C1636" s="76" t="s">
        <v>100</v>
      </c>
      <c r="D1636" s="77">
        <v>45982</v>
      </c>
      <c r="E1636" s="162"/>
      <c r="F1636" s="152"/>
      <c r="G1636" s="34"/>
      <c r="H1636" s="158"/>
      <c r="I1636" s="34"/>
      <c r="J1636" s="34"/>
      <c r="K1636" s="34"/>
      <c r="L1636" s="34"/>
      <c r="M1636" s="70"/>
      <c r="N1636" s="151"/>
      <c r="O1636" s="34"/>
      <c r="P1636" s="34"/>
      <c r="Q1636" s="70"/>
      <c r="R1636" s="34"/>
      <c r="S1636" s="152"/>
    </row>
    <row r="1637" spans="1:19" x14ac:dyDescent="0.25">
      <c r="A1637" s="153" t="s">
        <v>90</v>
      </c>
      <c r="B1637" s="75">
        <v>47</v>
      </c>
      <c r="C1637" s="76" t="s">
        <v>100</v>
      </c>
      <c r="D1637" s="77">
        <v>45982</v>
      </c>
      <c r="E1637" s="156"/>
      <c r="F1637" s="152"/>
      <c r="G1637" s="34"/>
      <c r="H1637" s="151"/>
      <c r="I1637" s="34"/>
      <c r="J1637" s="34"/>
      <c r="K1637" s="34"/>
      <c r="L1637" s="34"/>
      <c r="M1637" s="70"/>
      <c r="N1637" s="151"/>
      <c r="O1637" s="34"/>
      <c r="P1637" s="34"/>
      <c r="Q1637" s="70"/>
      <c r="R1637" s="34"/>
      <c r="S1637" s="152"/>
    </row>
    <row r="1638" spans="1:19" x14ac:dyDescent="0.25">
      <c r="A1638" s="153" t="s">
        <v>91</v>
      </c>
      <c r="B1638" s="75">
        <v>47</v>
      </c>
      <c r="C1638" s="76" t="s">
        <v>100</v>
      </c>
      <c r="D1638" s="77">
        <v>45982</v>
      </c>
      <c r="E1638" s="156"/>
      <c r="F1638" s="32"/>
      <c r="G1638" s="70"/>
      <c r="H1638" s="158"/>
      <c r="I1638" s="70"/>
      <c r="J1638" s="70"/>
      <c r="K1638" s="70"/>
      <c r="L1638" s="70"/>
      <c r="M1638" s="70"/>
      <c r="N1638" s="158"/>
      <c r="O1638" s="33"/>
      <c r="P1638" s="80"/>
      <c r="Q1638" s="33"/>
      <c r="R1638" s="34"/>
      <c r="S1638" s="32"/>
    </row>
    <row r="1639" spans="1:19" ht="66.75" x14ac:dyDescent="0.25">
      <c r="A1639" s="157">
        <v>200</v>
      </c>
      <c r="B1639" s="66">
        <v>47</v>
      </c>
      <c r="C1639" s="67" t="s">
        <v>110</v>
      </c>
      <c r="D1639" s="68">
        <v>45983</v>
      </c>
      <c r="E1639" s="156" t="s">
        <v>1628</v>
      </c>
      <c r="F1639" s="152" t="s">
        <v>1629</v>
      </c>
      <c r="G1639" s="34" t="s">
        <v>20</v>
      </c>
      <c r="H1639" s="154" t="s">
        <v>20</v>
      </c>
      <c r="I1639" s="70"/>
      <c r="J1639" s="34" t="s">
        <v>20</v>
      </c>
      <c r="K1639" s="70"/>
      <c r="L1639" s="70"/>
      <c r="M1639" s="34" t="s">
        <v>32</v>
      </c>
      <c r="N1639" s="154"/>
      <c r="O1639" s="34"/>
      <c r="P1639" s="34" t="s">
        <v>20</v>
      </c>
      <c r="Q1639" s="34"/>
      <c r="R1639" s="34"/>
      <c r="S1639" s="152" t="s">
        <v>1630</v>
      </c>
    </row>
    <row r="1640" spans="1:19" ht="78.75" x14ac:dyDescent="0.25">
      <c r="A1640" s="157" t="s">
        <v>88</v>
      </c>
      <c r="B1640" s="66">
        <v>47</v>
      </c>
      <c r="C1640" s="67" t="s">
        <v>110</v>
      </c>
      <c r="D1640" s="68">
        <v>45983</v>
      </c>
      <c r="E1640" s="156" t="s">
        <v>1631</v>
      </c>
      <c r="F1640" s="152">
        <v>382.36399999999998</v>
      </c>
      <c r="G1640" s="34" t="s">
        <v>20</v>
      </c>
      <c r="H1640" s="151"/>
      <c r="I1640" s="34" t="s">
        <v>32</v>
      </c>
      <c r="J1640" s="34" t="s">
        <v>32</v>
      </c>
      <c r="K1640" s="34"/>
      <c r="L1640" s="34"/>
      <c r="M1640" s="70"/>
      <c r="N1640" s="151"/>
      <c r="O1640" s="34" t="s">
        <v>32</v>
      </c>
      <c r="P1640" s="34" t="s">
        <v>32</v>
      </c>
      <c r="Q1640" s="70"/>
      <c r="R1640" s="34"/>
      <c r="S1640" s="152" t="s">
        <v>1632</v>
      </c>
    </row>
    <row r="1641" spans="1:19" x14ac:dyDescent="0.25">
      <c r="A1641" s="153" t="s">
        <v>89</v>
      </c>
      <c r="B1641" s="66">
        <v>47</v>
      </c>
      <c r="C1641" s="67" t="s">
        <v>110</v>
      </c>
      <c r="D1641" s="68">
        <v>45983</v>
      </c>
      <c r="E1641" s="156"/>
      <c r="F1641" s="152"/>
      <c r="G1641" s="34"/>
      <c r="H1641" s="151"/>
      <c r="I1641" s="34"/>
      <c r="J1641" s="34"/>
      <c r="K1641" s="34"/>
      <c r="L1641" s="34"/>
      <c r="M1641" s="70"/>
      <c r="N1641" s="151"/>
      <c r="O1641" s="34"/>
      <c r="P1641" s="34"/>
      <c r="Q1641" s="70"/>
      <c r="R1641" s="34"/>
      <c r="S1641" s="152"/>
    </row>
    <row r="1642" spans="1:19" x14ac:dyDescent="0.25">
      <c r="A1642" s="153" t="s">
        <v>90</v>
      </c>
      <c r="B1642" s="66">
        <v>47</v>
      </c>
      <c r="C1642" s="67" t="s">
        <v>110</v>
      </c>
      <c r="D1642" s="68">
        <v>45983</v>
      </c>
      <c r="E1642" s="156"/>
      <c r="F1642" s="152"/>
      <c r="G1642" s="34"/>
      <c r="H1642" s="151"/>
      <c r="I1642" s="34"/>
      <c r="J1642" s="34"/>
      <c r="K1642" s="34"/>
      <c r="L1642" s="34"/>
      <c r="M1642" s="70"/>
      <c r="N1642" s="151"/>
      <c r="O1642" s="34"/>
      <c r="P1642" s="34"/>
      <c r="Q1642" s="70"/>
      <c r="R1642" s="34"/>
      <c r="S1642" s="152"/>
    </row>
    <row r="1643" spans="1:19" x14ac:dyDescent="0.25">
      <c r="A1643" s="153" t="s">
        <v>91</v>
      </c>
      <c r="B1643" s="66">
        <v>47</v>
      </c>
      <c r="C1643" s="67" t="s">
        <v>110</v>
      </c>
      <c r="D1643" s="68">
        <v>45983</v>
      </c>
      <c r="E1643" s="156"/>
      <c r="F1643" s="32"/>
      <c r="G1643" s="70"/>
      <c r="H1643" s="151"/>
      <c r="I1643" s="70"/>
      <c r="J1643" s="70"/>
      <c r="K1643" s="70"/>
      <c r="L1643" s="70"/>
      <c r="M1643" s="70"/>
      <c r="N1643" s="151"/>
      <c r="O1643" s="33"/>
      <c r="P1643" s="70"/>
      <c r="Q1643" s="33"/>
      <c r="R1643" s="34"/>
      <c r="S1643" s="32"/>
    </row>
    <row r="1644" spans="1:19" x14ac:dyDescent="0.25">
      <c r="A1644" s="153">
        <v>200</v>
      </c>
      <c r="B1644" s="66">
        <v>47</v>
      </c>
      <c r="C1644" s="67" t="s">
        <v>119</v>
      </c>
      <c r="D1644" s="68">
        <v>45984</v>
      </c>
      <c r="E1644" s="156"/>
      <c r="F1644" s="152"/>
      <c r="G1644" s="34"/>
      <c r="H1644" s="154"/>
      <c r="I1644" s="70"/>
      <c r="J1644" s="34"/>
      <c r="K1644" s="70"/>
      <c r="L1644" s="70"/>
      <c r="M1644" s="34"/>
      <c r="N1644" s="154"/>
      <c r="O1644" s="34"/>
      <c r="P1644" s="34"/>
      <c r="Q1644" s="34"/>
      <c r="R1644" s="34"/>
      <c r="S1644" s="152"/>
    </row>
    <row r="1645" spans="1:19" ht="54" x14ac:dyDescent="0.25">
      <c r="A1645" s="153" t="s">
        <v>88</v>
      </c>
      <c r="B1645" s="66">
        <v>47</v>
      </c>
      <c r="C1645" s="67" t="s">
        <v>119</v>
      </c>
      <c r="D1645" s="68">
        <v>45984</v>
      </c>
      <c r="E1645" s="156" t="s">
        <v>1633</v>
      </c>
      <c r="F1645" s="152" t="s">
        <v>1634</v>
      </c>
      <c r="G1645" s="34" t="s">
        <v>29</v>
      </c>
      <c r="H1645" s="151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51"/>
      <c r="O1645" s="34" t="s">
        <v>29</v>
      </c>
      <c r="P1645" s="34" t="s">
        <v>29</v>
      </c>
      <c r="Q1645" s="72"/>
      <c r="R1645" s="34"/>
      <c r="S1645" s="152" t="s">
        <v>1635</v>
      </c>
    </row>
    <row r="1646" spans="1:19" x14ac:dyDescent="0.25">
      <c r="A1646" s="153" t="s">
        <v>89</v>
      </c>
      <c r="B1646" s="66">
        <v>47</v>
      </c>
      <c r="C1646" s="67" t="s">
        <v>119</v>
      </c>
      <c r="D1646" s="68">
        <v>45984</v>
      </c>
      <c r="E1646" s="156"/>
      <c r="F1646" s="152"/>
      <c r="G1646" s="34"/>
      <c r="H1646" s="151"/>
      <c r="I1646" s="34"/>
      <c r="J1646" s="34"/>
      <c r="K1646" s="34"/>
      <c r="L1646" s="34"/>
      <c r="M1646" s="70"/>
      <c r="N1646" s="151"/>
      <c r="O1646" s="34"/>
      <c r="P1646" s="34"/>
      <c r="Q1646" s="72"/>
      <c r="R1646" s="34"/>
      <c r="S1646" s="152"/>
    </row>
    <row r="1647" spans="1:19" x14ac:dyDescent="0.25">
      <c r="A1647" s="153" t="s">
        <v>90</v>
      </c>
      <c r="B1647" s="66">
        <v>47</v>
      </c>
      <c r="C1647" s="67" t="s">
        <v>119</v>
      </c>
      <c r="D1647" s="68">
        <v>45984</v>
      </c>
      <c r="E1647" s="156"/>
      <c r="F1647" s="152"/>
      <c r="G1647" s="34"/>
      <c r="H1647" s="151"/>
      <c r="I1647" s="34"/>
      <c r="J1647" s="34"/>
      <c r="K1647" s="34"/>
      <c r="L1647" s="34"/>
      <c r="M1647" s="70"/>
      <c r="N1647" s="151"/>
      <c r="O1647" s="34"/>
      <c r="P1647" s="34"/>
      <c r="Q1647" s="72"/>
      <c r="R1647" s="34"/>
      <c r="S1647" s="152"/>
    </row>
    <row r="1648" spans="1:19" x14ac:dyDescent="0.25">
      <c r="A1648" s="153" t="s">
        <v>91</v>
      </c>
      <c r="B1648" s="66">
        <v>47</v>
      </c>
      <c r="C1648" s="67" t="s">
        <v>119</v>
      </c>
      <c r="D1648" s="68">
        <v>45984</v>
      </c>
      <c r="E1648" s="156"/>
      <c r="F1648" s="32"/>
      <c r="G1648" s="70"/>
      <c r="H1648" s="151"/>
      <c r="I1648" s="70"/>
      <c r="J1648" s="70"/>
      <c r="K1648" s="70"/>
      <c r="L1648" s="70"/>
      <c r="M1648" s="70"/>
      <c r="N1648" s="151"/>
      <c r="O1648" s="33"/>
      <c r="P1648" s="80"/>
      <c r="Q1648" s="33"/>
      <c r="R1648" s="34"/>
      <c r="S1648" s="32"/>
    </row>
    <row r="1649" spans="1:19" ht="27" x14ac:dyDescent="0.25">
      <c r="A1649" s="153">
        <v>200</v>
      </c>
      <c r="B1649" s="75">
        <v>48</v>
      </c>
      <c r="C1649" s="76" t="s">
        <v>125</v>
      </c>
      <c r="D1649" s="77">
        <v>45985</v>
      </c>
      <c r="E1649" s="156" t="s">
        <v>1636</v>
      </c>
      <c r="F1649" s="152"/>
      <c r="G1649" s="34"/>
      <c r="H1649" s="154"/>
      <c r="I1649" s="70"/>
      <c r="J1649" s="34"/>
      <c r="K1649" s="70"/>
      <c r="L1649" s="70"/>
      <c r="M1649" s="34"/>
      <c r="N1649" s="154"/>
      <c r="O1649" s="34"/>
      <c r="P1649" s="34"/>
      <c r="Q1649" s="34"/>
      <c r="R1649" s="34"/>
      <c r="S1649" s="152"/>
    </row>
    <row r="1650" spans="1:19" ht="51" x14ac:dyDescent="0.25">
      <c r="A1650" s="153" t="s">
        <v>88</v>
      </c>
      <c r="B1650" s="75">
        <v>48</v>
      </c>
      <c r="C1650" s="76" t="s">
        <v>125</v>
      </c>
      <c r="D1650" s="77">
        <v>45985</v>
      </c>
      <c r="E1650" s="156" t="s">
        <v>1637</v>
      </c>
      <c r="F1650" s="152" t="s">
        <v>1638</v>
      </c>
      <c r="G1650" s="34" t="s">
        <v>25</v>
      </c>
      <c r="H1650" s="151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51"/>
      <c r="O1650" s="34" t="s">
        <v>29</v>
      </c>
      <c r="P1650" s="34" t="s">
        <v>29</v>
      </c>
      <c r="Q1650" s="72"/>
      <c r="R1650" s="34"/>
      <c r="S1650" s="152" t="s">
        <v>1150</v>
      </c>
    </row>
    <row r="1651" spans="1:19" x14ac:dyDescent="0.25">
      <c r="A1651" s="153" t="s">
        <v>89</v>
      </c>
      <c r="B1651" s="75">
        <v>48</v>
      </c>
      <c r="C1651" s="76" t="s">
        <v>125</v>
      </c>
      <c r="D1651" s="77">
        <v>45985</v>
      </c>
      <c r="E1651" s="156"/>
      <c r="F1651" s="152"/>
      <c r="G1651" s="34"/>
      <c r="H1651" s="151"/>
      <c r="I1651" s="34"/>
      <c r="J1651" s="34"/>
      <c r="K1651" s="34"/>
      <c r="L1651" s="34"/>
      <c r="M1651" s="70"/>
      <c r="N1651" s="151"/>
      <c r="O1651" s="34"/>
      <c r="P1651" s="34"/>
      <c r="Q1651" s="72"/>
      <c r="R1651" s="34"/>
      <c r="S1651" s="152"/>
    </row>
    <row r="1652" spans="1:19" x14ac:dyDescent="0.25">
      <c r="A1652" s="157" t="s">
        <v>90</v>
      </c>
      <c r="B1652" s="75">
        <v>48</v>
      </c>
      <c r="C1652" s="76" t="s">
        <v>125</v>
      </c>
      <c r="D1652" s="77">
        <v>45985</v>
      </c>
      <c r="E1652" s="156"/>
      <c r="F1652" s="152"/>
      <c r="G1652" s="34"/>
      <c r="H1652" s="151"/>
      <c r="I1652" s="34"/>
      <c r="J1652" s="34"/>
      <c r="K1652" s="34"/>
      <c r="L1652" s="34"/>
      <c r="M1652" s="70"/>
      <c r="N1652" s="151"/>
      <c r="O1652" s="34"/>
      <c r="P1652" s="34"/>
      <c r="Q1652" s="72"/>
      <c r="R1652" s="34"/>
      <c r="S1652" s="152"/>
    </row>
    <row r="1653" spans="1:19" x14ac:dyDescent="0.25">
      <c r="A1653" s="153" t="s">
        <v>91</v>
      </c>
      <c r="B1653" s="75">
        <v>48</v>
      </c>
      <c r="C1653" s="76" t="s">
        <v>125</v>
      </c>
      <c r="D1653" s="77">
        <v>45985</v>
      </c>
      <c r="E1653" s="156"/>
      <c r="F1653" s="32"/>
      <c r="G1653" s="70"/>
      <c r="H1653" s="158"/>
      <c r="I1653" s="70"/>
      <c r="J1653" s="70"/>
      <c r="K1653" s="70"/>
      <c r="L1653" s="70"/>
      <c r="M1653" s="70"/>
      <c r="N1653" s="151"/>
      <c r="O1653" s="33"/>
      <c r="P1653" s="70"/>
      <c r="Q1653" s="33"/>
      <c r="R1653" s="34"/>
      <c r="S1653" s="32"/>
    </row>
    <row r="1654" spans="1:19" ht="79.5" x14ac:dyDescent="0.25">
      <c r="A1654" s="153">
        <v>200</v>
      </c>
      <c r="B1654" s="75">
        <v>48</v>
      </c>
      <c r="C1654" s="76" t="s">
        <v>132</v>
      </c>
      <c r="D1654" s="77">
        <v>45986</v>
      </c>
      <c r="E1654" s="31" t="s">
        <v>1639</v>
      </c>
      <c r="F1654" s="152" t="s">
        <v>1640</v>
      </c>
      <c r="G1654" s="34" t="s">
        <v>20</v>
      </c>
      <c r="H1654" s="154" t="s">
        <v>20</v>
      </c>
      <c r="I1654" s="70"/>
      <c r="J1654" s="34" t="s">
        <v>20</v>
      </c>
      <c r="K1654" s="70"/>
      <c r="L1654" s="70"/>
      <c r="M1654" s="34" t="s">
        <v>20</v>
      </c>
      <c r="N1654" s="154"/>
      <c r="O1654" s="34"/>
      <c r="P1654" s="34" t="s">
        <v>20</v>
      </c>
      <c r="Q1654" s="34"/>
      <c r="R1654" s="34"/>
      <c r="S1654" s="152" t="s">
        <v>1641</v>
      </c>
    </row>
    <row r="1655" spans="1:19" ht="55.5" x14ac:dyDescent="0.25">
      <c r="A1655" s="153" t="s">
        <v>88</v>
      </c>
      <c r="B1655" s="75">
        <v>48</v>
      </c>
      <c r="C1655" s="76" t="s">
        <v>132</v>
      </c>
      <c r="D1655" s="77">
        <v>45986</v>
      </c>
      <c r="E1655" s="156" t="s">
        <v>1642</v>
      </c>
      <c r="F1655" s="152" t="s">
        <v>1643</v>
      </c>
      <c r="G1655" s="34" t="s">
        <v>25</v>
      </c>
      <c r="H1655" s="158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51"/>
      <c r="O1655" s="34" t="s">
        <v>29</v>
      </c>
      <c r="P1655" s="34" t="s">
        <v>25</v>
      </c>
      <c r="Q1655" s="72"/>
      <c r="R1655" s="34"/>
      <c r="S1655" s="152" t="s">
        <v>1644</v>
      </c>
    </row>
    <row r="1656" spans="1:19" x14ac:dyDescent="0.25">
      <c r="A1656" s="157" t="s">
        <v>89</v>
      </c>
      <c r="B1656" s="75">
        <v>48</v>
      </c>
      <c r="C1656" s="76" t="s">
        <v>132</v>
      </c>
      <c r="D1656" s="77">
        <v>45986</v>
      </c>
      <c r="E1656" s="31"/>
      <c r="F1656" s="152"/>
      <c r="G1656" s="34"/>
      <c r="H1656" s="151"/>
      <c r="I1656" s="34"/>
      <c r="J1656" s="34"/>
      <c r="K1656" s="34"/>
      <c r="L1656" s="34"/>
      <c r="M1656" s="70"/>
      <c r="N1656" s="151"/>
      <c r="O1656" s="34"/>
      <c r="P1656" s="34"/>
      <c r="Q1656" s="72"/>
      <c r="R1656" s="34"/>
      <c r="S1656" s="152"/>
    </row>
    <row r="1657" spans="1:19" ht="67.5" x14ac:dyDescent="0.25">
      <c r="A1657" s="153" t="s">
        <v>90</v>
      </c>
      <c r="B1657" s="75">
        <v>48</v>
      </c>
      <c r="C1657" s="76" t="s">
        <v>132</v>
      </c>
      <c r="D1657" s="77">
        <v>45986</v>
      </c>
      <c r="E1657" s="31" t="s">
        <v>1645</v>
      </c>
      <c r="F1657" s="32" t="s">
        <v>1068</v>
      </c>
      <c r="G1657" s="34" t="s">
        <v>20</v>
      </c>
      <c r="H1657" s="151"/>
      <c r="I1657" s="34"/>
      <c r="J1657" s="34"/>
      <c r="K1657" s="34"/>
      <c r="L1657" s="34"/>
      <c r="M1657" s="70"/>
      <c r="N1657" s="151"/>
      <c r="O1657" s="34"/>
      <c r="P1657" s="34"/>
      <c r="Q1657" s="72"/>
      <c r="R1657" s="34"/>
      <c r="S1657" s="152" t="s">
        <v>1646</v>
      </c>
    </row>
    <row r="1658" spans="1:19" x14ac:dyDescent="0.25">
      <c r="A1658" s="157" t="s">
        <v>91</v>
      </c>
      <c r="B1658" s="75">
        <v>48</v>
      </c>
      <c r="C1658" s="76" t="s">
        <v>132</v>
      </c>
      <c r="D1658" s="77">
        <v>45986</v>
      </c>
      <c r="E1658" s="156"/>
      <c r="F1658" s="32"/>
      <c r="G1658" s="70"/>
      <c r="H1658" s="151"/>
      <c r="I1658" s="70"/>
      <c r="J1658" s="70"/>
      <c r="K1658" s="70"/>
      <c r="L1658" s="70"/>
      <c r="M1658" s="70"/>
      <c r="N1658" s="151"/>
      <c r="O1658" s="33"/>
      <c r="P1658" s="70"/>
      <c r="Q1658" s="33"/>
      <c r="R1658" s="34"/>
      <c r="S1658" s="32"/>
    </row>
    <row r="1659" spans="1:19" ht="54" x14ac:dyDescent="0.25">
      <c r="A1659" s="153">
        <v>200</v>
      </c>
      <c r="B1659" s="75">
        <v>48</v>
      </c>
      <c r="C1659" s="76" t="s">
        <v>87</v>
      </c>
      <c r="D1659" s="77">
        <v>45987</v>
      </c>
      <c r="E1659" s="31" t="s">
        <v>1647</v>
      </c>
      <c r="F1659" s="152" t="s">
        <v>1648</v>
      </c>
      <c r="G1659" s="34" t="s">
        <v>20</v>
      </c>
      <c r="H1659" s="154" t="s">
        <v>20</v>
      </c>
      <c r="I1659" s="70"/>
      <c r="J1659" s="34" t="s">
        <v>20</v>
      </c>
      <c r="K1659" s="70"/>
      <c r="L1659" s="70"/>
      <c r="M1659" s="34" t="s">
        <v>20</v>
      </c>
      <c r="N1659" s="154"/>
      <c r="O1659" s="34"/>
      <c r="P1659" s="34" t="s">
        <v>20</v>
      </c>
      <c r="Q1659" s="34"/>
      <c r="R1659" s="34"/>
      <c r="S1659" s="152" t="s">
        <v>1649</v>
      </c>
    </row>
    <row r="1660" spans="1:19" ht="22.5" x14ac:dyDescent="0.25">
      <c r="A1660" s="157" t="s">
        <v>88</v>
      </c>
      <c r="B1660" s="75">
        <v>48</v>
      </c>
      <c r="C1660" s="76" t="s">
        <v>87</v>
      </c>
      <c r="D1660" s="77">
        <v>45987</v>
      </c>
      <c r="E1660" s="31" t="s">
        <v>1650</v>
      </c>
      <c r="F1660" s="32"/>
      <c r="G1660" s="34"/>
      <c r="H1660" s="151"/>
      <c r="I1660" s="34"/>
      <c r="J1660" s="34"/>
      <c r="K1660" s="34"/>
      <c r="L1660" s="34"/>
      <c r="M1660" s="70"/>
      <c r="N1660" s="151"/>
      <c r="O1660" s="34"/>
      <c r="P1660" s="34"/>
      <c r="Q1660" s="70"/>
      <c r="R1660" s="34"/>
      <c r="S1660" s="152" t="s">
        <v>1651</v>
      </c>
    </row>
    <row r="1661" spans="1:19" x14ac:dyDescent="0.25">
      <c r="A1661" s="153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51"/>
      <c r="I1661" s="34"/>
      <c r="J1661" s="34"/>
      <c r="K1661" s="34"/>
      <c r="L1661" s="34"/>
      <c r="M1661" s="70"/>
      <c r="N1661" s="151"/>
      <c r="O1661" s="34"/>
      <c r="P1661" s="34"/>
      <c r="Q1661" s="70"/>
      <c r="R1661" s="34"/>
      <c r="S1661" s="152"/>
    </row>
    <row r="1662" spans="1:19" ht="22.5" x14ac:dyDescent="0.25">
      <c r="A1662" s="157" t="s">
        <v>90</v>
      </c>
      <c r="B1662" s="75">
        <v>48</v>
      </c>
      <c r="C1662" s="76" t="s">
        <v>87</v>
      </c>
      <c r="D1662" s="77">
        <v>45987</v>
      </c>
      <c r="E1662" s="31" t="s">
        <v>1652</v>
      </c>
      <c r="F1662" s="32" t="s">
        <v>1653</v>
      </c>
      <c r="G1662" s="34" t="s">
        <v>20</v>
      </c>
      <c r="H1662" s="158"/>
      <c r="I1662" s="34"/>
      <c r="J1662" s="34"/>
      <c r="K1662" s="34"/>
      <c r="L1662" s="34"/>
      <c r="M1662" s="70"/>
      <c r="N1662" s="151"/>
      <c r="O1662" s="34"/>
      <c r="P1662" s="34"/>
      <c r="Q1662" s="70"/>
      <c r="R1662" s="34"/>
      <c r="S1662" s="152" t="s">
        <v>1594</v>
      </c>
    </row>
    <row r="1663" spans="1:19" x14ac:dyDescent="0.25">
      <c r="A1663" s="153" t="s">
        <v>91</v>
      </c>
      <c r="B1663" s="75">
        <v>48</v>
      </c>
      <c r="C1663" s="76" t="s">
        <v>87</v>
      </c>
      <c r="D1663" s="77">
        <v>45987</v>
      </c>
      <c r="E1663" s="156"/>
      <c r="F1663" s="32"/>
      <c r="G1663" s="70"/>
      <c r="H1663" s="151"/>
      <c r="I1663" s="70"/>
      <c r="J1663" s="70"/>
      <c r="K1663" s="70"/>
      <c r="L1663" s="70"/>
      <c r="M1663" s="70"/>
      <c r="N1663" s="151"/>
      <c r="O1663" s="33"/>
      <c r="P1663" s="70"/>
      <c r="Q1663" s="33"/>
      <c r="R1663" s="34"/>
      <c r="S1663" s="32"/>
    </row>
    <row r="1664" spans="1:19" ht="33.75" x14ac:dyDescent="0.25">
      <c r="A1664" s="157">
        <v>200</v>
      </c>
      <c r="B1664" s="75">
        <v>48</v>
      </c>
      <c r="C1664" s="76" t="s">
        <v>92</v>
      </c>
      <c r="D1664" s="77">
        <v>45988</v>
      </c>
      <c r="E1664" s="31" t="s">
        <v>1654</v>
      </c>
      <c r="F1664" s="152" t="s">
        <v>990</v>
      </c>
      <c r="G1664" s="34" t="s">
        <v>20</v>
      </c>
      <c r="H1664" s="154" t="s">
        <v>20</v>
      </c>
      <c r="I1664" s="70"/>
      <c r="J1664" s="34" t="s">
        <v>20</v>
      </c>
      <c r="K1664" s="70"/>
      <c r="L1664" s="70"/>
      <c r="M1664" s="34" t="s">
        <v>20</v>
      </c>
      <c r="N1664" s="154"/>
      <c r="O1664" s="34"/>
      <c r="P1664" s="34" t="s">
        <v>20</v>
      </c>
      <c r="Q1664" s="34"/>
      <c r="R1664" s="34"/>
      <c r="S1664" s="152" t="s">
        <v>1271</v>
      </c>
    </row>
    <row r="1665" spans="1:19" ht="22.5" x14ac:dyDescent="0.25">
      <c r="A1665" s="153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51"/>
      <c r="I1665" s="34"/>
      <c r="J1665" s="34"/>
      <c r="K1665" s="34"/>
      <c r="L1665" s="34"/>
      <c r="M1665" s="70"/>
      <c r="N1665" s="151"/>
      <c r="O1665" s="34" t="s">
        <v>20</v>
      </c>
      <c r="P1665" s="34"/>
      <c r="Q1665" s="70"/>
      <c r="R1665" s="34"/>
      <c r="S1665" s="152" t="s">
        <v>152</v>
      </c>
    </row>
    <row r="1666" spans="1:19" x14ac:dyDescent="0.25">
      <c r="A1666" s="157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51"/>
      <c r="I1666" s="34"/>
      <c r="J1666" s="34"/>
      <c r="K1666" s="34"/>
      <c r="L1666" s="34"/>
      <c r="M1666" s="70"/>
      <c r="N1666" s="151"/>
      <c r="O1666" s="34"/>
      <c r="P1666" s="34"/>
      <c r="Q1666" s="70"/>
      <c r="R1666" s="34"/>
      <c r="S1666" s="152"/>
    </row>
    <row r="1667" spans="1:19" x14ac:dyDescent="0.25">
      <c r="A1667" s="153" t="s">
        <v>90</v>
      </c>
      <c r="B1667" s="75">
        <v>48</v>
      </c>
      <c r="C1667" s="76" t="s">
        <v>92</v>
      </c>
      <c r="D1667" s="77">
        <v>45988</v>
      </c>
      <c r="E1667" s="31" t="s">
        <v>1655</v>
      </c>
      <c r="F1667" s="32"/>
      <c r="G1667" s="34" t="s">
        <v>29</v>
      </c>
      <c r="H1667" s="151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51"/>
      <c r="O1667" s="34" t="s">
        <v>29</v>
      </c>
      <c r="P1667" s="34" t="s">
        <v>29</v>
      </c>
      <c r="Q1667" s="70"/>
      <c r="R1667" s="34"/>
      <c r="S1667" s="152" t="s">
        <v>1594</v>
      </c>
    </row>
    <row r="1668" spans="1:19" x14ac:dyDescent="0.25">
      <c r="A1668" s="157" t="s">
        <v>91</v>
      </c>
      <c r="B1668" s="75">
        <v>48</v>
      </c>
      <c r="C1668" s="76" t="s">
        <v>92</v>
      </c>
      <c r="D1668" s="77">
        <v>45988</v>
      </c>
      <c r="E1668" s="156"/>
      <c r="F1668" s="32"/>
      <c r="G1668" s="70"/>
      <c r="H1668" s="158"/>
      <c r="I1668" s="70"/>
      <c r="J1668" s="72"/>
      <c r="K1668" s="70"/>
      <c r="L1668" s="70"/>
      <c r="M1668" s="70"/>
      <c r="N1668" s="151"/>
      <c r="O1668" s="33"/>
      <c r="P1668" s="72"/>
      <c r="Q1668" s="33"/>
      <c r="R1668" s="34"/>
      <c r="S1668" s="32"/>
    </row>
    <row r="1669" spans="1:19" ht="41.25" x14ac:dyDescent="0.25">
      <c r="A1669" s="157">
        <v>200</v>
      </c>
      <c r="B1669" s="75">
        <v>48</v>
      </c>
      <c r="C1669" s="76" t="s">
        <v>100</v>
      </c>
      <c r="D1669" s="77">
        <v>45989</v>
      </c>
      <c r="E1669" s="31" t="s">
        <v>1656</v>
      </c>
      <c r="F1669" s="152" t="s">
        <v>996</v>
      </c>
      <c r="G1669" s="34" t="s">
        <v>20</v>
      </c>
      <c r="H1669" s="154" t="s">
        <v>20</v>
      </c>
      <c r="I1669" s="70"/>
      <c r="J1669" s="34" t="s">
        <v>20</v>
      </c>
      <c r="K1669" s="70"/>
      <c r="L1669" s="70"/>
      <c r="M1669" s="34" t="s">
        <v>20</v>
      </c>
      <c r="N1669" s="154"/>
      <c r="O1669" s="34"/>
      <c r="P1669" s="34" t="s">
        <v>20</v>
      </c>
      <c r="Q1669" s="34"/>
      <c r="R1669" s="34"/>
      <c r="S1669" s="152" t="s">
        <v>1657</v>
      </c>
    </row>
    <row r="1670" spans="1:19" ht="22.5" x14ac:dyDescent="0.25">
      <c r="A1670" s="157" t="s">
        <v>88</v>
      </c>
      <c r="B1670" s="75">
        <v>48</v>
      </c>
      <c r="C1670" s="76" t="s">
        <v>100</v>
      </c>
      <c r="D1670" s="77">
        <v>45989</v>
      </c>
      <c r="E1670" s="31" t="s">
        <v>1658</v>
      </c>
      <c r="F1670" s="32"/>
      <c r="G1670" s="34" t="s">
        <v>29</v>
      </c>
      <c r="H1670" s="158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51"/>
      <c r="O1670" s="34" t="s">
        <v>29</v>
      </c>
      <c r="P1670" s="34" t="s">
        <v>29</v>
      </c>
      <c r="Q1670" s="70"/>
      <c r="R1670" s="34"/>
      <c r="S1670" s="152" t="s">
        <v>1659</v>
      </c>
    </row>
    <row r="1671" spans="1:19" x14ac:dyDescent="0.25">
      <c r="A1671" s="153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51"/>
      <c r="I1671" s="34"/>
      <c r="J1671" s="34"/>
      <c r="K1671" s="34"/>
      <c r="L1671" s="34"/>
      <c r="M1671" s="70"/>
      <c r="N1671" s="151"/>
      <c r="O1671" s="34"/>
      <c r="P1671" s="34"/>
      <c r="Q1671" s="72"/>
      <c r="R1671" s="34"/>
      <c r="S1671" s="152"/>
    </row>
    <row r="1672" spans="1:19" ht="67.5" x14ac:dyDescent="0.25">
      <c r="A1672" s="157" t="s">
        <v>90</v>
      </c>
      <c r="B1672" s="75">
        <v>48</v>
      </c>
      <c r="C1672" s="76" t="s">
        <v>100</v>
      </c>
      <c r="D1672" s="77">
        <v>45989</v>
      </c>
      <c r="E1672" s="156" t="s">
        <v>1660</v>
      </c>
      <c r="F1672" s="32" t="s">
        <v>1175</v>
      </c>
      <c r="G1672" s="34" t="s">
        <v>20</v>
      </c>
      <c r="H1672" s="151"/>
      <c r="I1672" s="34"/>
      <c r="J1672" s="34"/>
      <c r="K1672" s="34"/>
      <c r="L1672" s="34"/>
      <c r="M1672" s="70"/>
      <c r="N1672" s="151"/>
      <c r="O1672" s="34"/>
      <c r="P1672" s="34"/>
      <c r="Q1672" s="72"/>
      <c r="R1672" s="34"/>
      <c r="S1672" s="152" t="s">
        <v>1661</v>
      </c>
    </row>
    <row r="1673" spans="1:19" x14ac:dyDescent="0.25">
      <c r="A1673" s="153" t="s">
        <v>91</v>
      </c>
      <c r="B1673" s="75">
        <v>48</v>
      </c>
      <c r="C1673" s="76" t="s">
        <v>100</v>
      </c>
      <c r="D1673" s="77">
        <v>45989</v>
      </c>
      <c r="E1673" s="156"/>
      <c r="F1673" s="32"/>
      <c r="G1673" s="70"/>
      <c r="H1673" s="151"/>
      <c r="I1673" s="70"/>
      <c r="J1673" s="70"/>
      <c r="K1673" s="70"/>
      <c r="L1673" s="70"/>
      <c r="M1673" s="70"/>
      <c r="N1673" s="151"/>
      <c r="O1673" s="33"/>
      <c r="P1673" s="80"/>
      <c r="Q1673" s="33"/>
      <c r="R1673" s="34"/>
      <c r="S1673" s="32"/>
    </row>
    <row r="1674" spans="1:19" ht="33.75" x14ac:dyDescent="0.25">
      <c r="A1674" s="157">
        <v>200</v>
      </c>
      <c r="B1674" s="66">
        <v>48</v>
      </c>
      <c r="C1674" s="67" t="s">
        <v>110</v>
      </c>
      <c r="D1674" s="68">
        <v>45990</v>
      </c>
      <c r="E1674" s="31" t="s">
        <v>1662</v>
      </c>
      <c r="F1674" s="152" t="s">
        <v>1002</v>
      </c>
      <c r="G1674" s="34" t="s">
        <v>20</v>
      </c>
      <c r="H1674" s="154" t="s">
        <v>20</v>
      </c>
      <c r="I1674" s="70"/>
      <c r="J1674" s="34" t="s">
        <v>20</v>
      </c>
      <c r="K1674" s="70"/>
      <c r="L1674" s="70"/>
      <c r="M1674" s="34" t="s">
        <v>20</v>
      </c>
      <c r="N1674" s="154"/>
      <c r="O1674" s="34"/>
      <c r="P1674" s="34" t="s">
        <v>20</v>
      </c>
      <c r="Q1674" s="34"/>
      <c r="R1674" s="34"/>
      <c r="S1674" s="152" t="s">
        <v>1663</v>
      </c>
    </row>
    <row r="1675" spans="1:19" ht="22.5" x14ac:dyDescent="0.25">
      <c r="A1675" s="153" t="s">
        <v>88</v>
      </c>
      <c r="B1675" s="66">
        <v>48</v>
      </c>
      <c r="C1675" s="67" t="s">
        <v>110</v>
      </c>
      <c r="D1675" s="68">
        <v>45990</v>
      </c>
      <c r="E1675" s="31" t="s">
        <v>1664</v>
      </c>
      <c r="F1675" s="32"/>
      <c r="G1675" s="34" t="s">
        <v>29</v>
      </c>
      <c r="H1675" s="158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58"/>
      <c r="O1675" s="34" t="s">
        <v>29</v>
      </c>
      <c r="P1675" s="34" t="s">
        <v>29</v>
      </c>
      <c r="Q1675" s="70"/>
      <c r="R1675" s="34"/>
      <c r="S1675" s="152" t="s">
        <v>1665</v>
      </c>
    </row>
    <row r="1676" spans="1:19" x14ac:dyDescent="0.25">
      <c r="A1676" s="153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51"/>
      <c r="I1676" s="34"/>
      <c r="J1676" s="34"/>
      <c r="K1676" s="34"/>
      <c r="L1676" s="34"/>
      <c r="M1676" s="70"/>
      <c r="N1676" s="151"/>
      <c r="O1676" s="34"/>
      <c r="P1676" s="34"/>
      <c r="Q1676" s="72"/>
      <c r="R1676" s="34"/>
      <c r="S1676" s="152"/>
    </row>
    <row r="1677" spans="1:19" ht="33.75" x14ac:dyDescent="0.25">
      <c r="A1677" s="157" t="s">
        <v>90</v>
      </c>
      <c r="B1677" s="66">
        <v>48</v>
      </c>
      <c r="C1677" s="67" t="s">
        <v>110</v>
      </c>
      <c r="D1677" s="68">
        <v>45990</v>
      </c>
      <c r="E1677" s="156" t="s">
        <v>1666</v>
      </c>
      <c r="F1677" s="32">
        <v>841.84500000000003</v>
      </c>
      <c r="G1677" s="34" t="s">
        <v>25</v>
      </c>
      <c r="H1677" s="151"/>
      <c r="I1677" s="34"/>
      <c r="J1677" s="34"/>
      <c r="K1677" s="34" t="s">
        <v>29</v>
      </c>
      <c r="L1677" s="34" t="s">
        <v>29</v>
      </c>
      <c r="M1677" s="70"/>
      <c r="N1677" s="151"/>
      <c r="O1677" s="34" t="s">
        <v>29</v>
      </c>
      <c r="P1677" s="34"/>
      <c r="Q1677" s="70"/>
      <c r="R1677" s="34"/>
      <c r="S1677" s="152" t="s">
        <v>1667</v>
      </c>
    </row>
    <row r="1678" spans="1:19" x14ac:dyDescent="0.25">
      <c r="A1678" s="153" t="s">
        <v>91</v>
      </c>
      <c r="B1678" s="66">
        <v>48</v>
      </c>
      <c r="C1678" s="67" t="s">
        <v>110</v>
      </c>
      <c r="D1678" s="68">
        <v>45990</v>
      </c>
      <c r="E1678" s="156"/>
      <c r="F1678" s="32"/>
      <c r="G1678" s="70"/>
      <c r="H1678" s="151"/>
      <c r="I1678" s="70"/>
      <c r="J1678" s="70"/>
      <c r="K1678" s="70"/>
      <c r="L1678" s="70"/>
      <c r="M1678" s="70"/>
      <c r="N1678" s="151"/>
      <c r="O1678" s="33"/>
      <c r="P1678" s="70"/>
      <c r="Q1678" s="33"/>
      <c r="R1678" s="34"/>
      <c r="S1678" s="32"/>
    </row>
    <row r="1679" spans="1:19" ht="78.75" x14ac:dyDescent="0.25">
      <c r="A1679" s="157">
        <v>200</v>
      </c>
      <c r="B1679" s="66">
        <v>48</v>
      </c>
      <c r="C1679" s="67" t="s">
        <v>119</v>
      </c>
      <c r="D1679" s="68">
        <v>45991</v>
      </c>
      <c r="E1679" s="31" t="s">
        <v>1668</v>
      </c>
      <c r="F1679" s="152">
        <v>114.116</v>
      </c>
      <c r="G1679" s="34" t="s">
        <v>20</v>
      </c>
      <c r="H1679" s="154" t="s">
        <v>20</v>
      </c>
      <c r="I1679" s="70"/>
      <c r="J1679" s="34" t="s">
        <v>20</v>
      </c>
      <c r="K1679" s="70"/>
      <c r="L1679" s="70"/>
      <c r="M1679" s="34"/>
      <c r="N1679" s="154"/>
      <c r="O1679" s="34"/>
      <c r="P1679" s="34" t="s">
        <v>20</v>
      </c>
      <c r="Q1679" s="34"/>
      <c r="R1679" s="34"/>
      <c r="S1679" s="152" t="s">
        <v>1669</v>
      </c>
    </row>
    <row r="1680" spans="1:19" ht="41.25" x14ac:dyDescent="0.25">
      <c r="A1680" s="153" t="s">
        <v>88</v>
      </c>
      <c r="B1680" s="66">
        <v>48</v>
      </c>
      <c r="C1680" s="67" t="s">
        <v>119</v>
      </c>
      <c r="D1680" s="68">
        <v>45991</v>
      </c>
      <c r="E1680" s="31" t="s">
        <v>1670</v>
      </c>
      <c r="F1680" s="32" t="s">
        <v>1671</v>
      </c>
      <c r="G1680" s="34" t="s">
        <v>25</v>
      </c>
      <c r="H1680" s="151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51"/>
      <c r="O1680" s="34" t="s">
        <v>25</v>
      </c>
      <c r="P1680" s="34" t="s">
        <v>25</v>
      </c>
      <c r="Q1680" s="70"/>
      <c r="R1680" s="34"/>
      <c r="S1680" s="152" t="s">
        <v>1672</v>
      </c>
    </row>
    <row r="1681" spans="1:19" x14ac:dyDescent="0.25">
      <c r="A1681" s="153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51"/>
      <c r="I1681" s="34"/>
      <c r="J1681" s="34"/>
      <c r="K1681" s="34"/>
      <c r="L1681" s="34"/>
      <c r="M1681" s="70"/>
      <c r="N1681" s="151"/>
      <c r="O1681" s="34"/>
      <c r="P1681" s="34"/>
      <c r="Q1681" s="70"/>
      <c r="R1681" s="34"/>
      <c r="S1681" s="152"/>
    </row>
    <row r="1682" spans="1:19" ht="55.5" x14ac:dyDescent="0.25">
      <c r="A1682" s="157" t="s">
        <v>90</v>
      </c>
      <c r="B1682" s="66">
        <v>48</v>
      </c>
      <c r="C1682" s="67" t="s">
        <v>119</v>
      </c>
      <c r="D1682" s="68">
        <v>45991</v>
      </c>
      <c r="E1682" s="156" t="s">
        <v>1673</v>
      </c>
      <c r="F1682" s="32" t="s">
        <v>1674</v>
      </c>
      <c r="G1682" s="34" t="s">
        <v>25</v>
      </c>
      <c r="H1682" s="151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51"/>
      <c r="O1682" s="34" t="s">
        <v>29</v>
      </c>
      <c r="P1682" s="34" t="s">
        <v>29</v>
      </c>
      <c r="Q1682" s="70"/>
      <c r="R1682" s="34"/>
      <c r="S1682" s="152" t="s">
        <v>1675</v>
      </c>
    </row>
    <row r="1683" spans="1:19" x14ac:dyDescent="0.25">
      <c r="A1683" s="153" t="s">
        <v>91</v>
      </c>
      <c r="B1683" s="66">
        <v>48</v>
      </c>
      <c r="C1683" s="67" t="s">
        <v>119</v>
      </c>
      <c r="D1683" s="68">
        <v>45991</v>
      </c>
      <c r="E1683" s="156"/>
      <c r="F1683" s="32"/>
      <c r="G1683" s="70"/>
      <c r="H1683" s="158"/>
      <c r="I1683" s="70"/>
      <c r="J1683" s="70"/>
      <c r="K1683" s="70"/>
      <c r="L1683" s="70"/>
      <c r="M1683" s="70"/>
      <c r="N1683" s="151"/>
      <c r="O1683" s="33"/>
      <c r="P1683" s="70"/>
      <c r="Q1683" s="33"/>
      <c r="R1683" s="34"/>
      <c r="S1683" s="32"/>
    </row>
    <row r="1684" spans="1:19" ht="55.5" x14ac:dyDescent="0.25">
      <c r="A1684" s="157">
        <v>200</v>
      </c>
      <c r="B1684" s="75">
        <v>49</v>
      </c>
      <c r="C1684" s="76" t="s">
        <v>125</v>
      </c>
      <c r="D1684" s="77">
        <v>45992</v>
      </c>
      <c r="E1684" s="31" t="s">
        <v>1676</v>
      </c>
      <c r="F1684" s="152">
        <v>141.143</v>
      </c>
      <c r="G1684" s="34" t="s">
        <v>20</v>
      </c>
      <c r="H1684" s="154" t="s">
        <v>20</v>
      </c>
      <c r="I1684" s="70"/>
      <c r="J1684" s="34" t="s">
        <v>20</v>
      </c>
      <c r="K1684" s="70"/>
      <c r="L1684" s="70"/>
      <c r="M1684" s="34"/>
      <c r="N1684" s="154"/>
      <c r="O1684" s="34"/>
      <c r="P1684" s="34" t="s">
        <v>20</v>
      </c>
      <c r="Q1684" s="34"/>
      <c r="R1684" s="34"/>
      <c r="S1684" s="152" t="s">
        <v>1677</v>
      </c>
    </row>
    <row r="1685" spans="1:19" ht="33.75" x14ac:dyDescent="0.25">
      <c r="A1685" s="157" t="s">
        <v>88</v>
      </c>
      <c r="B1685" s="75">
        <v>49</v>
      </c>
      <c r="C1685" s="76" t="s">
        <v>125</v>
      </c>
      <c r="D1685" s="77">
        <v>45992</v>
      </c>
      <c r="E1685" s="31" t="s">
        <v>1052</v>
      </c>
      <c r="F1685" s="152">
        <v>376</v>
      </c>
      <c r="G1685" s="34" t="s">
        <v>20</v>
      </c>
      <c r="H1685" s="158"/>
      <c r="I1685" s="34"/>
      <c r="J1685" s="34"/>
      <c r="K1685" s="34"/>
      <c r="L1685" s="34"/>
      <c r="M1685" s="70"/>
      <c r="N1685" s="151"/>
      <c r="O1685" s="34"/>
      <c r="P1685" s="34"/>
      <c r="Q1685" s="70"/>
      <c r="R1685" s="34"/>
      <c r="S1685" s="152" t="s">
        <v>577</v>
      </c>
    </row>
    <row r="1686" spans="1:19" x14ac:dyDescent="0.25">
      <c r="A1686" s="157" t="s">
        <v>89</v>
      </c>
      <c r="B1686" s="75">
        <v>49</v>
      </c>
      <c r="C1686" s="76" t="s">
        <v>125</v>
      </c>
      <c r="D1686" s="77">
        <v>45992</v>
      </c>
      <c r="E1686" s="156"/>
      <c r="F1686" s="152"/>
      <c r="G1686" s="34"/>
      <c r="H1686" s="151"/>
      <c r="I1686" s="34"/>
      <c r="J1686" s="34"/>
      <c r="K1686" s="34"/>
      <c r="L1686" s="34"/>
      <c r="M1686" s="70"/>
      <c r="N1686" s="151"/>
      <c r="O1686" s="34"/>
      <c r="P1686" s="34"/>
      <c r="Q1686" s="70"/>
      <c r="R1686" s="34"/>
      <c r="S1686" s="152"/>
    </row>
    <row r="1687" spans="1:19" ht="33.75" x14ac:dyDescent="0.25">
      <c r="A1687" s="153" t="s">
        <v>90</v>
      </c>
      <c r="B1687" s="75">
        <v>49</v>
      </c>
      <c r="C1687" s="76" t="s">
        <v>125</v>
      </c>
      <c r="D1687" s="77">
        <v>45992</v>
      </c>
      <c r="E1687" s="156" t="s">
        <v>1678</v>
      </c>
      <c r="F1687" s="32"/>
      <c r="G1687" s="34" t="s">
        <v>29</v>
      </c>
      <c r="H1687" s="151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51"/>
      <c r="O1687" s="34" t="s">
        <v>29</v>
      </c>
      <c r="P1687" s="34" t="s">
        <v>29</v>
      </c>
      <c r="Q1687" s="70"/>
      <c r="R1687" s="34"/>
      <c r="S1687" s="152" t="s">
        <v>1679</v>
      </c>
    </row>
    <row r="1688" spans="1:19" x14ac:dyDescent="0.25">
      <c r="A1688" s="153" t="s">
        <v>91</v>
      </c>
      <c r="B1688" s="75">
        <v>49</v>
      </c>
      <c r="C1688" s="76" t="s">
        <v>125</v>
      </c>
      <c r="D1688" s="77">
        <v>45992</v>
      </c>
      <c r="E1688" s="156"/>
      <c r="F1688" s="32"/>
      <c r="G1688" s="70"/>
      <c r="H1688" s="151"/>
      <c r="I1688" s="70"/>
      <c r="J1688" s="70"/>
      <c r="K1688" s="70"/>
      <c r="L1688" s="70"/>
      <c r="M1688" s="70"/>
      <c r="N1688" s="151"/>
      <c r="O1688" s="33"/>
      <c r="P1688" s="70"/>
      <c r="Q1688" s="33"/>
      <c r="R1688" s="34"/>
      <c r="S1688" s="32"/>
    </row>
    <row r="1689" spans="1:19" ht="81" x14ac:dyDescent="0.25">
      <c r="A1689" s="153">
        <v>200</v>
      </c>
      <c r="B1689" s="75">
        <v>49</v>
      </c>
      <c r="C1689" s="76" t="s">
        <v>132</v>
      </c>
      <c r="D1689" s="77">
        <v>45993</v>
      </c>
      <c r="E1689" s="31" t="s">
        <v>1680</v>
      </c>
      <c r="F1689" s="152" t="s">
        <v>1681</v>
      </c>
      <c r="G1689" s="34" t="s">
        <v>20</v>
      </c>
      <c r="H1689" s="154" t="s">
        <v>20</v>
      </c>
      <c r="I1689" s="70"/>
      <c r="J1689" s="34" t="s">
        <v>20</v>
      </c>
      <c r="K1689" s="70"/>
      <c r="L1689" s="70"/>
      <c r="M1689" s="34" t="s">
        <v>32</v>
      </c>
      <c r="N1689" s="154"/>
      <c r="O1689" s="34"/>
      <c r="P1689" s="34" t="s">
        <v>20</v>
      </c>
      <c r="Q1689" s="34"/>
      <c r="R1689" s="34"/>
      <c r="S1689" s="152" t="s">
        <v>1682</v>
      </c>
    </row>
    <row r="1690" spans="1:19" x14ac:dyDescent="0.25">
      <c r="A1690" s="157" t="s">
        <v>88</v>
      </c>
      <c r="B1690" s="75">
        <v>49</v>
      </c>
      <c r="C1690" s="76" t="s">
        <v>132</v>
      </c>
      <c r="D1690" s="77">
        <v>45993</v>
      </c>
      <c r="E1690" s="156" t="s">
        <v>1250</v>
      </c>
      <c r="F1690" s="152"/>
      <c r="G1690" s="34"/>
      <c r="H1690" s="151"/>
      <c r="I1690" s="34"/>
      <c r="J1690" s="34"/>
      <c r="K1690" s="34"/>
      <c r="L1690" s="34"/>
      <c r="M1690" s="70"/>
      <c r="N1690" s="151"/>
      <c r="O1690" s="34"/>
      <c r="P1690" s="34"/>
      <c r="Q1690" s="70"/>
      <c r="R1690" s="34"/>
      <c r="S1690" s="152"/>
    </row>
    <row r="1691" spans="1:19" x14ac:dyDescent="0.25">
      <c r="A1691" s="157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51"/>
      <c r="I1691" s="34"/>
      <c r="J1691" s="34"/>
      <c r="K1691" s="34"/>
      <c r="L1691" s="34"/>
      <c r="M1691" s="70"/>
      <c r="N1691" s="151"/>
      <c r="O1691" s="34"/>
      <c r="P1691" s="34"/>
      <c r="Q1691" s="70"/>
      <c r="R1691" s="34"/>
      <c r="S1691" s="152"/>
    </row>
    <row r="1692" spans="1:19" x14ac:dyDescent="0.25">
      <c r="A1692" s="157" t="s">
        <v>90</v>
      </c>
      <c r="B1692" s="75">
        <v>49</v>
      </c>
      <c r="C1692" s="76" t="s">
        <v>132</v>
      </c>
      <c r="D1692" s="77">
        <v>45993</v>
      </c>
      <c r="E1692" s="156" t="s">
        <v>1444</v>
      </c>
      <c r="F1692" s="152"/>
      <c r="G1692" s="34"/>
      <c r="H1692" s="151"/>
      <c r="I1692" s="34"/>
      <c r="J1692" s="34"/>
      <c r="K1692" s="34"/>
      <c r="L1692" s="34"/>
      <c r="M1692" s="70"/>
      <c r="N1692" s="151"/>
      <c r="O1692" s="34"/>
      <c r="P1692" s="34"/>
      <c r="Q1692" s="70"/>
      <c r="R1692" s="34"/>
      <c r="S1692" s="152"/>
    </row>
    <row r="1693" spans="1:19" x14ac:dyDescent="0.25">
      <c r="A1693" s="153" t="s">
        <v>91</v>
      </c>
      <c r="B1693" s="75">
        <v>49</v>
      </c>
      <c r="C1693" s="76" t="s">
        <v>132</v>
      </c>
      <c r="D1693" s="77">
        <v>45993</v>
      </c>
      <c r="E1693" s="156"/>
      <c r="F1693" s="32"/>
      <c r="G1693" s="70"/>
      <c r="H1693" s="158"/>
      <c r="I1693" s="70"/>
      <c r="J1693" s="72"/>
      <c r="K1693" s="70"/>
      <c r="L1693" s="70"/>
      <c r="M1693" s="70"/>
      <c r="N1693" s="151"/>
      <c r="O1693" s="33"/>
      <c r="P1693" s="72"/>
      <c r="Q1693" s="33"/>
      <c r="R1693" s="34"/>
      <c r="S1693" s="32"/>
    </row>
    <row r="1694" spans="1:19" ht="56.25" x14ac:dyDescent="0.25">
      <c r="A1694" s="153">
        <v>200</v>
      </c>
      <c r="B1694" s="75">
        <v>49</v>
      </c>
      <c r="C1694" s="76" t="s">
        <v>87</v>
      </c>
      <c r="D1694" s="77">
        <v>45994</v>
      </c>
      <c r="E1694" s="31" t="s">
        <v>1683</v>
      </c>
      <c r="F1694" s="152" t="s">
        <v>1684</v>
      </c>
      <c r="G1694" s="34" t="s">
        <v>20</v>
      </c>
      <c r="H1694" s="154" t="s">
        <v>20</v>
      </c>
      <c r="I1694" s="70"/>
      <c r="J1694" s="34" t="s">
        <v>20</v>
      </c>
      <c r="K1694" s="70"/>
      <c r="L1694" s="70"/>
      <c r="M1694" s="34" t="s">
        <v>32</v>
      </c>
      <c r="N1694" s="154"/>
      <c r="O1694" s="34"/>
      <c r="P1694" s="34" t="s">
        <v>20</v>
      </c>
      <c r="Q1694" s="34"/>
      <c r="R1694" s="34"/>
      <c r="S1694" s="152" t="s">
        <v>1685</v>
      </c>
    </row>
    <row r="1695" spans="1:19" x14ac:dyDescent="0.25">
      <c r="A1695" s="153" t="s">
        <v>88</v>
      </c>
      <c r="B1695" s="75">
        <v>49</v>
      </c>
      <c r="C1695" s="76" t="s">
        <v>87</v>
      </c>
      <c r="D1695" s="77">
        <v>45994</v>
      </c>
      <c r="E1695" s="156" t="s">
        <v>1250</v>
      </c>
      <c r="F1695" s="152"/>
      <c r="G1695" s="34"/>
      <c r="H1695" s="151"/>
      <c r="I1695" s="34"/>
      <c r="J1695" s="34"/>
      <c r="K1695" s="34"/>
      <c r="L1695" s="34"/>
      <c r="M1695" s="70"/>
      <c r="N1695" s="151"/>
      <c r="O1695" s="34"/>
      <c r="P1695" s="34"/>
      <c r="Q1695" s="72"/>
      <c r="R1695" s="34"/>
      <c r="S1695" s="152"/>
    </row>
    <row r="1696" spans="1:19" x14ac:dyDescent="0.25">
      <c r="A1696" s="157" t="s">
        <v>89</v>
      </c>
      <c r="B1696" s="75">
        <v>49</v>
      </c>
      <c r="C1696" s="76" t="s">
        <v>87</v>
      </c>
      <c r="D1696" s="77">
        <v>45994</v>
      </c>
      <c r="E1696" s="156"/>
      <c r="F1696" s="152"/>
      <c r="G1696" s="34"/>
      <c r="H1696" s="158"/>
      <c r="I1696" s="34"/>
      <c r="J1696" s="34"/>
      <c r="K1696" s="34"/>
      <c r="L1696" s="34"/>
      <c r="M1696" s="70"/>
      <c r="N1696" s="151"/>
      <c r="O1696" s="34"/>
      <c r="P1696" s="34"/>
      <c r="Q1696" s="72"/>
      <c r="R1696" s="34"/>
      <c r="S1696" s="152"/>
    </row>
    <row r="1697" spans="1:19" x14ac:dyDescent="0.25">
      <c r="A1697" s="153" t="s">
        <v>90</v>
      </c>
      <c r="B1697" s="75">
        <v>49</v>
      </c>
      <c r="C1697" s="76" t="s">
        <v>87</v>
      </c>
      <c r="D1697" s="77">
        <v>45994</v>
      </c>
      <c r="E1697" s="156" t="s">
        <v>1444</v>
      </c>
      <c r="F1697" s="152"/>
      <c r="G1697" s="34"/>
      <c r="H1697" s="158"/>
      <c r="I1697" s="34"/>
      <c r="J1697" s="34"/>
      <c r="K1697" s="34"/>
      <c r="L1697" s="34"/>
      <c r="M1697" s="70"/>
      <c r="N1697" s="151"/>
      <c r="O1697" s="34"/>
      <c r="P1697" s="34"/>
      <c r="Q1697" s="72"/>
      <c r="R1697" s="34"/>
      <c r="S1697" s="152"/>
    </row>
    <row r="1698" spans="1:19" x14ac:dyDescent="0.25">
      <c r="A1698" s="157" t="s">
        <v>91</v>
      </c>
      <c r="B1698" s="75">
        <v>49</v>
      </c>
      <c r="C1698" s="76" t="s">
        <v>87</v>
      </c>
      <c r="D1698" s="77">
        <v>45994</v>
      </c>
      <c r="E1698" s="156"/>
      <c r="F1698" s="32"/>
      <c r="G1698" s="70"/>
      <c r="H1698" s="151"/>
      <c r="I1698" s="70"/>
      <c r="J1698" s="70"/>
      <c r="K1698" s="70"/>
      <c r="L1698" s="70"/>
      <c r="M1698" s="70"/>
      <c r="N1698" s="151"/>
      <c r="O1698" s="33"/>
      <c r="P1698" s="80"/>
      <c r="Q1698" s="33"/>
      <c r="R1698" s="34"/>
      <c r="S1698" s="32"/>
    </row>
    <row r="1699" spans="1:19" ht="33.75" x14ac:dyDescent="0.25">
      <c r="A1699" s="157">
        <v>200</v>
      </c>
      <c r="B1699" s="75">
        <v>49</v>
      </c>
      <c r="C1699" s="76" t="s">
        <v>92</v>
      </c>
      <c r="D1699" s="77">
        <v>45995</v>
      </c>
      <c r="E1699" s="31" t="s">
        <v>1686</v>
      </c>
      <c r="F1699" s="152" t="s">
        <v>1687</v>
      </c>
      <c r="G1699" s="34" t="s">
        <v>20</v>
      </c>
      <c r="H1699" s="154" t="s">
        <v>20</v>
      </c>
      <c r="I1699" s="70"/>
      <c r="J1699" s="34" t="s">
        <v>20</v>
      </c>
      <c r="K1699" s="70"/>
      <c r="L1699" s="70"/>
      <c r="M1699" s="34" t="s">
        <v>32</v>
      </c>
      <c r="N1699" s="154"/>
      <c r="O1699" s="34"/>
      <c r="P1699" s="34" t="s">
        <v>20</v>
      </c>
      <c r="Q1699" s="34"/>
      <c r="R1699" s="34"/>
      <c r="S1699" s="152" t="s">
        <v>1688</v>
      </c>
    </row>
    <row r="1700" spans="1:19" x14ac:dyDescent="0.25">
      <c r="A1700" s="153" t="s">
        <v>88</v>
      </c>
      <c r="B1700" s="75">
        <v>49</v>
      </c>
      <c r="C1700" s="76" t="s">
        <v>92</v>
      </c>
      <c r="D1700" s="77">
        <v>45995</v>
      </c>
      <c r="E1700" s="156" t="s">
        <v>1250</v>
      </c>
      <c r="F1700" s="152"/>
      <c r="G1700" s="34"/>
      <c r="H1700" s="151"/>
      <c r="I1700" s="34"/>
      <c r="J1700" s="34"/>
      <c r="K1700" s="34"/>
      <c r="L1700" s="34"/>
      <c r="M1700" s="70"/>
      <c r="N1700" s="151"/>
      <c r="O1700" s="34"/>
      <c r="P1700" s="34"/>
      <c r="Q1700" s="72"/>
      <c r="R1700" s="34"/>
      <c r="S1700" s="152"/>
    </row>
    <row r="1701" spans="1:19" x14ac:dyDescent="0.25">
      <c r="A1701" s="153" t="s">
        <v>89</v>
      </c>
      <c r="B1701" s="75">
        <v>49</v>
      </c>
      <c r="C1701" s="76" t="s">
        <v>92</v>
      </c>
      <c r="D1701" s="77">
        <v>45995</v>
      </c>
      <c r="E1701" s="156"/>
      <c r="F1701" s="152"/>
      <c r="G1701" s="34"/>
      <c r="H1701" s="151"/>
      <c r="I1701" s="34"/>
      <c r="J1701" s="34"/>
      <c r="K1701" s="34"/>
      <c r="L1701" s="34"/>
      <c r="M1701" s="70"/>
      <c r="N1701" s="151"/>
      <c r="O1701" s="34"/>
      <c r="P1701" s="34"/>
      <c r="Q1701" s="70"/>
      <c r="R1701" s="34"/>
      <c r="S1701" s="152"/>
    </row>
    <row r="1702" spans="1:19" x14ac:dyDescent="0.25">
      <c r="A1702" s="153" t="s">
        <v>90</v>
      </c>
      <c r="B1702" s="75">
        <v>49</v>
      </c>
      <c r="C1702" s="76" t="s">
        <v>92</v>
      </c>
      <c r="D1702" s="77">
        <v>45995</v>
      </c>
      <c r="E1702" s="156" t="s">
        <v>1444</v>
      </c>
      <c r="F1702" s="152"/>
      <c r="G1702" s="34"/>
      <c r="H1702" s="151"/>
      <c r="I1702" s="34"/>
      <c r="J1702" s="34"/>
      <c r="K1702" s="34"/>
      <c r="L1702" s="34"/>
      <c r="M1702" s="70"/>
      <c r="N1702" s="151"/>
      <c r="O1702" s="34"/>
      <c r="P1702" s="34"/>
      <c r="Q1702" s="70"/>
      <c r="R1702" s="34"/>
      <c r="S1702" s="152"/>
    </row>
    <row r="1703" spans="1:19" x14ac:dyDescent="0.25">
      <c r="A1703" s="153" t="s">
        <v>91</v>
      </c>
      <c r="B1703" s="75">
        <v>49</v>
      </c>
      <c r="C1703" s="76" t="s">
        <v>92</v>
      </c>
      <c r="D1703" s="77">
        <v>45995</v>
      </c>
      <c r="E1703" s="156"/>
      <c r="F1703" s="32"/>
      <c r="G1703" s="70"/>
      <c r="H1703" s="151"/>
      <c r="I1703" s="70"/>
      <c r="J1703" s="70"/>
      <c r="K1703" s="70"/>
      <c r="L1703" s="70"/>
      <c r="M1703" s="70"/>
      <c r="N1703" s="151"/>
      <c r="O1703" s="33"/>
      <c r="P1703" s="70"/>
      <c r="Q1703" s="33"/>
      <c r="R1703" s="34"/>
      <c r="S1703" s="32"/>
    </row>
    <row r="1704" spans="1:19" ht="54" x14ac:dyDescent="0.25">
      <c r="A1704" s="153">
        <v>200</v>
      </c>
      <c r="B1704" s="75">
        <v>49</v>
      </c>
      <c r="C1704" s="76" t="s">
        <v>100</v>
      </c>
      <c r="D1704" s="77">
        <v>45996</v>
      </c>
      <c r="E1704" s="31" t="s">
        <v>1689</v>
      </c>
      <c r="F1704" s="85" t="s">
        <v>1041</v>
      </c>
      <c r="G1704" s="34" t="s">
        <v>20</v>
      </c>
      <c r="H1704" s="154" t="s">
        <v>20</v>
      </c>
      <c r="I1704" s="70"/>
      <c r="J1704" s="34" t="s">
        <v>20</v>
      </c>
      <c r="K1704" s="70"/>
      <c r="L1704" s="70"/>
      <c r="M1704" s="34" t="s">
        <v>20</v>
      </c>
      <c r="N1704" s="154"/>
      <c r="O1704" s="34"/>
      <c r="P1704" s="34" t="s">
        <v>20</v>
      </c>
      <c r="Q1704" s="34"/>
      <c r="R1704" s="34"/>
      <c r="S1704" s="152" t="s">
        <v>1690</v>
      </c>
    </row>
    <row r="1705" spans="1:19" x14ac:dyDescent="0.25">
      <c r="A1705" s="153" t="s">
        <v>88</v>
      </c>
      <c r="B1705" s="75">
        <v>49</v>
      </c>
      <c r="C1705" s="76" t="s">
        <v>100</v>
      </c>
      <c r="D1705" s="77">
        <v>45996</v>
      </c>
      <c r="E1705" s="156" t="s">
        <v>1250</v>
      </c>
      <c r="F1705" s="152"/>
      <c r="G1705" s="34"/>
      <c r="H1705" s="158"/>
      <c r="I1705" s="34"/>
      <c r="J1705" s="34"/>
      <c r="K1705" s="34"/>
      <c r="L1705" s="34"/>
      <c r="M1705" s="70"/>
      <c r="N1705" s="158"/>
      <c r="O1705" s="34"/>
      <c r="P1705" s="122"/>
      <c r="Q1705" s="72"/>
      <c r="R1705" s="34"/>
      <c r="S1705" s="152"/>
    </row>
    <row r="1706" spans="1:19" x14ac:dyDescent="0.25">
      <c r="A1706" s="157" t="s">
        <v>89</v>
      </c>
      <c r="B1706" s="75">
        <v>49</v>
      </c>
      <c r="C1706" s="76" t="s">
        <v>100</v>
      </c>
      <c r="D1706" s="77">
        <v>45996</v>
      </c>
      <c r="E1706" s="156"/>
      <c r="F1706" s="152"/>
      <c r="G1706" s="34"/>
      <c r="H1706" s="151"/>
      <c r="I1706" s="34"/>
      <c r="J1706" s="34"/>
      <c r="K1706" s="34"/>
      <c r="L1706" s="34"/>
      <c r="M1706" s="70"/>
      <c r="N1706" s="151"/>
      <c r="O1706" s="34"/>
      <c r="P1706" s="34"/>
      <c r="Q1706" s="70"/>
      <c r="R1706" s="34"/>
      <c r="S1706" s="152"/>
    </row>
    <row r="1707" spans="1:19" x14ac:dyDescent="0.25">
      <c r="A1707" s="153" t="s">
        <v>90</v>
      </c>
      <c r="B1707" s="75">
        <v>49</v>
      </c>
      <c r="C1707" s="76" t="s">
        <v>100</v>
      </c>
      <c r="D1707" s="77">
        <v>45996</v>
      </c>
      <c r="E1707" s="156" t="s">
        <v>1444</v>
      </c>
      <c r="F1707" s="152"/>
      <c r="G1707" s="34"/>
      <c r="H1707" s="158"/>
      <c r="I1707" s="34"/>
      <c r="J1707" s="34"/>
      <c r="K1707" s="34"/>
      <c r="L1707" s="34"/>
      <c r="M1707" s="70"/>
      <c r="N1707" s="151"/>
      <c r="O1707" s="34"/>
      <c r="P1707" s="34"/>
      <c r="Q1707" s="70"/>
      <c r="R1707" s="34"/>
      <c r="S1707" s="152"/>
    </row>
    <row r="1708" spans="1:19" x14ac:dyDescent="0.25">
      <c r="A1708" s="157" t="s">
        <v>91</v>
      </c>
      <c r="B1708" s="75">
        <v>49</v>
      </c>
      <c r="C1708" s="76" t="s">
        <v>100</v>
      </c>
      <c r="D1708" s="77">
        <v>45996</v>
      </c>
      <c r="E1708" s="156"/>
      <c r="F1708" s="32"/>
      <c r="G1708" s="70"/>
      <c r="H1708" s="151"/>
      <c r="I1708" s="70"/>
      <c r="J1708" s="70"/>
      <c r="K1708" s="70"/>
      <c r="L1708" s="70"/>
      <c r="M1708" s="70"/>
      <c r="N1708" s="151"/>
      <c r="O1708" s="33"/>
      <c r="P1708" s="70"/>
      <c r="Q1708" s="33"/>
      <c r="R1708" s="34"/>
      <c r="S1708" s="32"/>
    </row>
    <row r="1709" spans="1:19" ht="66.75" x14ac:dyDescent="0.25">
      <c r="A1709" s="153">
        <v>200</v>
      </c>
      <c r="B1709" s="66">
        <v>49</v>
      </c>
      <c r="C1709" s="67" t="s">
        <v>110</v>
      </c>
      <c r="D1709" s="68">
        <v>45997</v>
      </c>
      <c r="E1709" s="31" t="s">
        <v>1691</v>
      </c>
      <c r="F1709" s="85" t="s">
        <v>1047</v>
      </c>
      <c r="G1709" s="34" t="s">
        <v>20</v>
      </c>
      <c r="H1709" s="154" t="s">
        <v>20</v>
      </c>
      <c r="I1709" s="70"/>
      <c r="J1709" s="34" t="s">
        <v>20</v>
      </c>
      <c r="K1709" s="70"/>
      <c r="L1709" s="70"/>
      <c r="M1709" s="34" t="s">
        <v>32</v>
      </c>
      <c r="N1709" s="154"/>
      <c r="O1709" s="34"/>
      <c r="P1709" s="34" t="s">
        <v>20</v>
      </c>
      <c r="Q1709" s="34"/>
      <c r="R1709" s="34"/>
      <c r="S1709" s="152" t="s">
        <v>1692</v>
      </c>
    </row>
    <row r="1710" spans="1:19" x14ac:dyDescent="0.25">
      <c r="A1710" s="153" t="s">
        <v>88</v>
      </c>
      <c r="B1710" s="66">
        <v>49</v>
      </c>
      <c r="C1710" s="67" t="s">
        <v>110</v>
      </c>
      <c r="D1710" s="68">
        <v>45997</v>
      </c>
      <c r="E1710" s="156" t="s">
        <v>1250</v>
      </c>
      <c r="F1710" s="152"/>
      <c r="G1710" s="34"/>
      <c r="H1710" s="151"/>
      <c r="I1710" s="34"/>
      <c r="J1710" s="34"/>
      <c r="K1710" s="34"/>
      <c r="L1710" s="34"/>
      <c r="M1710" s="70"/>
      <c r="N1710" s="151"/>
      <c r="O1710" s="34"/>
      <c r="P1710" s="122"/>
      <c r="Q1710" s="70"/>
      <c r="R1710" s="34"/>
      <c r="S1710" s="152"/>
    </row>
    <row r="1711" spans="1:19" x14ac:dyDescent="0.25">
      <c r="A1711" s="157" t="s">
        <v>89</v>
      </c>
      <c r="B1711" s="66">
        <v>49</v>
      </c>
      <c r="C1711" s="67" t="s">
        <v>110</v>
      </c>
      <c r="D1711" s="68">
        <v>45997</v>
      </c>
      <c r="E1711" s="156"/>
      <c r="F1711" s="152"/>
      <c r="G1711" s="34"/>
      <c r="H1711" s="151"/>
      <c r="I1711" s="34"/>
      <c r="J1711" s="34"/>
      <c r="K1711" s="34"/>
      <c r="L1711" s="34"/>
      <c r="M1711" s="70"/>
      <c r="N1711" s="151"/>
      <c r="O1711" s="34"/>
      <c r="P1711" s="34"/>
      <c r="Q1711" s="70"/>
      <c r="R1711" s="34"/>
      <c r="S1711" s="152"/>
    </row>
    <row r="1712" spans="1:19" x14ac:dyDescent="0.25">
      <c r="A1712" s="157" t="s">
        <v>90</v>
      </c>
      <c r="B1712" s="66">
        <v>49</v>
      </c>
      <c r="C1712" s="67" t="s">
        <v>110</v>
      </c>
      <c r="D1712" s="68">
        <v>45997</v>
      </c>
      <c r="E1712" s="156" t="s">
        <v>1444</v>
      </c>
      <c r="F1712" s="152"/>
      <c r="G1712" s="34"/>
      <c r="H1712" s="151"/>
      <c r="I1712" s="34"/>
      <c r="J1712" s="34"/>
      <c r="K1712" s="34"/>
      <c r="L1712" s="34"/>
      <c r="M1712" s="70"/>
      <c r="N1712" s="151"/>
      <c r="O1712" s="34"/>
      <c r="P1712" s="34"/>
      <c r="Q1712" s="70"/>
      <c r="R1712" s="34"/>
      <c r="S1712" s="152"/>
    </row>
    <row r="1713" spans="1:19" x14ac:dyDescent="0.25">
      <c r="A1713" s="153" t="s">
        <v>91</v>
      </c>
      <c r="B1713" s="66">
        <v>49</v>
      </c>
      <c r="C1713" s="67" t="s">
        <v>110</v>
      </c>
      <c r="D1713" s="68">
        <v>45997</v>
      </c>
      <c r="E1713" s="156"/>
      <c r="F1713" s="32"/>
      <c r="G1713" s="70"/>
      <c r="H1713" s="151"/>
      <c r="I1713" s="70"/>
      <c r="J1713" s="70"/>
      <c r="K1713" s="70"/>
      <c r="L1713" s="70"/>
      <c r="M1713" s="70"/>
      <c r="N1713" s="151"/>
      <c r="O1713" s="33"/>
      <c r="P1713" s="70"/>
      <c r="Q1713" s="33"/>
      <c r="R1713" s="34"/>
      <c r="S1713" s="32"/>
    </row>
    <row r="1714" spans="1:19" ht="22.5" x14ac:dyDescent="0.25">
      <c r="A1714" s="157">
        <v>200</v>
      </c>
      <c r="B1714" s="66">
        <v>49</v>
      </c>
      <c r="C1714" s="67" t="s">
        <v>119</v>
      </c>
      <c r="D1714" s="68">
        <v>45998</v>
      </c>
      <c r="E1714" s="31" t="s">
        <v>1693</v>
      </c>
      <c r="F1714" s="85">
        <v>306.33100000000002</v>
      </c>
      <c r="G1714" s="34" t="s">
        <v>20</v>
      </c>
      <c r="H1714" s="154" t="s">
        <v>20</v>
      </c>
      <c r="I1714" s="70"/>
      <c r="J1714" s="34" t="s">
        <v>20</v>
      </c>
      <c r="K1714" s="70"/>
      <c r="L1714" s="70"/>
      <c r="M1714" s="34"/>
      <c r="N1714" s="154"/>
      <c r="O1714" s="34"/>
      <c r="P1714" s="34" t="s">
        <v>20</v>
      </c>
      <c r="Q1714" s="34"/>
      <c r="R1714" s="34"/>
      <c r="S1714" s="152" t="s">
        <v>1694</v>
      </c>
    </row>
    <row r="1715" spans="1:19" x14ac:dyDescent="0.25">
      <c r="A1715" s="157" t="s">
        <v>88</v>
      </c>
      <c r="B1715" s="66">
        <v>49</v>
      </c>
      <c r="C1715" s="67" t="s">
        <v>119</v>
      </c>
      <c r="D1715" s="68">
        <v>45998</v>
      </c>
      <c r="E1715" s="156" t="s">
        <v>1250</v>
      </c>
      <c r="F1715" s="152"/>
      <c r="G1715" s="34"/>
      <c r="H1715" s="151"/>
      <c r="I1715" s="34"/>
      <c r="J1715" s="34"/>
      <c r="K1715" s="34"/>
      <c r="L1715" s="34"/>
      <c r="M1715" s="70"/>
      <c r="N1715" s="151"/>
      <c r="O1715" s="34"/>
      <c r="P1715" s="122"/>
      <c r="Q1715" s="70"/>
      <c r="R1715" s="34"/>
      <c r="S1715" s="152"/>
    </row>
    <row r="1716" spans="1:19" x14ac:dyDescent="0.25">
      <c r="A1716" s="153" t="s">
        <v>89</v>
      </c>
      <c r="B1716" s="66">
        <v>49</v>
      </c>
      <c r="C1716" s="67" t="s">
        <v>119</v>
      </c>
      <c r="D1716" s="68">
        <v>45998</v>
      </c>
      <c r="E1716" s="156"/>
      <c r="F1716" s="152"/>
      <c r="G1716" s="34"/>
      <c r="H1716" s="158"/>
      <c r="I1716" s="34"/>
      <c r="J1716" s="34"/>
      <c r="K1716" s="34"/>
      <c r="L1716" s="34"/>
      <c r="M1716" s="70"/>
      <c r="N1716" s="151"/>
      <c r="O1716" s="34"/>
      <c r="P1716" s="34"/>
      <c r="Q1716" s="72"/>
      <c r="R1716" s="34"/>
      <c r="S1716" s="152"/>
    </row>
    <row r="1717" spans="1:19" x14ac:dyDescent="0.25">
      <c r="A1717" s="157" t="s">
        <v>90</v>
      </c>
      <c r="B1717" s="66">
        <v>49</v>
      </c>
      <c r="C1717" s="67" t="s">
        <v>119</v>
      </c>
      <c r="D1717" s="68">
        <v>45998</v>
      </c>
      <c r="E1717" s="156" t="s">
        <v>1444</v>
      </c>
      <c r="F1717" s="152"/>
      <c r="G1717" s="34"/>
      <c r="H1717" s="151"/>
      <c r="I1717" s="34"/>
      <c r="J1717" s="34"/>
      <c r="K1717" s="34"/>
      <c r="L1717" s="34"/>
      <c r="M1717" s="70"/>
      <c r="N1717" s="151"/>
      <c r="O1717" s="34"/>
      <c r="P1717" s="34"/>
      <c r="Q1717" s="72"/>
      <c r="R1717" s="34"/>
      <c r="S1717" s="152"/>
    </row>
    <row r="1718" spans="1:19" x14ac:dyDescent="0.25">
      <c r="A1718" s="157" t="s">
        <v>91</v>
      </c>
      <c r="B1718" s="66">
        <v>49</v>
      </c>
      <c r="C1718" s="67" t="s">
        <v>119</v>
      </c>
      <c r="D1718" s="68">
        <v>45998</v>
      </c>
      <c r="E1718" s="156"/>
      <c r="F1718" s="32"/>
      <c r="G1718" s="70"/>
      <c r="H1718" s="158"/>
      <c r="I1718" s="70"/>
      <c r="J1718" s="72"/>
      <c r="K1718" s="70"/>
      <c r="L1718" s="70"/>
      <c r="M1718" s="70"/>
      <c r="N1718" s="151"/>
      <c r="O1718" s="33"/>
      <c r="P1718" s="72"/>
      <c r="Q1718" s="33"/>
      <c r="R1718" s="34"/>
      <c r="S1718" s="32"/>
    </row>
    <row r="1719" spans="1:19" x14ac:dyDescent="0.25">
      <c r="A1719" s="153">
        <v>200</v>
      </c>
      <c r="B1719" s="75">
        <v>50</v>
      </c>
      <c r="C1719" s="76" t="s">
        <v>125</v>
      </c>
      <c r="D1719" s="77">
        <v>45999</v>
      </c>
      <c r="E1719" s="31"/>
      <c r="F1719" s="152"/>
      <c r="G1719" s="34"/>
      <c r="H1719" s="154"/>
      <c r="I1719" s="70"/>
      <c r="J1719" s="34"/>
      <c r="K1719" s="70"/>
      <c r="L1719" s="70"/>
      <c r="M1719" s="34"/>
      <c r="N1719" s="154"/>
      <c r="O1719" s="34"/>
      <c r="P1719" s="34"/>
      <c r="Q1719" s="34"/>
      <c r="R1719" s="34"/>
      <c r="S1719" s="152"/>
    </row>
    <row r="1720" spans="1:19" x14ac:dyDescent="0.25">
      <c r="A1720" s="153" t="s">
        <v>88</v>
      </c>
      <c r="B1720" s="75">
        <v>50</v>
      </c>
      <c r="C1720" s="76" t="s">
        <v>125</v>
      </c>
      <c r="D1720" s="77">
        <v>45999</v>
      </c>
      <c r="E1720" s="156" t="s">
        <v>1250</v>
      </c>
      <c r="F1720" s="152"/>
      <c r="G1720" s="34"/>
      <c r="H1720" s="158"/>
      <c r="I1720" s="34"/>
      <c r="J1720" s="34"/>
      <c r="K1720" s="34"/>
      <c r="L1720" s="34"/>
      <c r="M1720" s="70"/>
      <c r="N1720" s="151"/>
      <c r="O1720" s="34"/>
      <c r="P1720" s="122"/>
      <c r="Q1720" s="70"/>
      <c r="R1720" s="34"/>
      <c r="S1720" s="152" t="s">
        <v>1695</v>
      </c>
    </row>
    <row r="1721" spans="1:19" x14ac:dyDescent="0.25">
      <c r="A1721" s="153" t="s">
        <v>89</v>
      </c>
      <c r="B1721" s="75">
        <v>50</v>
      </c>
      <c r="C1721" s="76" t="s">
        <v>125</v>
      </c>
      <c r="D1721" s="77">
        <v>45999</v>
      </c>
      <c r="E1721" s="156"/>
      <c r="F1721" s="152"/>
      <c r="G1721" s="34"/>
      <c r="H1721" s="151"/>
      <c r="I1721" s="34"/>
      <c r="J1721" s="34"/>
      <c r="K1721" s="34"/>
      <c r="L1721" s="34"/>
      <c r="M1721" s="70"/>
      <c r="N1721" s="151"/>
      <c r="O1721" s="34"/>
      <c r="P1721" s="34"/>
      <c r="Q1721" s="72"/>
      <c r="R1721" s="34"/>
      <c r="S1721" s="152"/>
    </row>
    <row r="1722" spans="1:19" x14ac:dyDescent="0.25">
      <c r="A1722" s="157" t="s">
        <v>90</v>
      </c>
      <c r="B1722" s="75">
        <v>50</v>
      </c>
      <c r="C1722" s="76" t="s">
        <v>125</v>
      </c>
      <c r="D1722" s="77">
        <v>45999</v>
      </c>
      <c r="E1722" s="156"/>
      <c r="F1722" s="152"/>
      <c r="G1722" s="34"/>
      <c r="H1722" s="158"/>
      <c r="I1722" s="34"/>
      <c r="J1722" s="34"/>
      <c r="K1722" s="34"/>
      <c r="L1722" s="34"/>
      <c r="M1722" s="70"/>
      <c r="N1722" s="151"/>
      <c r="O1722" s="34"/>
      <c r="P1722" s="34"/>
      <c r="Q1722" s="70"/>
      <c r="R1722" s="34"/>
      <c r="S1722" s="152"/>
    </row>
    <row r="1723" spans="1:19" x14ac:dyDescent="0.25">
      <c r="A1723" s="153" t="s">
        <v>91</v>
      </c>
      <c r="B1723" s="75">
        <v>50</v>
      </c>
      <c r="C1723" s="76" t="s">
        <v>125</v>
      </c>
      <c r="D1723" s="77">
        <v>45999</v>
      </c>
      <c r="E1723" s="156"/>
      <c r="F1723" s="32"/>
      <c r="G1723" s="70"/>
      <c r="H1723" s="151"/>
      <c r="I1723" s="70"/>
      <c r="J1723" s="70"/>
      <c r="K1723" s="70"/>
      <c r="L1723" s="70"/>
      <c r="M1723" s="70"/>
      <c r="N1723" s="151"/>
      <c r="O1723" s="33"/>
      <c r="P1723" s="80"/>
      <c r="Q1723" s="33"/>
      <c r="R1723" s="34"/>
      <c r="S1723" s="32"/>
    </row>
    <row r="1724" spans="1:19" ht="28.5" x14ac:dyDescent="0.25">
      <c r="A1724" s="153">
        <v>200</v>
      </c>
      <c r="B1724" s="75">
        <v>50</v>
      </c>
      <c r="C1724" s="76" t="s">
        <v>132</v>
      </c>
      <c r="D1724" s="77">
        <v>46000</v>
      </c>
      <c r="E1724" s="31" t="s">
        <v>1696</v>
      </c>
      <c r="F1724" s="152">
        <v>631</v>
      </c>
      <c r="G1724" s="34" t="s">
        <v>20</v>
      </c>
      <c r="H1724" s="154" t="s">
        <v>20</v>
      </c>
      <c r="I1724" s="70"/>
      <c r="J1724" s="34" t="s">
        <v>20</v>
      </c>
      <c r="K1724" s="70"/>
      <c r="L1724" s="70"/>
      <c r="M1724" s="34"/>
      <c r="N1724" s="154"/>
      <c r="O1724" s="34"/>
      <c r="P1724" s="34" t="s">
        <v>20</v>
      </c>
      <c r="Q1724" s="34"/>
      <c r="R1724" s="34"/>
      <c r="S1724" s="152" t="s">
        <v>1697</v>
      </c>
    </row>
    <row r="1725" spans="1:19" x14ac:dyDescent="0.25">
      <c r="A1725" s="153" t="s">
        <v>88</v>
      </c>
      <c r="B1725" s="75">
        <v>50</v>
      </c>
      <c r="C1725" s="76" t="s">
        <v>132</v>
      </c>
      <c r="D1725" s="77">
        <v>46000</v>
      </c>
      <c r="E1725" s="156" t="s">
        <v>1250</v>
      </c>
      <c r="F1725" s="152"/>
      <c r="G1725" s="34"/>
      <c r="H1725" s="151"/>
      <c r="I1725" s="34"/>
      <c r="J1725" s="34"/>
      <c r="K1725" s="34"/>
      <c r="L1725" s="34"/>
      <c r="M1725" s="70"/>
      <c r="N1725" s="151"/>
      <c r="O1725" s="34"/>
      <c r="P1725" s="122"/>
      <c r="Q1725" s="70"/>
      <c r="R1725" s="34"/>
      <c r="S1725" s="152"/>
    </row>
    <row r="1726" spans="1:19" x14ac:dyDescent="0.25">
      <c r="A1726" s="153" t="s">
        <v>89</v>
      </c>
      <c r="B1726" s="75">
        <v>50</v>
      </c>
      <c r="C1726" s="76" t="s">
        <v>132</v>
      </c>
      <c r="D1726" s="77">
        <v>46000</v>
      </c>
      <c r="E1726" s="156"/>
      <c r="F1726" s="152"/>
      <c r="G1726" s="34"/>
      <c r="H1726" s="158"/>
      <c r="I1726" s="34"/>
      <c r="J1726" s="34"/>
      <c r="K1726" s="34"/>
      <c r="L1726" s="34"/>
      <c r="M1726" s="70"/>
      <c r="N1726" s="158"/>
      <c r="O1726" s="34"/>
      <c r="P1726" s="34"/>
      <c r="Q1726" s="72"/>
      <c r="R1726" s="34"/>
      <c r="S1726" s="152"/>
    </row>
    <row r="1727" spans="1:19" ht="33.75" x14ac:dyDescent="0.25">
      <c r="A1727" s="157" t="s">
        <v>90</v>
      </c>
      <c r="B1727" s="75">
        <v>50</v>
      </c>
      <c r="C1727" s="76" t="s">
        <v>132</v>
      </c>
      <c r="D1727" s="77">
        <v>46000</v>
      </c>
      <c r="E1727" s="156" t="s">
        <v>1698</v>
      </c>
      <c r="F1727" s="152"/>
      <c r="G1727" s="34" t="s">
        <v>29</v>
      </c>
      <c r="H1727" s="151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51"/>
      <c r="O1727" s="34" t="s">
        <v>29</v>
      </c>
      <c r="P1727" s="34" t="s">
        <v>29</v>
      </c>
      <c r="Q1727" s="70"/>
      <c r="R1727" s="34"/>
      <c r="S1727" s="152" t="s">
        <v>1699</v>
      </c>
    </row>
    <row r="1728" spans="1:19" x14ac:dyDescent="0.25">
      <c r="A1728" s="157" t="s">
        <v>91</v>
      </c>
      <c r="B1728" s="75">
        <v>50</v>
      </c>
      <c r="C1728" s="76" t="s">
        <v>132</v>
      </c>
      <c r="D1728" s="77">
        <v>46000</v>
      </c>
      <c r="E1728" s="156"/>
      <c r="F1728" s="32"/>
      <c r="G1728" s="70"/>
      <c r="H1728" s="158"/>
      <c r="I1728" s="70"/>
      <c r="J1728" s="84"/>
      <c r="K1728" s="70"/>
      <c r="L1728" s="70"/>
      <c r="M1728" s="70"/>
      <c r="N1728" s="151"/>
      <c r="O1728" s="33"/>
      <c r="P1728" s="70"/>
      <c r="Q1728" s="33"/>
      <c r="R1728" s="34"/>
      <c r="S1728" s="32"/>
    </row>
    <row r="1729" spans="1:19" ht="33.75" x14ac:dyDescent="0.25">
      <c r="A1729" s="153">
        <v>200</v>
      </c>
      <c r="B1729" s="75">
        <v>50</v>
      </c>
      <c r="C1729" s="76" t="s">
        <v>87</v>
      </c>
      <c r="D1729" s="77">
        <v>46001</v>
      </c>
      <c r="E1729" s="31" t="s">
        <v>1700</v>
      </c>
      <c r="F1729" s="152" t="s">
        <v>1701</v>
      </c>
      <c r="G1729" s="34" t="s">
        <v>20</v>
      </c>
      <c r="H1729" s="154" t="s">
        <v>20</v>
      </c>
      <c r="I1729" s="70"/>
      <c r="J1729" s="34" t="s">
        <v>20</v>
      </c>
      <c r="K1729" s="70"/>
      <c r="L1729" s="70"/>
      <c r="M1729" s="34" t="s">
        <v>32</v>
      </c>
      <c r="N1729" s="154"/>
      <c r="O1729" s="34"/>
      <c r="P1729" s="34" t="s">
        <v>20</v>
      </c>
      <c r="Q1729" s="34"/>
      <c r="R1729" s="34"/>
      <c r="S1729" s="152" t="s">
        <v>1702</v>
      </c>
    </row>
    <row r="1730" spans="1:19" x14ac:dyDescent="0.25">
      <c r="A1730" s="153" t="s">
        <v>88</v>
      </c>
      <c r="B1730" s="75">
        <v>50</v>
      </c>
      <c r="C1730" s="76" t="s">
        <v>87</v>
      </c>
      <c r="D1730" s="77">
        <v>46001</v>
      </c>
      <c r="E1730" s="156" t="s">
        <v>1250</v>
      </c>
      <c r="F1730" s="152"/>
      <c r="G1730" s="34"/>
      <c r="H1730" s="151"/>
      <c r="I1730" s="34"/>
      <c r="J1730" s="34"/>
      <c r="K1730" s="34"/>
      <c r="L1730" s="34"/>
      <c r="M1730" s="70"/>
      <c r="N1730" s="151"/>
      <c r="O1730" s="34"/>
      <c r="P1730" s="122"/>
      <c r="Q1730" s="70"/>
      <c r="R1730" s="34"/>
      <c r="S1730" s="152"/>
    </row>
    <row r="1731" spans="1:19" x14ac:dyDescent="0.25">
      <c r="A1731" s="157" t="s">
        <v>89</v>
      </c>
      <c r="B1731" s="75">
        <v>50</v>
      </c>
      <c r="C1731" s="76" t="s">
        <v>87</v>
      </c>
      <c r="D1731" s="77">
        <v>46001</v>
      </c>
      <c r="E1731" s="164"/>
      <c r="F1731" s="152"/>
      <c r="G1731" s="34"/>
      <c r="H1731" s="151"/>
      <c r="I1731" s="34"/>
      <c r="J1731" s="34"/>
      <c r="K1731" s="34"/>
      <c r="L1731" s="34"/>
      <c r="M1731" s="70"/>
      <c r="N1731" s="151"/>
      <c r="O1731" s="34"/>
      <c r="P1731" s="34"/>
      <c r="Q1731" s="70"/>
      <c r="R1731" s="34"/>
      <c r="S1731" s="152"/>
    </row>
    <row r="1732" spans="1:19" ht="33.75" x14ac:dyDescent="0.25">
      <c r="A1732" s="153" t="s">
        <v>90</v>
      </c>
      <c r="B1732" s="75">
        <v>50</v>
      </c>
      <c r="C1732" s="76" t="s">
        <v>87</v>
      </c>
      <c r="D1732" s="77">
        <v>46001</v>
      </c>
      <c r="E1732" s="156" t="s">
        <v>1703</v>
      </c>
      <c r="F1732" s="152">
        <v>711.83100000000002</v>
      </c>
      <c r="G1732" s="34" t="s">
        <v>20</v>
      </c>
      <c r="H1732" s="158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51"/>
      <c r="O1732" s="34" t="s">
        <v>32</v>
      </c>
      <c r="P1732" s="34" t="s">
        <v>32</v>
      </c>
      <c r="Q1732" s="70"/>
      <c r="R1732" s="34"/>
      <c r="S1732" s="152" t="s">
        <v>1704</v>
      </c>
    </row>
    <row r="1733" spans="1:19" x14ac:dyDescent="0.25">
      <c r="A1733" s="157" t="s">
        <v>91</v>
      </c>
      <c r="B1733" s="75">
        <v>50</v>
      </c>
      <c r="C1733" s="76" t="s">
        <v>87</v>
      </c>
      <c r="D1733" s="77">
        <v>46001</v>
      </c>
      <c r="E1733" s="156"/>
      <c r="F1733" s="32"/>
      <c r="G1733" s="70"/>
      <c r="H1733" s="151"/>
      <c r="I1733" s="70"/>
      <c r="J1733" s="70"/>
      <c r="K1733" s="70"/>
      <c r="L1733" s="70"/>
      <c r="M1733" s="70"/>
      <c r="N1733" s="151"/>
      <c r="O1733" s="33"/>
      <c r="P1733" s="70"/>
      <c r="Q1733" s="33"/>
      <c r="R1733" s="34"/>
      <c r="S1733" s="32"/>
    </row>
    <row r="1734" spans="1:19" ht="54" x14ac:dyDescent="0.25">
      <c r="A1734" s="153">
        <v>200</v>
      </c>
      <c r="B1734" s="75">
        <v>50</v>
      </c>
      <c r="C1734" s="76" t="s">
        <v>92</v>
      </c>
      <c r="D1734" s="77">
        <v>46002</v>
      </c>
      <c r="E1734" s="31" t="s">
        <v>1705</v>
      </c>
      <c r="F1734" s="152" t="s">
        <v>1706</v>
      </c>
      <c r="G1734" s="34" t="s">
        <v>20</v>
      </c>
      <c r="H1734" s="154" t="s">
        <v>20</v>
      </c>
      <c r="I1734" s="70"/>
      <c r="J1734" s="34" t="s">
        <v>20</v>
      </c>
      <c r="K1734" s="70"/>
      <c r="L1734" s="70"/>
      <c r="M1734" s="34" t="s">
        <v>32</v>
      </c>
      <c r="N1734" s="154"/>
      <c r="O1734" s="34"/>
      <c r="P1734" s="34" t="s">
        <v>20</v>
      </c>
      <c r="Q1734" s="34"/>
      <c r="R1734" s="34"/>
      <c r="S1734" s="152" t="s">
        <v>1707</v>
      </c>
    </row>
    <row r="1735" spans="1:19" x14ac:dyDescent="0.25">
      <c r="A1735" s="153" t="s">
        <v>88</v>
      </c>
      <c r="B1735" s="75">
        <v>50</v>
      </c>
      <c r="C1735" s="76" t="s">
        <v>92</v>
      </c>
      <c r="D1735" s="77">
        <v>46002</v>
      </c>
      <c r="E1735" s="156" t="s">
        <v>1250</v>
      </c>
      <c r="F1735" s="152"/>
      <c r="G1735" s="34"/>
      <c r="H1735" s="151"/>
      <c r="I1735" s="34"/>
      <c r="J1735" s="34"/>
      <c r="K1735" s="34"/>
      <c r="L1735" s="34"/>
      <c r="M1735" s="70"/>
      <c r="N1735" s="151"/>
      <c r="O1735" s="34"/>
      <c r="P1735" s="122"/>
      <c r="Q1735" s="70"/>
      <c r="R1735" s="34"/>
      <c r="S1735" s="152"/>
    </row>
    <row r="1736" spans="1:19" x14ac:dyDescent="0.25">
      <c r="A1736" s="157" t="s">
        <v>89</v>
      </c>
      <c r="B1736" s="75">
        <v>50</v>
      </c>
      <c r="C1736" s="76" t="s">
        <v>92</v>
      </c>
      <c r="D1736" s="77">
        <v>46002</v>
      </c>
      <c r="E1736" s="164"/>
      <c r="F1736" s="152"/>
      <c r="G1736" s="34"/>
      <c r="H1736" s="158"/>
      <c r="I1736" s="34"/>
      <c r="J1736" s="34"/>
      <c r="K1736" s="34"/>
      <c r="L1736" s="34"/>
      <c r="M1736" s="70"/>
      <c r="N1736" s="158"/>
      <c r="O1736" s="34"/>
      <c r="P1736" s="122"/>
      <c r="Q1736" s="70"/>
      <c r="R1736" s="34"/>
      <c r="S1736" s="152"/>
    </row>
    <row r="1737" spans="1:19" ht="33.75" x14ac:dyDescent="0.25">
      <c r="A1737" s="157" t="s">
        <v>90</v>
      </c>
      <c r="B1737" s="75">
        <v>50</v>
      </c>
      <c r="C1737" s="76" t="s">
        <v>92</v>
      </c>
      <c r="D1737" s="77">
        <v>46002</v>
      </c>
      <c r="E1737" s="156" t="s">
        <v>1708</v>
      </c>
      <c r="F1737" s="152" t="s">
        <v>1709</v>
      </c>
      <c r="G1737" s="34" t="s">
        <v>25</v>
      </c>
      <c r="H1737" s="151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51"/>
      <c r="O1737" s="34" t="s">
        <v>227</v>
      </c>
      <c r="P1737" s="34" t="s">
        <v>227</v>
      </c>
      <c r="Q1737" s="70"/>
      <c r="R1737" s="34"/>
      <c r="S1737" s="152" t="s">
        <v>1710</v>
      </c>
    </row>
    <row r="1738" spans="1:19" x14ac:dyDescent="0.25">
      <c r="A1738" s="153" t="s">
        <v>91</v>
      </c>
      <c r="B1738" s="75">
        <v>50</v>
      </c>
      <c r="C1738" s="76" t="s">
        <v>92</v>
      </c>
      <c r="D1738" s="77">
        <v>46002</v>
      </c>
      <c r="E1738" s="156"/>
      <c r="F1738" s="32"/>
      <c r="G1738" s="70"/>
      <c r="H1738" s="158"/>
      <c r="I1738" s="70"/>
      <c r="J1738" s="72"/>
      <c r="K1738" s="70"/>
      <c r="L1738" s="70"/>
      <c r="M1738" s="70"/>
      <c r="N1738" s="151"/>
      <c r="O1738" s="33"/>
      <c r="P1738" s="72"/>
      <c r="Q1738" s="33"/>
      <c r="R1738" s="34"/>
      <c r="S1738" s="32"/>
    </row>
    <row r="1739" spans="1:19" ht="41.25" x14ac:dyDescent="0.25">
      <c r="A1739" s="153">
        <v>200</v>
      </c>
      <c r="B1739" s="75">
        <v>50</v>
      </c>
      <c r="C1739" s="76" t="s">
        <v>100</v>
      </c>
      <c r="D1739" s="77">
        <v>46003</v>
      </c>
      <c r="E1739" s="31" t="s">
        <v>1711</v>
      </c>
      <c r="F1739" s="152" t="s">
        <v>1712</v>
      </c>
      <c r="G1739" s="34" t="s">
        <v>20</v>
      </c>
      <c r="H1739" s="154" t="s">
        <v>20</v>
      </c>
      <c r="I1739" s="70"/>
      <c r="J1739" s="34" t="s">
        <v>20</v>
      </c>
      <c r="K1739" s="70"/>
      <c r="L1739" s="70"/>
      <c r="M1739" s="34" t="s">
        <v>32</v>
      </c>
      <c r="N1739" s="154"/>
      <c r="O1739" s="34"/>
      <c r="P1739" s="34" t="s">
        <v>20</v>
      </c>
      <c r="Q1739" s="34"/>
      <c r="R1739" s="34"/>
      <c r="S1739" s="152" t="s">
        <v>1713</v>
      </c>
    </row>
    <row r="1740" spans="1:19" x14ac:dyDescent="0.25">
      <c r="A1740" s="153" t="s">
        <v>88</v>
      </c>
      <c r="B1740" s="75">
        <v>50</v>
      </c>
      <c r="C1740" s="76" t="s">
        <v>100</v>
      </c>
      <c r="D1740" s="77">
        <v>46003</v>
      </c>
      <c r="E1740" s="156" t="s">
        <v>1250</v>
      </c>
      <c r="F1740" s="152"/>
      <c r="G1740" s="34"/>
      <c r="H1740" s="151"/>
      <c r="I1740" s="34"/>
      <c r="J1740" s="34"/>
      <c r="K1740" s="34"/>
      <c r="L1740" s="34"/>
      <c r="M1740" s="70"/>
      <c r="N1740" s="151"/>
      <c r="O1740" s="34"/>
      <c r="P1740" s="122"/>
      <c r="Q1740" s="70"/>
      <c r="R1740" s="34"/>
      <c r="S1740" s="152"/>
    </row>
    <row r="1741" spans="1:19" x14ac:dyDescent="0.25">
      <c r="A1741" s="153" t="s">
        <v>89</v>
      </c>
      <c r="B1741" s="75">
        <v>50</v>
      </c>
      <c r="C1741" s="76" t="s">
        <v>100</v>
      </c>
      <c r="D1741" s="77">
        <v>46003</v>
      </c>
      <c r="E1741" s="156"/>
      <c r="F1741" s="152"/>
      <c r="G1741" s="34"/>
      <c r="H1741" s="158"/>
      <c r="I1741" s="34"/>
      <c r="J1741" s="34"/>
      <c r="K1741" s="34"/>
      <c r="L1741" s="34"/>
      <c r="M1741" s="70"/>
      <c r="N1741" s="151"/>
      <c r="O1741" s="34"/>
      <c r="P1741" s="122"/>
      <c r="Q1741" s="72"/>
      <c r="R1741" s="34"/>
      <c r="S1741" s="152"/>
    </row>
    <row r="1742" spans="1:19" x14ac:dyDescent="0.25">
      <c r="A1742" s="157" t="s">
        <v>90</v>
      </c>
      <c r="B1742" s="75">
        <v>50</v>
      </c>
      <c r="C1742" s="76" t="s">
        <v>100</v>
      </c>
      <c r="D1742" s="77">
        <v>46003</v>
      </c>
      <c r="E1742" s="162" t="s">
        <v>1714</v>
      </c>
      <c r="F1742" s="152"/>
      <c r="G1742" s="34" t="s">
        <v>29</v>
      </c>
      <c r="H1742" s="151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51"/>
      <c r="O1742" s="34" t="s">
        <v>29</v>
      </c>
      <c r="P1742" s="34" t="s">
        <v>29</v>
      </c>
      <c r="Q1742" s="72"/>
      <c r="R1742" s="34"/>
      <c r="S1742" s="152" t="s">
        <v>1371</v>
      </c>
    </row>
    <row r="1743" spans="1:19" x14ac:dyDescent="0.25">
      <c r="A1743" s="153" t="s">
        <v>91</v>
      </c>
      <c r="B1743" s="75">
        <v>50</v>
      </c>
      <c r="C1743" s="76" t="s">
        <v>100</v>
      </c>
      <c r="D1743" s="77">
        <v>46003</v>
      </c>
      <c r="E1743" s="156"/>
      <c r="F1743" s="32"/>
      <c r="G1743" s="70"/>
      <c r="H1743" s="158"/>
      <c r="I1743" s="70"/>
      <c r="J1743" s="72"/>
      <c r="K1743" s="70"/>
      <c r="L1743" s="70"/>
      <c r="M1743" s="70"/>
      <c r="N1743" s="151"/>
      <c r="O1743" s="33"/>
      <c r="P1743" s="72"/>
      <c r="Q1743" s="33"/>
      <c r="R1743" s="34"/>
      <c r="S1743" s="32"/>
    </row>
    <row r="1744" spans="1:19" x14ac:dyDescent="0.25">
      <c r="A1744" s="153">
        <v>200</v>
      </c>
      <c r="B1744" s="66">
        <v>50</v>
      </c>
      <c r="C1744" s="67" t="s">
        <v>110</v>
      </c>
      <c r="D1744" s="68">
        <v>46004</v>
      </c>
      <c r="E1744" s="31" t="s">
        <v>1715</v>
      </c>
      <c r="F1744" s="85"/>
      <c r="G1744" s="34"/>
      <c r="H1744" s="154"/>
      <c r="I1744" s="70"/>
      <c r="J1744" s="34"/>
      <c r="K1744" s="70"/>
      <c r="L1744" s="70"/>
      <c r="M1744" s="34"/>
      <c r="N1744" s="154"/>
      <c r="O1744" s="34"/>
      <c r="P1744" s="34"/>
      <c r="Q1744" s="34"/>
      <c r="R1744" s="34"/>
      <c r="S1744" s="152" t="s">
        <v>1716</v>
      </c>
    </row>
    <row r="1745" spans="1:19" x14ac:dyDescent="0.25">
      <c r="A1745" s="153" t="s">
        <v>88</v>
      </c>
      <c r="B1745" s="66">
        <v>50</v>
      </c>
      <c r="C1745" s="67" t="s">
        <v>110</v>
      </c>
      <c r="D1745" s="68">
        <v>46004</v>
      </c>
      <c r="E1745" s="156"/>
      <c r="F1745" s="152"/>
      <c r="G1745" s="34"/>
      <c r="H1745" s="151"/>
      <c r="I1745" s="34"/>
      <c r="J1745" s="34"/>
      <c r="K1745" s="34"/>
      <c r="L1745" s="34"/>
      <c r="M1745" s="70"/>
      <c r="N1745" s="151"/>
      <c r="O1745" s="34"/>
      <c r="P1745" s="122"/>
      <c r="Q1745" s="72"/>
      <c r="R1745" s="34"/>
      <c r="S1745" s="152"/>
    </row>
    <row r="1746" spans="1:19" x14ac:dyDescent="0.25">
      <c r="A1746" s="153" t="s">
        <v>89</v>
      </c>
      <c r="B1746" s="66">
        <v>50</v>
      </c>
      <c r="C1746" s="67" t="s">
        <v>110</v>
      </c>
      <c r="D1746" s="68">
        <v>46004</v>
      </c>
      <c r="E1746" s="156"/>
      <c r="F1746" s="152"/>
      <c r="G1746" s="34"/>
      <c r="H1746" s="151"/>
      <c r="I1746" s="34"/>
      <c r="J1746" s="34"/>
      <c r="K1746" s="34"/>
      <c r="L1746" s="34"/>
      <c r="M1746" s="70"/>
      <c r="N1746" s="151"/>
      <c r="O1746" s="34"/>
      <c r="P1746" s="34"/>
      <c r="Q1746" s="70"/>
      <c r="R1746" s="34"/>
      <c r="S1746" s="152"/>
    </row>
    <row r="1747" spans="1:19" x14ac:dyDescent="0.25">
      <c r="A1747" s="157" t="s">
        <v>90</v>
      </c>
      <c r="B1747" s="66">
        <v>50</v>
      </c>
      <c r="C1747" s="67" t="s">
        <v>110</v>
      </c>
      <c r="D1747" s="68">
        <v>46004</v>
      </c>
      <c r="E1747" s="164"/>
      <c r="F1747" s="152"/>
      <c r="G1747" s="34"/>
      <c r="H1747" s="158"/>
      <c r="I1747" s="34"/>
      <c r="J1747" s="34"/>
      <c r="K1747" s="34"/>
      <c r="L1747" s="34"/>
      <c r="M1747" s="70"/>
      <c r="N1747" s="151"/>
      <c r="O1747" s="34"/>
      <c r="P1747" s="34"/>
      <c r="Q1747" s="72"/>
      <c r="R1747" s="34"/>
      <c r="S1747" s="152"/>
    </row>
    <row r="1748" spans="1:19" x14ac:dyDescent="0.25">
      <c r="A1748" s="153" t="s">
        <v>91</v>
      </c>
      <c r="B1748" s="66">
        <v>50</v>
      </c>
      <c r="C1748" s="67" t="s">
        <v>110</v>
      </c>
      <c r="D1748" s="68">
        <v>46004</v>
      </c>
      <c r="E1748" s="156"/>
      <c r="F1748" s="32"/>
      <c r="G1748" s="70"/>
      <c r="H1748" s="151"/>
      <c r="I1748" s="70"/>
      <c r="J1748" s="70"/>
      <c r="K1748" s="70"/>
      <c r="L1748" s="70"/>
      <c r="M1748" s="70"/>
      <c r="N1748" s="151"/>
      <c r="O1748" s="33"/>
      <c r="P1748" s="80"/>
      <c r="Q1748" s="33"/>
      <c r="R1748" s="34"/>
      <c r="S1748" s="32"/>
    </row>
    <row r="1749" spans="1:19" x14ac:dyDescent="0.25">
      <c r="A1749" s="157">
        <v>200</v>
      </c>
      <c r="B1749" s="66">
        <v>50</v>
      </c>
      <c r="C1749" s="67" t="s">
        <v>119</v>
      </c>
      <c r="D1749" s="68">
        <v>46005</v>
      </c>
      <c r="E1749" s="31"/>
      <c r="F1749" s="85"/>
      <c r="G1749" s="34"/>
      <c r="H1749" s="154"/>
      <c r="I1749" s="70"/>
      <c r="J1749" s="34"/>
      <c r="K1749" s="70"/>
      <c r="L1749" s="70"/>
      <c r="M1749" s="34"/>
      <c r="N1749" s="154"/>
      <c r="O1749" s="34"/>
      <c r="P1749" s="34"/>
      <c r="Q1749" s="34"/>
      <c r="R1749" s="34"/>
      <c r="S1749" s="152"/>
    </row>
    <row r="1750" spans="1:19" x14ac:dyDescent="0.25">
      <c r="A1750" s="153" t="s">
        <v>88</v>
      </c>
      <c r="B1750" s="66">
        <v>50</v>
      </c>
      <c r="C1750" s="67" t="s">
        <v>119</v>
      </c>
      <c r="D1750" s="68">
        <v>46005</v>
      </c>
      <c r="E1750" s="156"/>
      <c r="F1750" s="152"/>
      <c r="G1750" s="34"/>
      <c r="H1750" s="151"/>
      <c r="I1750" s="34"/>
      <c r="J1750" s="34"/>
      <c r="K1750" s="34"/>
      <c r="L1750" s="34"/>
      <c r="M1750" s="70"/>
      <c r="N1750" s="151"/>
      <c r="O1750" s="34"/>
      <c r="P1750" s="122"/>
      <c r="Q1750" s="70"/>
      <c r="R1750" s="34"/>
      <c r="S1750" s="152"/>
    </row>
    <row r="1751" spans="1:19" x14ac:dyDescent="0.25">
      <c r="A1751" s="153" t="s">
        <v>89</v>
      </c>
      <c r="B1751" s="66">
        <v>50</v>
      </c>
      <c r="C1751" s="67" t="s">
        <v>119</v>
      </c>
      <c r="D1751" s="68">
        <v>46005</v>
      </c>
      <c r="E1751" s="156"/>
      <c r="F1751" s="152"/>
      <c r="G1751" s="34"/>
      <c r="H1751" s="151"/>
      <c r="I1751" s="34"/>
      <c r="J1751" s="34"/>
      <c r="K1751" s="34"/>
      <c r="L1751" s="34"/>
      <c r="M1751" s="70"/>
      <c r="N1751" s="151"/>
      <c r="O1751" s="34"/>
      <c r="P1751" s="34"/>
      <c r="Q1751" s="70"/>
      <c r="R1751" s="34"/>
      <c r="S1751" s="152"/>
    </row>
    <row r="1752" spans="1:19" x14ac:dyDescent="0.25">
      <c r="A1752" s="153" t="s">
        <v>90</v>
      </c>
      <c r="B1752" s="66">
        <v>50</v>
      </c>
      <c r="C1752" s="67" t="s">
        <v>119</v>
      </c>
      <c r="D1752" s="68">
        <v>46005</v>
      </c>
      <c r="E1752" s="164"/>
      <c r="F1752" s="152"/>
      <c r="G1752" s="34"/>
      <c r="H1752" s="158"/>
      <c r="I1752" s="34"/>
      <c r="J1752" s="34"/>
      <c r="K1752" s="34"/>
      <c r="L1752" s="34"/>
      <c r="M1752" s="70"/>
      <c r="N1752" s="151"/>
      <c r="O1752" s="34"/>
      <c r="P1752" s="34"/>
      <c r="Q1752" s="72"/>
      <c r="R1752" s="34"/>
      <c r="S1752" s="152"/>
    </row>
    <row r="1753" spans="1:19" x14ac:dyDescent="0.25">
      <c r="A1753" s="157" t="s">
        <v>91</v>
      </c>
      <c r="B1753" s="66">
        <v>50</v>
      </c>
      <c r="C1753" s="67" t="s">
        <v>119</v>
      </c>
      <c r="D1753" s="68">
        <v>46005</v>
      </c>
      <c r="E1753" s="156"/>
      <c r="F1753" s="32"/>
      <c r="G1753" s="70"/>
      <c r="H1753" s="151"/>
      <c r="I1753" s="70"/>
      <c r="J1753" s="70"/>
      <c r="K1753" s="70"/>
      <c r="L1753" s="70"/>
      <c r="M1753" s="70"/>
      <c r="N1753" s="151"/>
      <c r="O1753" s="33"/>
      <c r="P1753" s="70"/>
      <c r="Q1753" s="33"/>
      <c r="R1753" s="34"/>
      <c r="S1753" s="32"/>
    </row>
    <row r="1754" spans="1:19" x14ac:dyDescent="0.25">
      <c r="A1754" s="157">
        <v>200</v>
      </c>
      <c r="B1754" s="75">
        <v>51</v>
      </c>
      <c r="C1754" s="76" t="s">
        <v>125</v>
      </c>
      <c r="D1754" s="77">
        <v>46006</v>
      </c>
      <c r="E1754" s="31" t="s">
        <v>601</v>
      </c>
      <c r="F1754" s="85"/>
      <c r="G1754" s="34"/>
      <c r="H1754" s="154"/>
      <c r="I1754" s="70"/>
      <c r="J1754" s="34"/>
      <c r="K1754" s="70"/>
      <c r="L1754" s="70"/>
      <c r="M1754" s="34"/>
      <c r="N1754" s="154"/>
      <c r="O1754" s="34"/>
      <c r="P1754" s="34"/>
      <c r="Q1754" s="34"/>
      <c r="R1754" s="34"/>
      <c r="S1754" s="152"/>
    </row>
    <row r="1755" spans="1:19" x14ac:dyDescent="0.25">
      <c r="A1755" s="157" t="s">
        <v>88</v>
      </c>
      <c r="B1755" s="75">
        <v>51</v>
      </c>
      <c r="C1755" s="76" t="s">
        <v>125</v>
      </c>
      <c r="D1755" s="77">
        <v>46006</v>
      </c>
      <c r="E1755" s="156" t="s">
        <v>601</v>
      </c>
      <c r="F1755" s="152"/>
      <c r="G1755" s="34"/>
      <c r="H1755" s="151"/>
      <c r="I1755" s="34"/>
      <c r="J1755" s="34"/>
      <c r="K1755" s="34"/>
      <c r="L1755" s="34"/>
      <c r="M1755" s="70"/>
      <c r="N1755" s="151"/>
      <c r="O1755" s="34"/>
      <c r="P1755" s="122"/>
      <c r="Q1755" s="70"/>
      <c r="R1755" s="34"/>
      <c r="S1755" s="152"/>
    </row>
    <row r="1756" spans="1:19" x14ac:dyDescent="0.25">
      <c r="A1756" s="157" t="s">
        <v>89</v>
      </c>
      <c r="B1756" s="75">
        <v>51</v>
      </c>
      <c r="C1756" s="76" t="s">
        <v>125</v>
      </c>
      <c r="D1756" s="77">
        <v>46006</v>
      </c>
      <c r="E1756" s="156" t="s">
        <v>601</v>
      </c>
      <c r="F1756" s="152"/>
      <c r="G1756" s="34"/>
      <c r="H1756" s="158"/>
      <c r="I1756" s="34"/>
      <c r="J1756" s="34"/>
      <c r="K1756" s="34"/>
      <c r="L1756" s="34"/>
      <c r="M1756" s="70"/>
      <c r="N1756" s="151"/>
      <c r="O1756" s="34"/>
      <c r="P1756" s="34"/>
      <c r="Q1756" s="70"/>
      <c r="R1756" s="34"/>
      <c r="S1756" s="152"/>
    </row>
    <row r="1757" spans="1:19" x14ac:dyDescent="0.25">
      <c r="A1757" s="153" t="s">
        <v>90</v>
      </c>
      <c r="B1757" s="75">
        <v>51</v>
      </c>
      <c r="C1757" s="76" t="s">
        <v>125</v>
      </c>
      <c r="D1757" s="77">
        <v>46006</v>
      </c>
      <c r="E1757" s="156" t="s">
        <v>601</v>
      </c>
      <c r="F1757" s="152"/>
      <c r="G1757" s="34"/>
      <c r="H1757" s="151"/>
      <c r="I1757" s="34"/>
      <c r="J1757" s="34"/>
      <c r="K1757" s="34"/>
      <c r="L1757" s="34"/>
      <c r="M1757" s="70"/>
      <c r="N1757" s="151"/>
      <c r="O1757" s="34"/>
      <c r="P1757" s="34"/>
      <c r="Q1757" s="72"/>
      <c r="R1757" s="34"/>
      <c r="S1757" s="152"/>
    </row>
    <row r="1758" spans="1:19" x14ac:dyDescent="0.25">
      <c r="A1758" s="157" t="s">
        <v>91</v>
      </c>
      <c r="B1758" s="75">
        <v>51</v>
      </c>
      <c r="C1758" s="76" t="s">
        <v>125</v>
      </c>
      <c r="D1758" s="77">
        <v>46006</v>
      </c>
      <c r="E1758" s="156"/>
      <c r="F1758" s="32"/>
      <c r="G1758" s="70"/>
      <c r="H1758" s="158"/>
      <c r="I1758" s="70"/>
      <c r="J1758" s="70"/>
      <c r="K1758" s="70"/>
      <c r="L1758" s="70"/>
      <c r="M1758" s="70"/>
      <c r="N1758" s="158"/>
      <c r="O1758" s="33"/>
      <c r="P1758" s="70"/>
      <c r="Q1758" s="33"/>
      <c r="R1758" s="34"/>
      <c r="S1758" s="32"/>
    </row>
    <row r="1759" spans="1:19" x14ac:dyDescent="0.25">
      <c r="A1759" s="157">
        <v>200</v>
      </c>
      <c r="B1759" s="75">
        <v>51</v>
      </c>
      <c r="C1759" s="76" t="s">
        <v>132</v>
      </c>
      <c r="D1759" s="77">
        <v>46007</v>
      </c>
      <c r="E1759" s="31" t="s">
        <v>601</v>
      </c>
      <c r="F1759" s="152"/>
      <c r="G1759" s="34"/>
      <c r="H1759" s="154"/>
      <c r="I1759" s="70"/>
      <c r="J1759" s="34"/>
      <c r="K1759" s="70"/>
      <c r="L1759" s="70"/>
      <c r="M1759" s="34"/>
      <c r="N1759" s="154"/>
      <c r="O1759" s="34"/>
      <c r="P1759" s="34"/>
      <c r="Q1759" s="34"/>
      <c r="R1759" s="34"/>
      <c r="S1759" s="152"/>
    </row>
    <row r="1760" spans="1:19" x14ac:dyDescent="0.25">
      <c r="A1760" s="153" t="s">
        <v>88</v>
      </c>
      <c r="B1760" s="75">
        <v>51</v>
      </c>
      <c r="C1760" s="76" t="s">
        <v>132</v>
      </c>
      <c r="D1760" s="77">
        <v>46007</v>
      </c>
      <c r="E1760" s="156" t="s">
        <v>601</v>
      </c>
      <c r="F1760" s="152"/>
      <c r="G1760" s="34"/>
      <c r="H1760" s="151"/>
      <c r="I1760" s="34"/>
      <c r="J1760" s="34"/>
      <c r="K1760" s="34"/>
      <c r="L1760" s="34"/>
      <c r="M1760" s="70"/>
      <c r="N1760" s="151"/>
      <c r="O1760" s="34"/>
      <c r="P1760" s="122"/>
      <c r="Q1760" s="70"/>
      <c r="R1760" s="34"/>
      <c r="S1760" s="152"/>
    </row>
    <row r="1761" spans="1:19" x14ac:dyDescent="0.25">
      <c r="A1761" s="153" t="s">
        <v>89</v>
      </c>
      <c r="B1761" s="75">
        <v>51</v>
      </c>
      <c r="C1761" s="76" t="s">
        <v>132</v>
      </c>
      <c r="D1761" s="77">
        <v>46007</v>
      </c>
      <c r="E1761" s="156" t="s">
        <v>601</v>
      </c>
      <c r="F1761" s="152"/>
      <c r="G1761" s="34"/>
      <c r="H1761" s="151"/>
      <c r="I1761" s="34"/>
      <c r="J1761" s="34"/>
      <c r="K1761" s="34"/>
      <c r="L1761" s="34"/>
      <c r="M1761" s="70"/>
      <c r="N1761" s="151"/>
      <c r="O1761" s="34"/>
      <c r="P1761" s="34"/>
      <c r="Q1761" s="70"/>
      <c r="R1761" s="34"/>
      <c r="S1761" s="152"/>
    </row>
    <row r="1762" spans="1:19" x14ac:dyDescent="0.25">
      <c r="A1762" s="153" t="s">
        <v>90</v>
      </c>
      <c r="B1762" s="75">
        <v>51</v>
      </c>
      <c r="C1762" s="76" t="s">
        <v>132</v>
      </c>
      <c r="D1762" s="77">
        <v>46007</v>
      </c>
      <c r="E1762" s="156" t="s">
        <v>601</v>
      </c>
      <c r="F1762" s="152"/>
      <c r="G1762" s="34"/>
      <c r="H1762" s="151"/>
      <c r="I1762" s="34"/>
      <c r="J1762" s="34"/>
      <c r="K1762" s="34"/>
      <c r="L1762" s="34"/>
      <c r="M1762" s="70"/>
      <c r="N1762" s="151"/>
      <c r="O1762" s="34"/>
      <c r="P1762" s="34"/>
      <c r="Q1762" s="70"/>
      <c r="R1762" s="34"/>
      <c r="S1762" s="152"/>
    </row>
    <row r="1763" spans="1:19" x14ac:dyDescent="0.25">
      <c r="A1763" s="157" t="s">
        <v>91</v>
      </c>
      <c r="B1763" s="75">
        <v>51</v>
      </c>
      <c r="C1763" s="76" t="s">
        <v>132</v>
      </c>
      <c r="D1763" s="77">
        <v>46007</v>
      </c>
      <c r="E1763" s="156"/>
      <c r="F1763" s="32"/>
      <c r="G1763" s="70"/>
      <c r="H1763" s="151"/>
      <c r="I1763" s="70"/>
      <c r="J1763" s="70"/>
      <c r="K1763" s="70"/>
      <c r="L1763" s="70"/>
      <c r="M1763" s="70"/>
      <c r="N1763" s="151"/>
      <c r="O1763" s="33"/>
      <c r="P1763" s="80"/>
      <c r="Q1763" s="33"/>
      <c r="R1763" s="34"/>
      <c r="S1763" s="32"/>
    </row>
    <row r="1764" spans="1:19" x14ac:dyDescent="0.25">
      <c r="A1764" s="157">
        <v>200</v>
      </c>
      <c r="B1764" s="75">
        <v>51</v>
      </c>
      <c r="C1764" s="76" t="s">
        <v>87</v>
      </c>
      <c r="D1764" s="77">
        <v>46008</v>
      </c>
      <c r="E1764" s="31"/>
      <c r="F1764" s="152"/>
      <c r="G1764" s="34"/>
      <c r="H1764" s="154"/>
      <c r="I1764" s="70"/>
      <c r="J1764" s="34"/>
      <c r="K1764" s="70"/>
      <c r="L1764" s="70"/>
      <c r="M1764" s="34"/>
      <c r="N1764" s="154"/>
      <c r="O1764" s="34"/>
      <c r="P1764" s="34"/>
      <c r="Q1764" s="34"/>
      <c r="R1764" s="34"/>
      <c r="S1764" s="152"/>
    </row>
    <row r="1765" spans="1:19" x14ac:dyDescent="0.25">
      <c r="A1765" s="153" t="s">
        <v>88</v>
      </c>
      <c r="B1765" s="75">
        <v>51</v>
      </c>
      <c r="C1765" s="76" t="s">
        <v>87</v>
      </c>
      <c r="D1765" s="77">
        <v>46008</v>
      </c>
      <c r="E1765" s="156"/>
      <c r="F1765" s="152"/>
      <c r="G1765" s="34"/>
      <c r="H1765" s="151"/>
      <c r="I1765" s="34"/>
      <c r="J1765" s="34"/>
      <c r="K1765" s="34"/>
      <c r="L1765" s="34"/>
      <c r="M1765" s="70"/>
      <c r="N1765" s="151"/>
      <c r="O1765" s="34"/>
      <c r="P1765" s="122"/>
      <c r="Q1765" s="70"/>
      <c r="R1765" s="34"/>
      <c r="S1765" s="152"/>
    </row>
    <row r="1766" spans="1:19" x14ac:dyDescent="0.25">
      <c r="A1766" s="153" t="s">
        <v>89</v>
      </c>
      <c r="B1766" s="75">
        <v>51</v>
      </c>
      <c r="C1766" s="76" t="s">
        <v>87</v>
      </c>
      <c r="D1766" s="77">
        <v>46008</v>
      </c>
      <c r="E1766" s="164"/>
      <c r="F1766" s="152"/>
      <c r="G1766" s="34"/>
      <c r="H1766" s="158"/>
      <c r="I1766" s="34"/>
      <c r="J1766" s="34"/>
      <c r="K1766" s="34"/>
      <c r="L1766" s="34"/>
      <c r="M1766" s="70"/>
      <c r="N1766" s="151"/>
      <c r="O1766" s="34"/>
      <c r="P1766" s="34"/>
      <c r="Q1766" s="72"/>
      <c r="R1766" s="34"/>
      <c r="S1766" s="152"/>
    </row>
    <row r="1767" spans="1:19" x14ac:dyDescent="0.25">
      <c r="A1767" s="153" t="s">
        <v>90</v>
      </c>
      <c r="B1767" s="75">
        <v>51</v>
      </c>
      <c r="C1767" s="76" t="s">
        <v>87</v>
      </c>
      <c r="D1767" s="77">
        <v>46008</v>
      </c>
      <c r="E1767" s="164"/>
      <c r="F1767" s="152"/>
      <c r="G1767" s="34"/>
      <c r="H1767" s="158"/>
      <c r="I1767" s="34"/>
      <c r="J1767" s="34"/>
      <c r="K1767" s="34"/>
      <c r="L1767" s="34"/>
      <c r="M1767" s="70"/>
      <c r="N1767" s="151"/>
      <c r="O1767" s="34"/>
      <c r="P1767" s="34"/>
      <c r="Q1767" s="72"/>
      <c r="R1767" s="34"/>
      <c r="S1767" s="152"/>
    </row>
    <row r="1768" spans="1:19" x14ac:dyDescent="0.25">
      <c r="A1768" s="157" t="s">
        <v>91</v>
      </c>
      <c r="B1768" s="75">
        <v>51</v>
      </c>
      <c r="C1768" s="76" t="s">
        <v>87</v>
      </c>
      <c r="D1768" s="77">
        <v>46008</v>
      </c>
      <c r="E1768" s="156"/>
      <c r="F1768" s="32"/>
      <c r="G1768" s="70"/>
      <c r="H1768" s="158"/>
      <c r="I1768" s="70"/>
      <c r="J1768" s="72"/>
      <c r="K1768" s="70"/>
      <c r="L1768" s="70"/>
      <c r="M1768" s="70"/>
      <c r="N1768" s="151"/>
      <c r="O1768" s="33"/>
      <c r="P1768" s="72"/>
      <c r="Q1768" s="33"/>
      <c r="R1768" s="34"/>
      <c r="S1768" s="32"/>
    </row>
    <row r="1769" spans="1:19" x14ac:dyDescent="0.25">
      <c r="A1769" s="157">
        <v>200</v>
      </c>
      <c r="B1769" s="75">
        <v>51</v>
      </c>
      <c r="C1769" s="76" t="s">
        <v>92</v>
      </c>
      <c r="D1769" s="77">
        <v>46009</v>
      </c>
      <c r="E1769" s="165"/>
      <c r="F1769" s="152"/>
      <c r="G1769" s="34"/>
      <c r="H1769" s="163"/>
      <c r="I1769" s="70"/>
      <c r="J1769" s="69"/>
      <c r="K1769" s="70"/>
      <c r="L1769" s="70"/>
      <c r="M1769" s="34"/>
      <c r="N1769" s="154"/>
      <c r="O1769" s="34"/>
      <c r="P1769" s="69"/>
      <c r="Q1769" s="69"/>
      <c r="R1769" s="34"/>
      <c r="S1769" s="152" t="s">
        <v>1101</v>
      </c>
    </row>
    <row r="1770" spans="1:19" x14ac:dyDescent="0.25">
      <c r="A1770" s="157" t="s">
        <v>88</v>
      </c>
      <c r="B1770" s="75">
        <v>51</v>
      </c>
      <c r="C1770" s="76" t="s">
        <v>92</v>
      </c>
      <c r="D1770" s="77">
        <v>46009</v>
      </c>
      <c r="E1770" s="165"/>
      <c r="F1770" s="152"/>
      <c r="G1770" s="34"/>
      <c r="H1770" s="151"/>
      <c r="I1770" s="34"/>
      <c r="J1770" s="34"/>
      <c r="K1770" s="34"/>
      <c r="L1770" s="34"/>
      <c r="M1770" s="70"/>
      <c r="N1770" s="151"/>
      <c r="O1770" s="34"/>
      <c r="P1770" s="34"/>
      <c r="Q1770" s="70"/>
      <c r="R1770" s="34"/>
      <c r="S1770" s="152" t="s">
        <v>1101</v>
      </c>
    </row>
    <row r="1771" spans="1:19" x14ac:dyDescent="0.25">
      <c r="A1771" s="157" t="s">
        <v>89</v>
      </c>
      <c r="B1771" s="75">
        <v>51</v>
      </c>
      <c r="C1771" s="76" t="s">
        <v>92</v>
      </c>
      <c r="D1771" s="77">
        <v>46009</v>
      </c>
      <c r="E1771" s="165"/>
      <c r="F1771" s="152"/>
      <c r="G1771" s="34"/>
      <c r="H1771" s="151"/>
      <c r="I1771" s="34"/>
      <c r="J1771" s="34"/>
      <c r="K1771" s="34"/>
      <c r="L1771" s="34"/>
      <c r="M1771" s="70"/>
      <c r="N1771" s="151"/>
      <c r="O1771" s="34"/>
      <c r="P1771" s="34"/>
      <c r="Q1771" s="72"/>
      <c r="R1771" s="34"/>
      <c r="S1771" s="152" t="s">
        <v>1101</v>
      </c>
    </row>
    <row r="1772" spans="1:19" x14ac:dyDescent="0.25">
      <c r="A1772" s="157" t="s">
        <v>90</v>
      </c>
      <c r="B1772" s="75">
        <v>51</v>
      </c>
      <c r="C1772" s="76" t="s">
        <v>92</v>
      </c>
      <c r="D1772" s="77">
        <v>46009</v>
      </c>
      <c r="E1772" s="165"/>
      <c r="F1772" s="152"/>
      <c r="G1772" s="34"/>
      <c r="H1772" s="151"/>
      <c r="I1772" s="34"/>
      <c r="J1772" s="34"/>
      <c r="K1772" s="34"/>
      <c r="L1772" s="34"/>
      <c r="M1772" s="70"/>
      <c r="N1772" s="151"/>
      <c r="O1772" s="34"/>
      <c r="P1772" s="34"/>
      <c r="Q1772" s="72"/>
      <c r="R1772" s="34"/>
      <c r="S1772" s="152" t="s">
        <v>1101</v>
      </c>
    </row>
    <row r="1773" spans="1:19" x14ac:dyDescent="0.25">
      <c r="A1773" s="157" t="s">
        <v>91</v>
      </c>
      <c r="B1773" s="75">
        <v>51</v>
      </c>
      <c r="C1773" s="76" t="s">
        <v>92</v>
      </c>
      <c r="D1773" s="77">
        <v>46009</v>
      </c>
      <c r="E1773" s="156"/>
      <c r="F1773" s="32"/>
      <c r="G1773" s="70"/>
      <c r="H1773" s="151"/>
      <c r="I1773" s="70"/>
      <c r="J1773" s="70"/>
      <c r="K1773" s="70"/>
      <c r="L1773" s="70"/>
      <c r="M1773" s="70"/>
      <c r="N1773" s="151"/>
      <c r="O1773" s="33"/>
      <c r="P1773" s="80"/>
      <c r="Q1773" s="33"/>
      <c r="R1773" s="34"/>
      <c r="S1773" s="32"/>
    </row>
    <row r="1774" spans="1:19" x14ac:dyDescent="0.25">
      <c r="A1774" s="157">
        <v>200</v>
      </c>
      <c r="B1774" s="75">
        <v>51</v>
      </c>
      <c r="C1774" s="76" t="s">
        <v>100</v>
      </c>
      <c r="D1774" s="77">
        <v>46010</v>
      </c>
      <c r="E1774" s="165"/>
      <c r="F1774" s="152"/>
      <c r="G1774" s="34"/>
      <c r="H1774" s="154"/>
      <c r="I1774" s="70"/>
      <c r="J1774" s="34"/>
      <c r="K1774" s="70"/>
      <c r="L1774" s="70"/>
      <c r="M1774" s="34"/>
      <c r="N1774" s="154"/>
      <c r="O1774" s="34"/>
      <c r="P1774" s="34"/>
      <c r="Q1774" s="34"/>
      <c r="R1774" s="34"/>
      <c r="S1774" s="152" t="s">
        <v>1101</v>
      </c>
    </row>
    <row r="1775" spans="1:19" x14ac:dyDescent="0.25">
      <c r="A1775" s="153" t="s">
        <v>88</v>
      </c>
      <c r="B1775" s="75">
        <v>51</v>
      </c>
      <c r="C1775" s="76" t="s">
        <v>100</v>
      </c>
      <c r="D1775" s="77">
        <v>46010</v>
      </c>
      <c r="E1775" s="166"/>
      <c r="F1775" s="152"/>
      <c r="G1775" s="34"/>
      <c r="H1775" s="151"/>
      <c r="I1775" s="34"/>
      <c r="J1775" s="34"/>
      <c r="K1775" s="34"/>
      <c r="L1775" s="34"/>
      <c r="M1775" s="70"/>
      <c r="N1775" s="151"/>
      <c r="O1775" s="34"/>
      <c r="P1775" s="34"/>
      <c r="Q1775" s="70"/>
      <c r="R1775" s="34"/>
      <c r="S1775" s="152" t="s">
        <v>1101</v>
      </c>
    </row>
    <row r="1776" spans="1:19" x14ac:dyDescent="0.25">
      <c r="A1776" s="157" t="s">
        <v>89</v>
      </c>
      <c r="B1776" s="75">
        <v>51</v>
      </c>
      <c r="C1776" s="76" t="s">
        <v>100</v>
      </c>
      <c r="D1776" s="77">
        <v>46010</v>
      </c>
      <c r="E1776" s="166"/>
      <c r="F1776" s="152"/>
      <c r="G1776" s="34"/>
      <c r="H1776" s="151"/>
      <c r="I1776" s="34"/>
      <c r="J1776" s="34"/>
      <c r="K1776" s="34"/>
      <c r="L1776" s="34"/>
      <c r="M1776" s="70"/>
      <c r="N1776" s="151"/>
      <c r="O1776" s="34"/>
      <c r="P1776" s="34"/>
      <c r="Q1776" s="72"/>
      <c r="R1776" s="34"/>
      <c r="S1776" s="152" t="s">
        <v>1101</v>
      </c>
    </row>
    <row r="1777" spans="1:19" x14ac:dyDescent="0.25">
      <c r="A1777" s="153" t="s">
        <v>90</v>
      </c>
      <c r="B1777" s="75">
        <v>51</v>
      </c>
      <c r="C1777" s="76" t="s">
        <v>100</v>
      </c>
      <c r="D1777" s="77">
        <v>46010</v>
      </c>
      <c r="E1777" s="166"/>
      <c r="F1777" s="152"/>
      <c r="G1777" s="34"/>
      <c r="H1777" s="151"/>
      <c r="I1777" s="34"/>
      <c r="J1777" s="34"/>
      <c r="K1777" s="34"/>
      <c r="L1777" s="34"/>
      <c r="M1777" s="70"/>
      <c r="N1777" s="151"/>
      <c r="O1777" s="34"/>
      <c r="P1777" s="34"/>
      <c r="Q1777" s="72"/>
      <c r="R1777" s="34"/>
      <c r="S1777" s="152" t="s">
        <v>1101</v>
      </c>
    </row>
    <row r="1778" spans="1:19" x14ac:dyDescent="0.25">
      <c r="A1778" s="153" t="s">
        <v>91</v>
      </c>
      <c r="B1778" s="75">
        <v>51</v>
      </c>
      <c r="C1778" s="76" t="s">
        <v>100</v>
      </c>
      <c r="D1778" s="77">
        <v>46010</v>
      </c>
      <c r="E1778" s="156"/>
      <c r="F1778" s="32"/>
      <c r="G1778" s="70"/>
      <c r="H1778" s="151"/>
      <c r="I1778" s="70"/>
      <c r="J1778" s="70"/>
      <c r="K1778" s="70"/>
      <c r="L1778" s="70"/>
      <c r="M1778" s="70"/>
      <c r="N1778" s="151"/>
      <c r="O1778" s="33"/>
      <c r="P1778" s="70"/>
      <c r="Q1778" s="33"/>
      <c r="R1778" s="34"/>
      <c r="S1778" s="32"/>
    </row>
    <row r="1779" spans="1:19" x14ac:dyDescent="0.25">
      <c r="A1779" s="153">
        <v>200</v>
      </c>
      <c r="B1779" s="66">
        <v>51</v>
      </c>
      <c r="C1779" s="67" t="s">
        <v>110</v>
      </c>
      <c r="D1779" s="68">
        <v>46011</v>
      </c>
      <c r="E1779" s="166"/>
      <c r="F1779" s="152"/>
      <c r="G1779" s="34"/>
      <c r="H1779" s="154"/>
      <c r="I1779" s="70"/>
      <c r="J1779" s="34"/>
      <c r="K1779" s="70"/>
      <c r="L1779" s="70"/>
      <c r="M1779" s="34"/>
      <c r="N1779" s="154"/>
      <c r="O1779" s="34"/>
      <c r="P1779" s="34"/>
      <c r="Q1779" s="34"/>
      <c r="R1779" s="34"/>
      <c r="S1779" s="152" t="s">
        <v>1101</v>
      </c>
    </row>
    <row r="1780" spans="1:19" x14ac:dyDescent="0.25">
      <c r="A1780" s="157" t="s">
        <v>88</v>
      </c>
      <c r="B1780" s="66">
        <v>51</v>
      </c>
      <c r="C1780" s="67" t="s">
        <v>110</v>
      </c>
      <c r="D1780" s="68">
        <v>46011</v>
      </c>
      <c r="E1780" s="166"/>
      <c r="F1780" s="152"/>
      <c r="G1780" s="34"/>
      <c r="H1780" s="151"/>
      <c r="I1780" s="34"/>
      <c r="J1780" s="34"/>
      <c r="K1780" s="34"/>
      <c r="L1780" s="34"/>
      <c r="M1780" s="70"/>
      <c r="N1780" s="151"/>
      <c r="O1780" s="34"/>
      <c r="P1780" s="34"/>
      <c r="Q1780" s="70"/>
      <c r="R1780" s="34"/>
      <c r="S1780" s="152" t="s">
        <v>1101</v>
      </c>
    </row>
    <row r="1781" spans="1:19" x14ac:dyDescent="0.25">
      <c r="A1781" s="153" t="s">
        <v>89</v>
      </c>
      <c r="B1781" s="66">
        <v>51</v>
      </c>
      <c r="C1781" s="67" t="s">
        <v>110</v>
      </c>
      <c r="D1781" s="68">
        <v>46011</v>
      </c>
      <c r="E1781" s="166"/>
      <c r="F1781" s="152"/>
      <c r="G1781" s="34"/>
      <c r="H1781" s="151"/>
      <c r="I1781" s="34"/>
      <c r="J1781" s="34"/>
      <c r="K1781" s="34"/>
      <c r="L1781" s="34"/>
      <c r="M1781" s="70"/>
      <c r="N1781" s="151"/>
      <c r="O1781" s="34"/>
      <c r="P1781" s="34"/>
      <c r="Q1781" s="72"/>
      <c r="R1781" s="34"/>
      <c r="S1781" s="152" t="s">
        <v>1101</v>
      </c>
    </row>
    <row r="1782" spans="1:19" x14ac:dyDescent="0.25">
      <c r="A1782" s="153" t="s">
        <v>90</v>
      </c>
      <c r="B1782" s="66">
        <v>51</v>
      </c>
      <c r="C1782" s="67" t="s">
        <v>110</v>
      </c>
      <c r="D1782" s="68">
        <v>46011</v>
      </c>
      <c r="E1782" s="166"/>
      <c r="F1782" s="152"/>
      <c r="G1782" s="34"/>
      <c r="H1782" s="158"/>
      <c r="I1782" s="34"/>
      <c r="J1782" s="34"/>
      <c r="K1782" s="34"/>
      <c r="L1782" s="34"/>
      <c r="M1782" s="70"/>
      <c r="N1782" s="151"/>
      <c r="O1782" s="34"/>
      <c r="P1782" s="34"/>
      <c r="Q1782" s="70"/>
      <c r="R1782" s="34"/>
      <c r="S1782" s="152" t="s">
        <v>1101</v>
      </c>
    </row>
    <row r="1783" spans="1:19" x14ac:dyDescent="0.25">
      <c r="A1783" s="153" t="s">
        <v>91</v>
      </c>
      <c r="B1783" s="66">
        <v>51</v>
      </c>
      <c r="C1783" s="67" t="s">
        <v>110</v>
      </c>
      <c r="D1783" s="68">
        <v>46011</v>
      </c>
      <c r="E1783" s="156"/>
      <c r="F1783" s="32"/>
      <c r="G1783" s="70"/>
      <c r="H1783" s="151"/>
      <c r="I1783" s="70"/>
      <c r="J1783" s="70"/>
      <c r="K1783" s="70"/>
      <c r="L1783" s="70"/>
      <c r="M1783" s="70"/>
      <c r="N1783" s="151"/>
      <c r="O1783" s="33"/>
      <c r="P1783" s="70"/>
      <c r="Q1783" s="33"/>
      <c r="R1783" s="34"/>
      <c r="S1783" s="32"/>
    </row>
    <row r="1784" spans="1:19" x14ac:dyDescent="0.25">
      <c r="A1784" s="153">
        <v>200</v>
      </c>
      <c r="B1784" s="66">
        <v>51</v>
      </c>
      <c r="C1784" s="67" t="s">
        <v>119</v>
      </c>
      <c r="D1784" s="68">
        <v>46012</v>
      </c>
      <c r="E1784" s="166"/>
      <c r="F1784" s="152"/>
      <c r="G1784" s="34"/>
      <c r="H1784" s="154"/>
      <c r="I1784" s="70"/>
      <c r="J1784" s="34"/>
      <c r="K1784" s="70"/>
      <c r="L1784" s="70"/>
      <c r="M1784" s="34"/>
      <c r="N1784" s="154"/>
      <c r="O1784" s="34"/>
      <c r="P1784" s="34"/>
      <c r="Q1784" s="34"/>
      <c r="R1784" s="34"/>
      <c r="S1784" s="152" t="s">
        <v>1101</v>
      </c>
    </row>
    <row r="1785" spans="1:19" x14ac:dyDescent="0.25">
      <c r="A1785" s="153" t="s">
        <v>88</v>
      </c>
      <c r="B1785" s="66">
        <v>51</v>
      </c>
      <c r="C1785" s="67" t="s">
        <v>119</v>
      </c>
      <c r="D1785" s="68">
        <v>46012</v>
      </c>
      <c r="E1785" s="166"/>
      <c r="F1785" s="152"/>
      <c r="G1785" s="34"/>
      <c r="H1785" s="151"/>
      <c r="I1785" s="34"/>
      <c r="J1785" s="34"/>
      <c r="K1785" s="34"/>
      <c r="L1785" s="34"/>
      <c r="M1785" s="70"/>
      <c r="N1785" s="151"/>
      <c r="O1785" s="34"/>
      <c r="P1785" s="34"/>
      <c r="Q1785" s="70"/>
      <c r="R1785" s="34"/>
      <c r="S1785" s="152" t="s">
        <v>1101</v>
      </c>
    </row>
    <row r="1786" spans="1:19" x14ac:dyDescent="0.25">
      <c r="A1786" s="153" t="s">
        <v>89</v>
      </c>
      <c r="B1786" s="66">
        <v>51</v>
      </c>
      <c r="C1786" s="67" t="s">
        <v>119</v>
      </c>
      <c r="D1786" s="68">
        <v>46012</v>
      </c>
      <c r="E1786" s="166"/>
      <c r="F1786" s="152"/>
      <c r="G1786" s="34"/>
      <c r="H1786" s="151"/>
      <c r="I1786" s="34"/>
      <c r="J1786" s="34"/>
      <c r="K1786" s="34"/>
      <c r="L1786" s="34"/>
      <c r="M1786" s="70"/>
      <c r="N1786" s="151"/>
      <c r="O1786" s="34"/>
      <c r="P1786" s="34"/>
      <c r="Q1786" s="70"/>
      <c r="R1786" s="34"/>
      <c r="S1786" s="152" t="s">
        <v>1101</v>
      </c>
    </row>
    <row r="1787" spans="1:19" x14ac:dyDescent="0.25">
      <c r="A1787" s="153" t="s">
        <v>90</v>
      </c>
      <c r="B1787" s="66">
        <v>51</v>
      </c>
      <c r="C1787" s="67" t="s">
        <v>119</v>
      </c>
      <c r="D1787" s="68">
        <v>46012</v>
      </c>
      <c r="E1787" s="166"/>
      <c r="F1787" s="152"/>
      <c r="G1787" s="34"/>
      <c r="H1787" s="151"/>
      <c r="I1787" s="34"/>
      <c r="J1787" s="34"/>
      <c r="K1787" s="34"/>
      <c r="L1787" s="34"/>
      <c r="M1787" s="70"/>
      <c r="N1787" s="151"/>
      <c r="O1787" s="34"/>
      <c r="P1787" s="34"/>
      <c r="Q1787" s="70"/>
      <c r="R1787" s="34"/>
      <c r="S1787" s="152" t="s">
        <v>1101</v>
      </c>
    </row>
    <row r="1788" spans="1:19" x14ac:dyDescent="0.25">
      <c r="A1788" s="153" t="s">
        <v>91</v>
      </c>
      <c r="B1788" s="66">
        <v>51</v>
      </c>
      <c r="C1788" s="67" t="s">
        <v>119</v>
      </c>
      <c r="D1788" s="68">
        <v>46012</v>
      </c>
      <c r="E1788" s="156"/>
      <c r="F1788" s="32"/>
      <c r="G1788" s="70"/>
      <c r="H1788" s="151"/>
      <c r="I1788" s="70"/>
      <c r="J1788" s="70"/>
      <c r="K1788" s="70"/>
      <c r="L1788" s="70"/>
      <c r="M1788" s="70"/>
      <c r="N1788" s="151"/>
      <c r="O1788" s="33"/>
      <c r="P1788" s="70"/>
      <c r="Q1788" s="33"/>
      <c r="R1788" s="34"/>
      <c r="S1788" s="32"/>
    </row>
    <row r="1789" spans="1:19" x14ac:dyDescent="0.25">
      <c r="A1789" s="153">
        <v>200</v>
      </c>
      <c r="B1789" s="75">
        <v>52</v>
      </c>
      <c r="C1789" s="76" t="s">
        <v>125</v>
      </c>
      <c r="D1789" s="77">
        <v>46013</v>
      </c>
      <c r="E1789" s="166"/>
      <c r="F1789" s="152"/>
      <c r="G1789" s="34"/>
      <c r="H1789" s="154"/>
      <c r="I1789" s="70"/>
      <c r="J1789" s="34"/>
      <c r="K1789" s="70"/>
      <c r="L1789" s="70"/>
      <c r="M1789" s="34"/>
      <c r="N1789" s="154"/>
      <c r="O1789" s="34"/>
      <c r="P1789" s="34"/>
      <c r="Q1789" s="34"/>
      <c r="R1789" s="34"/>
      <c r="S1789" s="152" t="s">
        <v>1101</v>
      </c>
    </row>
    <row r="1790" spans="1:19" x14ac:dyDescent="0.25">
      <c r="A1790" s="153" t="s">
        <v>88</v>
      </c>
      <c r="B1790" s="75">
        <v>52</v>
      </c>
      <c r="C1790" s="76" t="s">
        <v>125</v>
      </c>
      <c r="D1790" s="77">
        <v>46013</v>
      </c>
      <c r="E1790" s="166"/>
      <c r="F1790" s="152"/>
      <c r="G1790" s="34"/>
      <c r="H1790" s="151"/>
      <c r="I1790" s="34"/>
      <c r="J1790" s="34"/>
      <c r="K1790" s="34"/>
      <c r="L1790" s="34"/>
      <c r="M1790" s="70"/>
      <c r="N1790" s="151"/>
      <c r="O1790" s="34"/>
      <c r="P1790" s="34"/>
      <c r="Q1790" s="70"/>
      <c r="R1790" s="34"/>
      <c r="S1790" s="152" t="s">
        <v>1101</v>
      </c>
    </row>
    <row r="1791" spans="1:19" x14ac:dyDescent="0.25">
      <c r="A1791" s="153" t="s">
        <v>89</v>
      </c>
      <c r="B1791" s="75">
        <v>52</v>
      </c>
      <c r="C1791" s="76" t="s">
        <v>125</v>
      </c>
      <c r="D1791" s="77">
        <v>46013</v>
      </c>
      <c r="E1791" s="166"/>
      <c r="F1791" s="152"/>
      <c r="G1791" s="34"/>
      <c r="H1791" s="158"/>
      <c r="I1791" s="34"/>
      <c r="J1791" s="34"/>
      <c r="K1791" s="34"/>
      <c r="L1791" s="34"/>
      <c r="M1791" s="70"/>
      <c r="N1791" s="151"/>
      <c r="O1791" s="34"/>
      <c r="P1791" s="34"/>
      <c r="Q1791" s="72"/>
      <c r="R1791" s="34"/>
      <c r="S1791" s="152" t="s">
        <v>1101</v>
      </c>
    </row>
    <row r="1792" spans="1:19" x14ac:dyDescent="0.25">
      <c r="A1792" s="153" t="s">
        <v>90</v>
      </c>
      <c r="B1792" s="75">
        <v>52</v>
      </c>
      <c r="C1792" s="76" t="s">
        <v>125</v>
      </c>
      <c r="D1792" s="77">
        <v>46013</v>
      </c>
      <c r="E1792" s="166"/>
      <c r="F1792" s="152"/>
      <c r="G1792" s="34"/>
      <c r="H1792" s="151"/>
      <c r="I1792" s="34"/>
      <c r="J1792" s="34"/>
      <c r="K1792" s="34"/>
      <c r="L1792" s="34"/>
      <c r="M1792" s="70"/>
      <c r="N1792" s="151"/>
      <c r="O1792" s="34"/>
      <c r="P1792" s="34"/>
      <c r="Q1792" s="72"/>
      <c r="R1792" s="34"/>
      <c r="S1792" s="152" t="s">
        <v>1101</v>
      </c>
    </row>
    <row r="1793" spans="1:19" x14ac:dyDescent="0.25">
      <c r="A1793" s="153" t="s">
        <v>91</v>
      </c>
      <c r="B1793" s="75">
        <v>52</v>
      </c>
      <c r="C1793" s="76" t="s">
        <v>125</v>
      </c>
      <c r="D1793" s="77">
        <v>46013</v>
      </c>
      <c r="E1793" s="156"/>
      <c r="F1793" s="32"/>
      <c r="G1793" s="70"/>
      <c r="H1793" s="158"/>
      <c r="I1793" s="70"/>
      <c r="J1793" s="72"/>
      <c r="K1793" s="70"/>
      <c r="L1793" s="70"/>
      <c r="M1793" s="70"/>
      <c r="N1793" s="151"/>
      <c r="O1793" s="33"/>
      <c r="P1793" s="72"/>
      <c r="Q1793" s="33"/>
      <c r="R1793" s="34"/>
      <c r="S1793" s="32"/>
    </row>
    <row r="1794" spans="1:19" x14ac:dyDescent="0.25">
      <c r="A1794" s="153">
        <v>200</v>
      </c>
      <c r="B1794" s="75">
        <v>52</v>
      </c>
      <c r="C1794" s="76" t="s">
        <v>132</v>
      </c>
      <c r="D1794" s="77">
        <v>46014</v>
      </c>
      <c r="E1794" s="166"/>
      <c r="F1794" s="152"/>
      <c r="G1794" s="34"/>
      <c r="H1794" s="154"/>
      <c r="I1794" s="70"/>
      <c r="J1794" s="34"/>
      <c r="K1794" s="70"/>
      <c r="L1794" s="70"/>
      <c r="M1794" s="34"/>
      <c r="N1794" s="154"/>
      <c r="O1794" s="34"/>
      <c r="P1794" s="34"/>
      <c r="Q1794" s="34"/>
      <c r="R1794" s="34"/>
      <c r="S1794" s="152" t="s">
        <v>1101</v>
      </c>
    </row>
    <row r="1795" spans="1:19" x14ac:dyDescent="0.25">
      <c r="A1795" s="153" t="s">
        <v>88</v>
      </c>
      <c r="B1795" s="75">
        <v>52</v>
      </c>
      <c r="C1795" s="76" t="s">
        <v>132</v>
      </c>
      <c r="D1795" s="77">
        <v>46014</v>
      </c>
      <c r="E1795" s="166"/>
      <c r="F1795" s="152"/>
      <c r="G1795" s="34"/>
      <c r="H1795" s="158"/>
      <c r="I1795" s="34"/>
      <c r="J1795" s="34"/>
      <c r="K1795" s="34"/>
      <c r="L1795" s="34"/>
      <c r="M1795" s="70"/>
      <c r="N1795" s="151"/>
      <c r="O1795" s="34"/>
      <c r="P1795" s="34"/>
      <c r="Q1795" s="70"/>
      <c r="R1795" s="34"/>
      <c r="S1795" s="152" t="s">
        <v>1101</v>
      </c>
    </row>
    <row r="1796" spans="1:19" x14ac:dyDescent="0.25">
      <c r="A1796" s="153" t="s">
        <v>89</v>
      </c>
      <c r="B1796" s="75">
        <v>52</v>
      </c>
      <c r="C1796" s="76" t="s">
        <v>132</v>
      </c>
      <c r="D1796" s="77">
        <v>46014</v>
      </c>
      <c r="E1796" s="166"/>
      <c r="F1796" s="152"/>
      <c r="G1796" s="34"/>
      <c r="H1796" s="151"/>
      <c r="I1796" s="34"/>
      <c r="J1796" s="34"/>
      <c r="K1796" s="34"/>
      <c r="L1796" s="34"/>
      <c r="M1796" s="70"/>
      <c r="N1796" s="151"/>
      <c r="O1796" s="34"/>
      <c r="P1796" s="34"/>
      <c r="Q1796" s="72"/>
      <c r="R1796" s="34"/>
      <c r="S1796" s="152" t="s">
        <v>1101</v>
      </c>
    </row>
    <row r="1797" spans="1:19" x14ac:dyDescent="0.25">
      <c r="A1797" s="153" t="s">
        <v>90</v>
      </c>
      <c r="B1797" s="75">
        <v>52</v>
      </c>
      <c r="C1797" s="76" t="s">
        <v>132</v>
      </c>
      <c r="D1797" s="77">
        <v>46014</v>
      </c>
      <c r="E1797" s="166"/>
      <c r="F1797" s="152"/>
      <c r="G1797" s="34"/>
      <c r="H1797" s="151"/>
      <c r="I1797" s="34"/>
      <c r="J1797" s="34"/>
      <c r="K1797" s="34"/>
      <c r="L1797" s="34"/>
      <c r="M1797" s="70"/>
      <c r="N1797" s="151"/>
      <c r="O1797" s="34"/>
      <c r="P1797" s="34"/>
      <c r="Q1797" s="70"/>
      <c r="R1797" s="34"/>
      <c r="S1797" s="152" t="s">
        <v>1101</v>
      </c>
    </row>
    <row r="1798" spans="1:19" x14ac:dyDescent="0.25">
      <c r="A1798" s="153" t="s">
        <v>91</v>
      </c>
      <c r="B1798" s="75">
        <v>52</v>
      </c>
      <c r="C1798" s="76" t="s">
        <v>132</v>
      </c>
      <c r="D1798" s="77">
        <v>46014</v>
      </c>
      <c r="E1798" s="156"/>
      <c r="F1798" s="32"/>
      <c r="G1798" s="70"/>
      <c r="H1798" s="158"/>
      <c r="I1798" s="70"/>
      <c r="J1798" s="70"/>
      <c r="K1798" s="70"/>
      <c r="L1798" s="70"/>
      <c r="M1798" s="70"/>
      <c r="N1798" s="158"/>
      <c r="O1798" s="33"/>
      <c r="P1798" s="80"/>
      <c r="Q1798" s="33"/>
      <c r="R1798" s="34"/>
      <c r="S1798" s="32"/>
    </row>
    <row r="1799" spans="1:19" x14ac:dyDescent="0.25">
      <c r="A1799" s="153">
        <v>200</v>
      </c>
      <c r="B1799" s="66">
        <v>52</v>
      </c>
      <c r="C1799" s="67" t="s">
        <v>87</v>
      </c>
      <c r="D1799" s="68">
        <v>46015</v>
      </c>
      <c r="E1799" s="156"/>
      <c r="F1799" s="152"/>
      <c r="G1799" s="34"/>
      <c r="H1799" s="154"/>
      <c r="I1799" s="70"/>
      <c r="J1799" s="34"/>
      <c r="K1799" s="70"/>
      <c r="L1799" s="70"/>
      <c r="M1799" s="34"/>
      <c r="N1799" s="154"/>
      <c r="O1799" s="34"/>
      <c r="P1799" s="34"/>
      <c r="Q1799" s="34"/>
      <c r="R1799" s="34"/>
      <c r="S1799" s="152"/>
    </row>
    <row r="1800" spans="1:19" x14ac:dyDescent="0.25">
      <c r="A1800" s="153" t="s">
        <v>88</v>
      </c>
      <c r="B1800" s="66">
        <v>52</v>
      </c>
      <c r="C1800" s="67" t="s">
        <v>87</v>
      </c>
      <c r="D1800" s="68">
        <v>46015</v>
      </c>
      <c r="E1800" s="156"/>
      <c r="F1800" s="152"/>
      <c r="G1800" s="34"/>
      <c r="H1800" s="151"/>
      <c r="I1800" s="34"/>
      <c r="J1800" s="34"/>
      <c r="K1800" s="34"/>
      <c r="L1800" s="34"/>
      <c r="M1800" s="70"/>
      <c r="N1800" s="151"/>
      <c r="O1800" s="34"/>
      <c r="P1800" s="122"/>
      <c r="Q1800" s="70"/>
      <c r="R1800" s="34"/>
      <c r="S1800" s="152"/>
    </row>
    <row r="1801" spans="1:19" x14ac:dyDescent="0.25">
      <c r="A1801" s="157" t="s">
        <v>89</v>
      </c>
      <c r="B1801" s="66">
        <v>52</v>
      </c>
      <c r="C1801" s="67" t="s">
        <v>87</v>
      </c>
      <c r="D1801" s="68">
        <v>46015</v>
      </c>
      <c r="E1801" s="156"/>
      <c r="F1801" s="152"/>
      <c r="G1801" s="34"/>
      <c r="H1801" s="158"/>
      <c r="I1801" s="34"/>
      <c r="J1801" s="34"/>
      <c r="K1801" s="34"/>
      <c r="L1801" s="34"/>
      <c r="M1801" s="70"/>
      <c r="N1801" s="151"/>
      <c r="O1801" s="34"/>
      <c r="P1801" s="34"/>
      <c r="Q1801" s="70"/>
      <c r="R1801" s="34"/>
      <c r="S1801" s="152"/>
    </row>
    <row r="1802" spans="1:19" x14ac:dyDescent="0.25">
      <c r="A1802" s="153" t="s">
        <v>90</v>
      </c>
      <c r="B1802" s="66">
        <v>52</v>
      </c>
      <c r="C1802" s="67" t="s">
        <v>87</v>
      </c>
      <c r="D1802" s="68">
        <v>46015</v>
      </c>
      <c r="E1802" s="156"/>
      <c r="F1802" s="152"/>
      <c r="G1802" s="34"/>
      <c r="H1802" s="151"/>
      <c r="I1802" s="34"/>
      <c r="J1802" s="34"/>
      <c r="K1802" s="34"/>
      <c r="L1802" s="34"/>
      <c r="M1802" s="70"/>
      <c r="N1802" s="151"/>
      <c r="O1802" s="34"/>
      <c r="P1802" s="34"/>
      <c r="Q1802" s="70"/>
      <c r="R1802" s="34"/>
      <c r="S1802" s="152"/>
    </row>
    <row r="1803" spans="1:19" x14ac:dyDescent="0.25">
      <c r="A1803" s="157" t="s">
        <v>91</v>
      </c>
      <c r="B1803" s="66">
        <v>52</v>
      </c>
      <c r="C1803" s="67" t="s">
        <v>87</v>
      </c>
      <c r="D1803" s="68">
        <v>46015</v>
      </c>
      <c r="E1803" s="156"/>
      <c r="F1803" s="32"/>
      <c r="G1803" s="70"/>
      <c r="H1803" s="151"/>
      <c r="I1803" s="70"/>
      <c r="J1803" s="70"/>
      <c r="K1803" s="70"/>
      <c r="L1803" s="70"/>
      <c r="M1803" s="70"/>
      <c r="N1803" s="151"/>
      <c r="O1803" s="33"/>
      <c r="P1803" s="70"/>
      <c r="Q1803" s="33"/>
      <c r="R1803" s="34"/>
      <c r="S1803" s="32"/>
    </row>
    <row r="1804" spans="1:19" x14ac:dyDescent="0.25">
      <c r="A1804" s="153">
        <v>200</v>
      </c>
      <c r="B1804" s="66">
        <v>52</v>
      </c>
      <c r="C1804" s="67" t="s">
        <v>92</v>
      </c>
      <c r="D1804" s="68">
        <v>46016</v>
      </c>
      <c r="E1804" s="156"/>
      <c r="F1804" s="152"/>
      <c r="G1804" s="34"/>
      <c r="H1804" s="163"/>
      <c r="I1804" s="70"/>
      <c r="J1804" s="69"/>
      <c r="K1804" s="70"/>
      <c r="L1804" s="70"/>
      <c r="M1804" s="34"/>
      <c r="N1804" s="154"/>
      <c r="O1804" s="34"/>
      <c r="P1804" s="69"/>
      <c r="Q1804" s="69"/>
      <c r="R1804" s="34"/>
      <c r="S1804" s="152"/>
    </row>
    <row r="1805" spans="1:19" x14ac:dyDescent="0.25">
      <c r="A1805" s="153" t="s">
        <v>88</v>
      </c>
      <c r="B1805" s="66">
        <v>52</v>
      </c>
      <c r="C1805" s="67" t="s">
        <v>92</v>
      </c>
      <c r="D1805" s="68">
        <v>46016</v>
      </c>
      <c r="E1805" s="156"/>
      <c r="F1805" s="152"/>
      <c r="G1805" s="34"/>
      <c r="H1805" s="151"/>
      <c r="I1805" s="34"/>
      <c r="J1805" s="34"/>
      <c r="K1805" s="34"/>
      <c r="L1805" s="34"/>
      <c r="M1805" s="70"/>
      <c r="N1805" s="151"/>
      <c r="O1805" s="34"/>
      <c r="P1805" s="122"/>
      <c r="Q1805" s="70"/>
      <c r="R1805" s="34"/>
      <c r="S1805" s="152"/>
    </row>
    <row r="1806" spans="1:19" x14ac:dyDescent="0.25">
      <c r="A1806" s="153" t="s">
        <v>89</v>
      </c>
      <c r="B1806" s="66">
        <v>52</v>
      </c>
      <c r="C1806" s="67" t="s">
        <v>92</v>
      </c>
      <c r="D1806" s="68">
        <v>46016</v>
      </c>
      <c r="E1806" s="156"/>
      <c r="F1806" s="152"/>
      <c r="G1806" s="34"/>
      <c r="H1806" s="151"/>
      <c r="I1806" s="34"/>
      <c r="J1806" s="34"/>
      <c r="K1806" s="34"/>
      <c r="L1806" s="34"/>
      <c r="M1806" s="70"/>
      <c r="N1806" s="151"/>
      <c r="O1806" s="34"/>
      <c r="P1806" s="34"/>
      <c r="Q1806" s="70"/>
      <c r="R1806" s="34"/>
      <c r="S1806" s="152"/>
    </row>
    <row r="1807" spans="1:19" x14ac:dyDescent="0.25">
      <c r="A1807" s="153" t="s">
        <v>90</v>
      </c>
      <c r="B1807" s="66">
        <v>52</v>
      </c>
      <c r="C1807" s="67" t="s">
        <v>92</v>
      </c>
      <c r="D1807" s="68">
        <v>46016</v>
      </c>
      <c r="E1807" s="156"/>
      <c r="F1807" s="152"/>
      <c r="G1807" s="34"/>
      <c r="H1807" s="158"/>
      <c r="I1807" s="34"/>
      <c r="J1807" s="34"/>
      <c r="K1807" s="34"/>
      <c r="L1807" s="34"/>
      <c r="M1807" s="70"/>
      <c r="N1807" s="151"/>
      <c r="O1807" s="34"/>
      <c r="P1807" s="34"/>
      <c r="Q1807" s="70"/>
      <c r="R1807" s="34"/>
      <c r="S1807" s="152"/>
    </row>
    <row r="1808" spans="1:19" x14ac:dyDescent="0.25">
      <c r="A1808" s="157" t="s">
        <v>91</v>
      </c>
      <c r="B1808" s="66">
        <v>52</v>
      </c>
      <c r="C1808" s="67" t="s">
        <v>92</v>
      </c>
      <c r="D1808" s="68">
        <v>46016</v>
      </c>
      <c r="E1808" s="156"/>
      <c r="F1808" s="32"/>
      <c r="G1808" s="70"/>
      <c r="H1808" s="151"/>
      <c r="I1808" s="70"/>
      <c r="J1808" s="70"/>
      <c r="K1808" s="70"/>
      <c r="L1808" s="70"/>
      <c r="M1808" s="70"/>
      <c r="N1808" s="151"/>
      <c r="O1808" s="33"/>
      <c r="P1808" s="70"/>
      <c r="Q1808" s="33"/>
      <c r="R1808" s="34"/>
      <c r="S1808" s="32"/>
    </row>
    <row r="1809" spans="1:19" x14ac:dyDescent="0.25">
      <c r="A1809" s="157">
        <v>200</v>
      </c>
      <c r="B1809" s="66">
        <v>52</v>
      </c>
      <c r="C1809" s="67" t="s">
        <v>100</v>
      </c>
      <c r="D1809" s="68">
        <v>46017</v>
      </c>
      <c r="E1809" s="156"/>
      <c r="F1809" s="152"/>
      <c r="G1809" s="34"/>
      <c r="H1809" s="163"/>
      <c r="I1809" s="70"/>
      <c r="J1809" s="69"/>
      <c r="K1809" s="70"/>
      <c r="L1809" s="70"/>
      <c r="M1809" s="34"/>
      <c r="N1809" s="154"/>
      <c r="O1809" s="34"/>
      <c r="P1809" s="69"/>
      <c r="Q1809" s="69"/>
      <c r="R1809" s="34"/>
      <c r="S1809" s="152"/>
    </row>
    <row r="1810" spans="1:19" x14ac:dyDescent="0.25">
      <c r="A1810" s="153" t="s">
        <v>88</v>
      </c>
      <c r="B1810" s="66">
        <v>52</v>
      </c>
      <c r="C1810" s="67" t="s">
        <v>100</v>
      </c>
      <c r="D1810" s="68">
        <v>46017</v>
      </c>
      <c r="E1810" s="156"/>
      <c r="F1810" s="152"/>
      <c r="G1810" s="34"/>
      <c r="H1810" s="151"/>
      <c r="I1810" s="34"/>
      <c r="J1810" s="34"/>
      <c r="K1810" s="34"/>
      <c r="L1810" s="34"/>
      <c r="M1810" s="70"/>
      <c r="N1810" s="151"/>
      <c r="O1810" s="34"/>
      <c r="P1810" s="122"/>
      <c r="Q1810" s="70"/>
      <c r="R1810" s="34"/>
      <c r="S1810" s="152"/>
    </row>
    <row r="1811" spans="1:19" x14ac:dyDescent="0.25">
      <c r="A1811" s="153" t="s">
        <v>89</v>
      </c>
      <c r="B1811" s="66">
        <v>52</v>
      </c>
      <c r="C1811" s="67" t="s">
        <v>100</v>
      </c>
      <c r="D1811" s="68">
        <v>46017</v>
      </c>
      <c r="E1811" s="156"/>
      <c r="F1811" s="152"/>
      <c r="G1811" s="34"/>
      <c r="H1811" s="151"/>
      <c r="I1811" s="34"/>
      <c r="J1811" s="34"/>
      <c r="K1811" s="34"/>
      <c r="L1811" s="34"/>
      <c r="M1811" s="70"/>
      <c r="N1811" s="151"/>
      <c r="O1811" s="34"/>
      <c r="P1811" s="34"/>
      <c r="Q1811" s="70"/>
      <c r="R1811" s="34"/>
      <c r="S1811" s="152"/>
    </row>
    <row r="1812" spans="1:19" x14ac:dyDescent="0.25">
      <c r="A1812" s="153" t="s">
        <v>90</v>
      </c>
      <c r="B1812" s="66">
        <v>52</v>
      </c>
      <c r="C1812" s="67" t="s">
        <v>100</v>
      </c>
      <c r="D1812" s="68">
        <v>46017</v>
      </c>
      <c r="E1812" s="156"/>
      <c r="F1812" s="152"/>
      <c r="G1812" s="34"/>
      <c r="H1812" s="151"/>
      <c r="I1812" s="34"/>
      <c r="J1812" s="34"/>
      <c r="K1812" s="34"/>
      <c r="L1812" s="34"/>
      <c r="M1812" s="70"/>
      <c r="N1812" s="151"/>
      <c r="O1812" s="34"/>
      <c r="P1812" s="34"/>
      <c r="Q1812" s="70"/>
      <c r="R1812" s="34"/>
      <c r="S1812" s="152"/>
    </row>
    <row r="1813" spans="1:19" x14ac:dyDescent="0.25">
      <c r="A1813" s="153" t="s">
        <v>91</v>
      </c>
      <c r="B1813" s="66">
        <v>52</v>
      </c>
      <c r="C1813" s="67" t="s">
        <v>100</v>
      </c>
      <c r="D1813" s="68">
        <v>46017</v>
      </c>
      <c r="E1813" s="156"/>
      <c r="F1813" s="32"/>
      <c r="G1813" s="70"/>
      <c r="H1813" s="151"/>
      <c r="I1813" s="70"/>
      <c r="J1813" s="70"/>
      <c r="K1813" s="70"/>
      <c r="L1813" s="70"/>
      <c r="M1813" s="70"/>
      <c r="N1813" s="151"/>
      <c r="O1813" s="33"/>
      <c r="P1813" s="70"/>
      <c r="Q1813" s="33"/>
      <c r="R1813" s="34"/>
      <c r="S1813" s="32"/>
    </row>
    <row r="1814" spans="1:19" x14ac:dyDescent="0.25">
      <c r="A1814" s="157">
        <v>200</v>
      </c>
      <c r="B1814" s="66">
        <v>52</v>
      </c>
      <c r="C1814" s="67" t="s">
        <v>110</v>
      </c>
      <c r="D1814" s="68">
        <v>46018</v>
      </c>
      <c r="E1814" s="156"/>
      <c r="F1814" s="152"/>
      <c r="G1814" s="34"/>
      <c r="H1814" s="163"/>
      <c r="I1814" s="70"/>
      <c r="J1814" s="69"/>
      <c r="K1814" s="70"/>
      <c r="L1814" s="70"/>
      <c r="M1814" s="34"/>
      <c r="N1814" s="154"/>
      <c r="O1814" s="34"/>
      <c r="P1814" s="69"/>
      <c r="Q1814" s="69"/>
      <c r="R1814" s="34"/>
      <c r="S1814" s="152"/>
    </row>
    <row r="1815" spans="1:19" x14ac:dyDescent="0.25">
      <c r="A1815" s="153" t="s">
        <v>88</v>
      </c>
      <c r="B1815" s="66">
        <v>52</v>
      </c>
      <c r="C1815" s="67" t="s">
        <v>110</v>
      </c>
      <c r="D1815" s="68">
        <v>46018</v>
      </c>
      <c r="E1815" s="156"/>
      <c r="F1815" s="152"/>
      <c r="G1815" s="34"/>
      <c r="H1815" s="151"/>
      <c r="I1815" s="34"/>
      <c r="J1815" s="34"/>
      <c r="K1815" s="34"/>
      <c r="L1815" s="34"/>
      <c r="M1815" s="70"/>
      <c r="N1815" s="151"/>
      <c r="O1815" s="34"/>
      <c r="P1815" s="122"/>
      <c r="Q1815" s="70"/>
      <c r="R1815" s="34"/>
      <c r="S1815" s="152"/>
    </row>
    <row r="1816" spans="1:19" x14ac:dyDescent="0.25">
      <c r="A1816" s="157" t="s">
        <v>89</v>
      </c>
      <c r="B1816" s="66">
        <v>52</v>
      </c>
      <c r="C1816" s="67" t="s">
        <v>110</v>
      </c>
      <c r="D1816" s="68">
        <v>46018</v>
      </c>
      <c r="E1816" s="156"/>
      <c r="F1816" s="152"/>
      <c r="G1816" s="34"/>
      <c r="H1816" s="158"/>
      <c r="I1816" s="34"/>
      <c r="J1816" s="109"/>
      <c r="K1816" s="34"/>
      <c r="L1816" s="34"/>
      <c r="M1816" s="70"/>
      <c r="N1816" s="151"/>
      <c r="O1816" s="34"/>
      <c r="P1816" s="34"/>
      <c r="Q1816" s="72"/>
      <c r="R1816" s="34"/>
      <c r="S1816" s="152"/>
    </row>
    <row r="1817" spans="1:19" x14ac:dyDescent="0.25">
      <c r="A1817" s="157" t="s">
        <v>90</v>
      </c>
      <c r="B1817" s="66">
        <v>52</v>
      </c>
      <c r="C1817" s="67" t="s">
        <v>110</v>
      </c>
      <c r="D1817" s="68">
        <v>46018</v>
      </c>
      <c r="E1817" s="156"/>
      <c r="F1817" s="152"/>
      <c r="G1817" s="34"/>
      <c r="H1817" s="151"/>
      <c r="I1817" s="34"/>
      <c r="J1817" s="34"/>
      <c r="K1817" s="34"/>
      <c r="L1817" s="34"/>
      <c r="M1817" s="70"/>
      <c r="N1817" s="151"/>
      <c r="O1817" s="34"/>
      <c r="P1817" s="34"/>
      <c r="Q1817" s="72"/>
      <c r="R1817" s="34"/>
      <c r="S1817" s="152"/>
    </row>
    <row r="1818" spans="1:19" x14ac:dyDescent="0.25">
      <c r="A1818" s="153" t="s">
        <v>91</v>
      </c>
      <c r="B1818" s="66">
        <v>52</v>
      </c>
      <c r="C1818" s="67" t="s">
        <v>110</v>
      </c>
      <c r="D1818" s="68">
        <v>46018</v>
      </c>
      <c r="E1818" s="156"/>
      <c r="F1818" s="32"/>
      <c r="G1818" s="70"/>
      <c r="H1818" s="158"/>
      <c r="I1818" s="70"/>
      <c r="J1818" s="72"/>
      <c r="K1818" s="70"/>
      <c r="L1818" s="70"/>
      <c r="M1818" s="70"/>
      <c r="N1818" s="151"/>
      <c r="O1818" s="33"/>
      <c r="P1818" s="72"/>
      <c r="Q1818" s="33"/>
      <c r="R1818" s="34"/>
      <c r="S1818" s="32"/>
    </row>
    <row r="1819" spans="1:19" x14ac:dyDescent="0.25">
      <c r="A1819" s="157">
        <v>200</v>
      </c>
      <c r="B1819" s="66">
        <v>52</v>
      </c>
      <c r="C1819" s="67" t="s">
        <v>119</v>
      </c>
      <c r="D1819" s="68">
        <v>46019</v>
      </c>
      <c r="E1819" s="156"/>
      <c r="F1819" s="152"/>
      <c r="G1819" s="34"/>
      <c r="H1819" s="163"/>
      <c r="I1819" s="70"/>
      <c r="J1819" s="69"/>
      <c r="K1819" s="70"/>
      <c r="L1819" s="70"/>
      <c r="M1819" s="34"/>
      <c r="N1819" s="154"/>
      <c r="O1819" s="34"/>
      <c r="P1819" s="69"/>
      <c r="Q1819" s="69"/>
      <c r="R1819" s="34"/>
      <c r="S1819" s="152"/>
    </row>
    <row r="1820" spans="1:19" x14ac:dyDescent="0.25">
      <c r="A1820" s="157" t="s">
        <v>88</v>
      </c>
      <c r="B1820" s="66">
        <v>52</v>
      </c>
      <c r="C1820" s="67" t="s">
        <v>119</v>
      </c>
      <c r="D1820" s="68">
        <v>46019</v>
      </c>
      <c r="E1820" s="156"/>
      <c r="F1820" s="152"/>
      <c r="G1820" s="34"/>
      <c r="H1820" s="151"/>
      <c r="I1820" s="34"/>
      <c r="J1820" s="34"/>
      <c r="K1820" s="34"/>
      <c r="L1820" s="34"/>
      <c r="M1820" s="70"/>
      <c r="N1820" s="151"/>
      <c r="O1820" s="34"/>
      <c r="P1820" s="122"/>
      <c r="Q1820" s="70"/>
      <c r="R1820" s="34"/>
      <c r="S1820" s="152"/>
    </row>
    <row r="1821" spans="1:19" x14ac:dyDescent="0.25">
      <c r="A1821" s="157" t="s">
        <v>89</v>
      </c>
      <c r="B1821" s="66">
        <v>52</v>
      </c>
      <c r="C1821" s="67" t="s">
        <v>119</v>
      </c>
      <c r="D1821" s="68">
        <v>46019</v>
      </c>
      <c r="E1821" s="156"/>
      <c r="F1821" s="152"/>
      <c r="G1821" s="34"/>
      <c r="H1821" s="151"/>
      <c r="I1821" s="34"/>
      <c r="J1821" s="34"/>
      <c r="K1821" s="34"/>
      <c r="L1821" s="34"/>
      <c r="M1821" s="70"/>
      <c r="N1821" s="151"/>
      <c r="O1821" s="34"/>
      <c r="P1821" s="34"/>
      <c r="Q1821" s="70"/>
      <c r="R1821" s="34"/>
      <c r="S1821" s="152"/>
    </row>
    <row r="1822" spans="1:19" x14ac:dyDescent="0.25">
      <c r="A1822" s="157" t="s">
        <v>90</v>
      </c>
      <c r="B1822" s="66">
        <v>52</v>
      </c>
      <c r="C1822" s="67" t="s">
        <v>119</v>
      </c>
      <c r="D1822" s="68">
        <v>46019</v>
      </c>
      <c r="E1822" s="156"/>
      <c r="F1822" s="152"/>
      <c r="G1822" s="34"/>
      <c r="H1822" s="158"/>
      <c r="I1822" s="34"/>
      <c r="J1822" s="34"/>
      <c r="K1822" s="34"/>
      <c r="L1822" s="34"/>
      <c r="M1822" s="70"/>
      <c r="N1822" s="158"/>
      <c r="O1822" s="34"/>
      <c r="P1822" s="34"/>
      <c r="Q1822" s="70"/>
      <c r="R1822" s="34"/>
      <c r="S1822" s="152"/>
    </row>
    <row r="1823" spans="1:19" x14ac:dyDescent="0.25">
      <c r="A1823" s="153" t="s">
        <v>91</v>
      </c>
      <c r="B1823" s="66">
        <v>52</v>
      </c>
      <c r="C1823" s="67" t="s">
        <v>119</v>
      </c>
      <c r="D1823" s="68">
        <v>46019</v>
      </c>
      <c r="E1823" s="156"/>
      <c r="F1823" s="32"/>
      <c r="G1823" s="70"/>
      <c r="H1823" s="151"/>
      <c r="I1823" s="70"/>
      <c r="J1823" s="70"/>
      <c r="K1823" s="70"/>
      <c r="L1823" s="70"/>
      <c r="M1823" s="70"/>
      <c r="N1823" s="151"/>
      <c r="O1823" s="33"/>
      <c r="P1823" s="80"/>
      <c r="Q1823" s="33"/>
      <c r="R1823" s="34"/>
      <c r="S1823" s="32"/>
    </row>
    <row r="1824" spans="1:19" x14ac:dyDescent="0.25">
      <c r="A1824" s="153">
        <v>200</v>
      </c>
      <c r="B1824" s="75">
        <v>1</v>
      </c>
      <c r="C1824" s="76" t="s">
        <v>125</v>
      </c>
      <c r="D1824" s="77">
        <v>46020</v>
      </c>
      <c r="E1824" s="156"/>
      <c r="F1824" s="152"/>
      <c r="G1824" s="34"/>
      <c r="H1824" s="163"/>
      <c r="I1824" s="70"/>
      <c r="J1824" s="69"/>
      <c r="K1824" s="70"/>
      <c r="L1824" s="70"/>
      <c r="M1824" s="34"/>
      <c r="N1824" s="154"/>
      <c r="O1824" s="34"/>
      <c r="P1824" s="69"/>
      <c r="Q1824" s="69"/>
      <c r="R1824" s="34"/>
      <c r="S1824" s="152"/>
    </row>
    <row r="1825" spans="1:19" x14ac:dyDescent="0.25">
      <c r="A1825" s="153" t="s">
        <v>88</v>
      </c>
      <c r="B1825" s="75">
        <v>1</v>
      </c>
      <c r="C1825" s="76" t="s">
        <v>125</v>
      </c>
      <c r="D1825" s="77">
        <v>46020</v>
      </c>
      <c r="E1825" s="156"/>
      <c r="F1825" s="152"/>
      <c r="G1825" s="34"/>
      <c r="H1825" s="151"/>
      <c r="I1825" s="34"/>
      <c r="J1825" s="34"/>
      <c r="K1825" s="34"/>
      <c r="L1825" s="34"/>
      <c r="M1825" s="70"/>
      <c r="N1825" s="151"/>
      <c r="O1825" s="34"/>
      <c r="P1825" s="122"/>
      <c r="Q1825" s="72"/>
      <c r="R1825" s="34"/>
      <c r="S1825" s="152"/>
    </row>
    <row r="1826" spans="1:19" x14ac:dyDescent="0.25">
      <c r="A1826" s="153" t="s">
        <v>89</v>
      </c>
      <c r="B1826" s="75">
        <v>1</v>
      </c>
      <c r="C1826" s="76" t="s">
        <v>125</v>
      </c>
      <c r="D1826" s="77">
        <v>46020</v>
      </c>
      <c r="E1826" s="156"/>
      <c r="F1826" s="32"/>
      <c r="G1826" s="33"/>
      <c r="H1826" s="151"/>
      <c r="I1826" s="33"/>
      <c r="J1826" s="33"/>
      <c r="K1826" s="33"/>
      <c r="L1826" s="33"/>
      <c r="M1826" s="70"/>
      <c r="N1826" s="151"/>
      <c r="O1826" s="33"/>
      <c r="P1826" s="33"/>
      <c r="Q1826" s="70"/>
      <c r="R1826" s="34"/>
      <c r="S1826" s="32"/>
    </row>
    <row r="1827" spans="1:19" x14ac:dyDescent="0.25">
      <c r="A1827" s="153" t="s">
        <v>90</v>
      </c>
      <c r="B1827" s="75">
        <v>1</v>
      </c>
      <c r="C1827" s="76" t="s">
        <v>125</v>
      </c>
      <c r="D1827" s="77">
        <v>46020</v>
      </c>
      <c r="E1827" s="156"/>
      <c r="F1827" s="152"/>
      <c r="G1827" s="34"/>
      <c r="H1827" s="151"/>
      <c r="I1827" s="34"/>
      <c r="J1827" s="34"/>
      <c r="K1827" s="34"/>
      <c r="L1827" s="34"/>
      <c r="M1827" s="70"/>
      <c r="N1827" s="151"/>
      <c r="O1827" s="34"/>
      <c r="P1827" s="34"/>
      <c r="Q1827" s="70"/>
      <c r="R1827" s="34"/>
      <c r="S1827" s="152"/>
    </row>
    <row r="1828" spans="1:19" x14ac:dyDescent="0.25">
      <c r="A1828" s="157" t="s">
        <v>91</v>
      </c>
      <c r="B1828" s="75">
        <v>1</v>
      </c>
      <c r="C1828" s="76" t="s">
        <v>125</v>
      </c>
      <c r="D1828" s="77">
        <v>46020</v>
      </c>
      <c r="E1828" s="156"/>
      <c r="F1828" s="32"/>
      <c r="G1828" s="70"/>
      <c r="H1828" s="151"/>
      <c r="I1828" s="70"/>
      <c r="J1828" s="70"/>
      <c r="K1828" s="70"/>
      <c r="L1828" s="70"/>
      <c r="M1828" s="70"/>
      <c r="N1828" s="151"/>
      <c r="O1828" s="33"/>
      <c r="P1828" s="70"/>
      <c r="Q1828" s="33"/>
      <c r="R1828" s="34"/>
      <c r="S1828" s="32"/>
    </row>
    <row r="1829" spans="1:19" x14ac:dyDescent="0.25">
      <c r="A1829" s="153">
        <v>200</v>
      </c>
      <c r="B1829" s="75">
        <v>1</v>
      </c>
      <c r="C1829" s="76" t="s">
        <v>132</v>
      </c>
      <c r="D1829" s="77">
        <v>46021</v>
      </c>
      <c r="E1829" s="156"/>
      <c r="F1829" s="152"/>
      <c r="G1829" s="34"/>
      <c r="H1829" s="163"/>
      <c r="I1829" s="70"/>
      <c r="J1829" s="69"/>
      <c r="K1829" s="70"/>
      <c r="L1829" s="70"/>
      <c r="M1829" s="34"/>
      <c r="N1829" s="154"/>
      <c r="O1829" s="34"/>
      <c r="P1829" s="69"/>
      <c r="Q1829" s="69"/>
      <c r="R1829" s="34"/>
      <c r="S1829" s="152"/>
    </row>
    <row r="1830" spans="1:19" x14ac:dyDescent="0.25">
      <c r="A1830" s="153" t="s">
        <v>88</v>
      </c>
      <c r="B1830" s="75">
        <v>1</v>
      </c>
      <c r="C1830" s="76" t="s">
        <v>132</v>
      </c>
      <c r="D1830" s="77">
        <v>46021</v>
      </c>
      <c r="E1830" s="156"/>
      <c r="F1830" s="32"/>
      <c r="G1830" s="33"/>
      <c r="H1830" s="158"/>
      <c r="I1830" s="33"/>
      <c r="J1830" s="33"/>
      <c r="K1830" s="33"/>
      <c r="L1830" s="33"/>
      <c r="M1830" s="70"/>
      <c r="N1830" s="158"/>
      <c r="O1830" s="33"/>
      <c r="P1830" s="73"/>
      <c r="Q1830" s="72"/>
      <c r="R1830" s="34"/>
      <c r="S1830" s="32"/>
    </row>
    <row r="1831" spans="1:19" x14ac:dyDescent="0.25">
      <c r="A1831" s="153" t="s">
        <v>89</v>
      </c>
      <c r="B1831" s="75">
        <v>1</v>
      </c>
      <c r="C1831" s="76" t="s">
        <v>132</v>
      </c>
      <c r="D1831" s="77">
        <v>46021</v>
      </c>
      <c r="E1831" s="156"/>
      <c r="F1831" s="32"/>
      <c r="G1831" s="33"/>
      <c r="H1831" s="151"/>
      <c r="I1831" s="33"/>
      <c r="J1831" s="33"/>
      <c r="K1831" s="33"/>
      <c r="L1831" s="33"/>
      <c r="M1831" s="70"/>
      <c r="N1831" s="151"/>
      <c r="O1831" s="33"/>
      <c r="P1831" s="33"/>
      <c r="Q1831" s="72"/>
      <c r="R1831" s="34"/>
      <c r="S1831" s="32"/>
    </row>
    <row r="1832" spans="1:19" x14ac:dyDescent="0.25">
      <c r="A1832" s="153" t="s">
        <v>90</v>
      </c>
      <c r="B1832" s="75">
        <v>1</v>
      </c>
      <c r="C1832" s="76" t="s">
        <v>132</v>
      </c>
      <c r="D1832" s="77">
        <v>46021</v>
      </c>
      <c r="E1832" s="156"/>
      <c r="F1832" s="32"/>
      <c r="G1832" s="34"/>
      <c r="H1832" s="151"/>
      <c r="I1832" s="34"/>
      <c r="J1832" s="34"/>
      <c r="K1832" s="34"/>
      <c r="L1832" s="34"/>
      <c r="M1832" s="70"/>
      <c r="N1832" s="151"/>
      <c r="O1832" s="34"/>
      <c r="P1832" s="34"/>
      <c r="Q1832" s="70"/>
      <c r="R1832" s="34"/>
      <c r="S1832" s="152"/>
    </row>
    <row r="1833" spans="1:19" x14ac:dyDescent="0.25">
      <c r="A1833" s="157" t="s">
        <v>91</v>
      </c>
      <c r="B1833" s="75">
        <v>1</v>
      </c>
      <c r="C1833" s="76" t="s">
        <v>132</v>
      </c>
      <c r="D1833" s="77">
        <v>46021</v>
      </c>
      <c r="E1833" s="156"/>
      <c r="F1833" s="32"/>
      <c r="G1833" s="70"/>
      <c r="H1833" s="151"/>
      <c r="I1833" s="70"/>
      <c r="J1833" s="70"/>
      <c r="K1833" s="70"/>
      <c r="L1833" s="70"/>
      <c r="M1833" s="70"/>
      <c r="N1833" s="151"/>
      <c r="O1833" s="33"/>
      <c r="P1833" s="70"/>
      <c r="Q1833" s="33"/>
      <c r="R1833" s="34"/>
      <c r="S1833" s="32"/>
    </row>
    <row r="1834" spans="1:19" x14ac:dyDescent="0.25">
      <c r="A1834" s="153">
        <v>200</v>
      </c>
      <c r="B1834" s="167">
        <v>1</v>
      </c>
      <c r="C1834" s="168" t="s">
        <v>87</v>
      </c>
      <c r="D1834" s="169">
        <v>46022</v>
      </c>
      <c r="E1834" s="156"/>
      <c r="F1834" s="156"/>
      <c r="G1834" s="34"/>
      <c r="H1834" s="163"/>
      <c r="I1834" s="70"/>
      <c r="J1834" s="69"/>
      <c r="K1834" s="70"/>
      <c r="L1834" s="70"/>
      <c r="M1834" s="34"/>
      <c r="N1834" s="154"/>
      <c r="O1834" s="34"/>
      <c r="P1834" s="69"/>
      <c r="Q1834" s="69"/>
      <c r="R1834" s="34"/>
      <c r="S1834" s="152"/>
    </row>
    <row r="1835" spans="1:19" x14ac:dyDescent="0.25">
      <c r="A1835" s="153" t="s">
        <v>88</v>
      </c>
      <c r="B1835" s="167">
        <v>1</v>
      </c>
      <c r="C1835" s="168" t="s">
        <v>87</v>
      </c>
      <c r="D1835" s="169">
        <v>46022</v>
      </c>
      <c r="E1835" s="156"/>
      <c r="F1835" s="32"/>
      <c r="G1835" s="33"/>
      <c r="H1835" s="151"/>
      <c r="I1835" s="33"/>
      <c r="J1835" s="33"/>
      <c r="K1835" s="33"/>
      <c r="L1835" s="33"/>
      <c r="M1835" s="70"/>
      <c r="N1835" s="151"/>
      <c r="O1835" s="33"/>
      <c r="P1835" s="73"/>
      <c r="Q1835" s="70"/>
      <c r="R1835" s="34"/>
      <c r="S1835" s="32"/>
    </row>
    <row r="1836" spans="1:19" x14ac:dyDescent="0.25">
      <c r="A1836" s="157" t="s">
        <v>89</v>
      </c>
      <c r="B1836" s="167">
        <v>1</v>
      </c>
      <c r="C1836" s="168" t="s">
        <v>87</v>
      </c>
      <c r="D1836" s="169">
        <v>46022</v>
      </c>
      <c r="E1836" s="156"/>
      <c r="F1836" s="32"/>
      <c r="G1836" s="33"/>
      <c r="H1836" s="151"/>
      <c r="I1836" s="33"/>
      <c r="J1836" s="33"/>
      <c r="K1836" s="33"/>
      <c r="L1836" s="33"/>
      <c r="M1836" s="70"/>
      <c r="N1836" s="151"/>
      <c r="O1836" s="33"/>
      <c r="P1836" s="33"/>
      <c r="Q1836" s="70"/>
      <c r="R1836" s="34"/>
      <c r="S1836" s="32"/>
    </row>
    <row r="1837" spans="1:19" x14ac:dyDescent="0.25">
      <c r="A1837" s="157" t="s">
        <v>90</v>
      </c>
      <c r="B1837" s="167">
        <v>1</v>
      </c>
      <c r="C1837" s="168" t="s">
        <v>87</v>
      </c>
      <c r="D1837" s="169">
        <v>46022</v>
      </c>
      <c r="E1837" s="156"/>
      <c r="F1837" s="32"/>
      <c r="G1837" s="34"/>
      <c r="H1837" s="151"/>
      <c r="I1837" s="34"/>
      <c r="J1837" s="34"/>
      <c r="K1837" s="34"/>
      <c r="L1837" s="34"/>
      <c r="M1837" s="70"/>
      <c r="N1837" s="151"/>
      <c r="O1837" s="34"/>
      <c r="P1837" s="34"/>
      <c r="Q1837" s="70"/>
      <c r="R1837" s="34"/>
      <c r="S1837" s="152"/>
    </row>
    <row r="1838" spans="1:19" x14ac:dyDescent="0.25">
      <c r="A1838" s="153" t="s">
        <v>91</v>
      </c>
      <c r="B1838" s="167">
        <v>1</v>
      </c>
      <c r="C1838" s="168" t="s">
        <v>87</v>
      </c>
      <c r="D1838" s="169">
        <v>46022</v>
      </c>
      <c r="E1838" s="156"/>
      <c r="F1838" s="32"/>
      <c r="G1838" s="70"/>
      <c r="H1838" s="151"/>
      <c r="I1838" s="70"/>
      <c r="J1838" s="70"/>
      <c r="K1838" s="70"/>
      <c r="L1838" s="70"/>
      <c r="M1838" s="70"/>
      <c r="N1838" s="151"/>
      <c r="O1838" s="33"/>
      <c r="P1838" s="70"/>
      <c r="Q1838" s="33"/>
      <c r="R1838" s="34"/>
      <c r="S1838" s="32"/>
    </row>
    <row r="1839" spans="1:19" x14ac:dyDescent="0.25">
      <c r="A1839" s="157"/>
      <c r="B1839" s="75"/>
      <c r="C1839" s="76"/>
      <c r="D1839" s="77"/>
      <c r="E1839" s="156"/>
      <c r="F1839" s="156"/>
      <c r="G1839" s="34"/>
      <c r="H1839" s="163"/>
      <c r="I1839" s="70"/>
      <c r="J1839" s="69"/>
      <c r="K1839" s="70"/>
      <c r="L1839" s="70"/>
      <c r="M1839" s="34"/>
      <c r="N1839" s="154"/>
      <c r="O1839" s="34"/>
      <c r="P1839" s="69"/>
      <c r="Q1839" s="69"/>
      <c r="R1839" s="34"/>
      <c r="S1839" s="152"/>
    </row>
    <row r="1840" spans="1:19" x14ac:dyDescent="0.25">
      <c r="A1840" s="153"/>
      <c r="B1840" s="75"/>
      <c r="C1840" s="76"/>
      <c r="D1840" s="77"/>
      <c r="E1840" s="156"/>
      <c r="F1840" s="32"/>
      <c r="G1840" s="33"/>
      <c r="H1840" s="151"/>
      <c r="I1840" s="33"/>
      <c r="J1840" s="33"/>
      <c r="K1840" s="33"/>
      <c r="L1840" s="33"/>
      <c r="M1840" s="70"/>
      <c r="N1840" s="151"/>
      <c r="O1840" s="33"/>
      <c r="P1840" s="73"/>
      <c r="Q1840" s="70"/>
      <c r="R1840" s="34"/>
      <c r="S1840" s="32"/>
    </row>
    <row r="1841" spans="1:19" x14ac:dyDescent="0.25">
      <c r="A1841" s="153"/>
      <c r="B1841" s="75"/>
      <c r="C1841" s="76"/>
      <c r="D1841" s="77"/>
      <c r="E1841" s="156"/>
      <c r="F1841" s="32"/>
      <c r="G1841" s="33"/>
      <c r="H1841" s="151"/>
      <c r="I1841" s="33"/>
      <c r="J1841" s="33"/>
      <c r="K1841" s="33"/>
      <c r="L1841" s="33"/>
      <c r="M1841" s="70"/>
      <c r="N1841" s="151"/>
      <c r="O1841" s="33"/>
      <c r="P1841" s="33"/>
      <c r="Q1841" s="70"/>
      <c r="R1841" s="34"/>
      <c r="S1841" s="32"/>
    </row>
    <row r="1842" spans="1:19" x14ac:dyDescent="0.25">
      <c r="A1842" s="153"/>
      <c r="B1842" s="75"/>
      <c r="C1842" s="76"/>
      <c r="D1842" s="77"/>
      <c r="E1842" s="156"/>
      <c r="F1842" s="32"/>
      <c r="G1842" s="34"/>
      <c r="H1842" s="151"/>
      <c r="I1842" s="34"/>
      <c r="J1842" s="34"/>
      <c r="K1842" s="34"/>
      <c r="L1842" s="34"/>
      <c r="M1842" s="70"/>
      <c r="N1842" s="151"/>
      <c r="O1842" s="34"/>
      <c r="P1842" s="34"/>
      <c r="Q1842" s="70"/>
      <c r="R1842" s="34"/>
      <c r="S1842" s="152"/>
    </row>
    <row r="1843" spans="1:19" x14ac:dyDescent="0.25">
      <c r="A1843" s="153"/>
      <c r="B1843" s="75"/>
      <c r="C1843" s="76"/>
      <c r="D1843" s="77"/>
      <c r="E1843" s="156"/>
      <c r="F1843" s="32"/>
      <c r="G1843" s="70"/>
      <c r="H1843" s="151"/>
      <c r="I1843" s="70"/>
      <c r="J1843" s="70"/>
      <c r="K1843" s="70"/>
      <c r="L1843" s="70"/>
      <c r="M1843" s="70"/>
      <c r="N1843" s="151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7" priority="8">
      <formula>OR(WEEKDAY(D1843)=7,WEEKDAY(D1843)=1)</formula>
    </cfRule>
  </conditionalFormatting>
  <conditionalFormatting sqref="D1839:D1842">
    <cfRule type="expression" dxfId="6" priority="7">
      <formula>OR(WEEKDAY(D1839)=7,WEEKDAY(D1839)=1)</formula>
    </cfRule>
  </conditionalFormatting>
  <conditionalFormatting sqref="D14:D378">
    <cfRule type="expression" dxfId="5" priority="6">
      <formula>OR(WEEKDAY(D14)=7,WEEKDAY(D14)=1)</formula>
    </cfRule>
  </conditionalFormatting>
  <conditionalFormatting sqref="D379:D743">
    <cfRule type="expression" dxfId="4" priority="5">
      <formula>OR(WEEKDAY(D379)=7,WEEKDAY(D379)=1)</formula>
    </cfRule>
  </conditionalFormatting>
  <conditionalFormatting sqref="D744:D1108">
    <cfRule type="expression" dxfId="3" priority="4">
      <formula>OR(WEEKDAY(D744)=7,WEEKDAY(D744)=1)</formula>
    </cfRule>
  </conditionalFormatting>
  <conditionalFormatting sqref="D1109:D1473">
    <cfRule type="expression" dxfId="2" priority="3">
      <formula>OR(WEEKDAY(D1109)=7,WEEKDAY(D1109)=1)</formula>
    </cfRule>
  </conditionalFormatting>
  <conditionalFormatting sqref="D1474:D1630 D1633:D1838">
    <cfRule type="expression" dxfId="1" priority="2">
      <formula>OR(WEEKDAY(D1474)=7,WEEKDAY(D1474)=1)</formula>
    </cfRule>
  </conditionalFormatting>
  <conditionalFormatting sqref="D1631:D1632">
    <cfRule type="expression" dxfId="0" priority="1">
      <formula>OR(WEEKDAY(D1631)=7,WEEKDAY(D1631)=1)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2025-03-25T09:19:58Z</dcterms:created>
  <dcterms:modified xsi:type="dcterms:W3CDTF">2025-03-25T09:20:45Z</dcterms:modified>
</cp:coreProperties>
</file>