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4\Skickade körplaner\"/>
    </mc:Choice>
  </mc:AlternateContent>
  <xr:revisionPtr revIDLastSave="0" documentId="8_{A2B7665B-EB89-4847-8486-FBD73347FBB9}" xr6:coauthVersionLast="47" xr6:coauthVersionMax="47" xr10:uidLastSave="{00000000-0000-0000-0000-000000000000}"/>
  <bookViews>
    <workbookView xWindow="3300" yWindow="915" windowWidth="24585" windowHeight="14685" activeTab="1" xr2:uid="{8DBD462C-7B95-4A3E-81D3-7F6A81364E31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<sst xmlns="http://schemas.openxmlformats.org/spreadsheetml/2006/main" count="11030" uniqueCount="2246">
  <si>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</si>
  <si>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</si>
  <si>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</si>
  <si>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</si>
  <si>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</si>
  <si>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</si>
  <si>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</si>
  <si>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</si>
  <si>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</si>
  <si>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</si>
  <si>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</si>
  <si>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</si>
  <si>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</si>
  <si>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</si>
  <si>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</si>
  <si>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</si>
  <si>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</si>
  <si>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</si>
  <si>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</si>
  <si>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</si>
  <si>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</si>
  <si>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</si>
  <si>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</si>
  <si>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</si>
  <si>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</si>
  <si>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</si>
  <si>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</si>
  <si>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</si>
  <si>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</si>
  <si>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</si>
  <si>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</si>
  <si>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</si>
  <si>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</si>
  <si>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</si>
  <si>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</si>
  <si>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</si>
  <si>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</si>
  <si>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</si>
  <si>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</si>
  <si>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</si>
  <si>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</si>
  <si>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</si>
  <si>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</si>
  <si>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</si>
  <si>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</si>
  <si>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</si>
  <si>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</si>
  <si>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</si>
  <si>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</si>
  <si>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</si>
  <si>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</si>
  <si>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</si>
  <si>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</si>
  <si>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</si>
  <si>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</si>
  <si>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</si>
  <si>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</si>
  <si>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</si>
  <si>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</si>
  <si>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</si>
  <si>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</si>
  <si>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</si>
  <si>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</si>
  <si>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</si>
  <si>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</si>
  <si>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</si>
  <si>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</si>
  <si>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</si>
  <si>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</si>
  <si>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</si>
  <si>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</si>
  <si>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2024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</si>
  <si>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</si>
  <si>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</si>
  <si>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</si>
  <si>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</si>
  <si>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</si>
  <si>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</si>
  <si>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</si>
  <si>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</si>
  <si>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</si>
  <si>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</si>
  <si>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</si>
  <si>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</si>
  <si>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</si>
  <si>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</si>
  <si>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</si>
  <si>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mån</t>
  </si>
  <si>
    <t>100M</t>
  </si>
  <si>
    <t>100N</t>
  </si>
  <si>
    <t>100S</t>
  </si>
  <si>
    <t>Filmvagn</t>
  </si>
  <si>
    <r>
      <t>Kristianstad</t>
    </r>
    <r>
      <rPr>
        <vertAlign val="superscript"/>
        <sz val="10"/>
        <rFont val="Arial"/>
        <family val="2"/>
      </rPr>
      <t>09,57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12,07-12.35</t>
    </r>
    <r>
      <rPr>
        <sz val="10"/>
        <rFont val="Arial"/>
        <family val="2"/>
      </rPr>
      <t xml:space="preserve"> - - Åstorp-Teckomatorp - - Lund</t>
    </r>
    <r>
      <rPr>
        <vertAlign val="superscript"/>
        <sz val="10"/>
        <rFont val="Arial"/>
        <family val="2"/>
      </rPr>
      <t>14.41</t>
    </r>
  </si>
  <si>
    <t>CJ+MP</t>
  </si>
  <si>
    <r>
      <rPr>
        <b/>
        <sz val="8"/>
        <color rgb="FF7030A0"/>
        <rFont val="Arial"/>
        <family val="2"/>
      </rPr>
      <t>O23-144 ommätning SPL, KTS,KTW,KTSvideo, SPLvideo fr 6/11</t>
    </r>
    <r>
      <rPr>
        <sz val="8"/>
        <rFont val="Arial"/>
        <family val="2"/>
      </rPr>
      <t xml:space="preserve">
Tåg: 66763 Cr-Lu, 72552 Lu-Åp, 72553 Åp-Lu Uppställning: 7</t>
    </r>
  </si>
  <si>
    <r>
      <t>Lund</t>
    </r>
    <r>
      <rPr>
        <vertAlign val="superscript"/>
        <sz val="10"/>
        <rFont val="Arial"/>
        <family val="2"/>
      </rPr>
      <t>23.43</t>
    </r>
    <r>
      <rPr>
        <sz val="10"/>
        <rFont val="Arial"/>
        <family val="2"/>
      </rPr>
      <t xml:space="preserve"> - - Malmögb(E1,41)-Östervärn(n,52)-Fosieby(53-50)-Lockarp(50)-Ystad(spår 3)-Tomelilla-Simrishamn - - Tomelilla - - Ystad - - Skabersjö-Lockarp(86)-Svågertorp(83/84)-Fosieby-Östervärn-MalmöC - - Lund</t>
    </r>
    <r>
      <rPr>
        <vertAlign val="superscript"/>
        <sz val="10"/>
        <rFont val="Arial"/>
        <family val="2"/>
      </rPr>
      <t>04.16</t>
    </r>
  </si>
  <si>
    <t>901,961, 969,919</t>
  </si>
  <si>
    <t>Tåg: 84733 Lu-Si, 84734 Si-Stp, 84736 Stp-M 84740 M-Lu Uppställning: 7</t>
  </si>
  <si>
    <r>
      <t>Lund</t>
    </r>
    <r>
      <rPr>
        <vertAlign val="superscript"/>
        <sz val="10"/>
        <rFont val="Arial"/>
        <family val="2"/>
      </rPr>
      <t>20.14</t>
    </r>
    <r>
      <rPr>
        <sz val="10"/>
        <rFont val="Arial"/>
        <family val="2"/>
      </rPr>
      <t xml:space="preserve"> - - MalmöC - - Hyllie - - Svågertorp(81/82-85)-Lockarp(85)-Trelleborg - - Lockarp(51)-Fosieby(51-52)-Östervärn(E,40)-Malmögb(E,59)-Arlöv/E2,59)-Burlöv - - Lund - - Hässleholm</t>
    </r>
    <r>
      <rPr>
        <vertAlign val="superscript"/>
        <sz val="10"/>
        <rFont val="Arial"/>
        <family val="2"/>
      </rPr>
      <t>23.39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</si>
  <si>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</t>
    </r>
  </si>
  <si>
    <t>Tåg: 85171 Lu-Trg, 85172 Trg-Hm Uppställning: 300</t>
  </si>
  <si>
    <r>
      <t>Hässleholm(u)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-Alvesta(u)-Nässjö(u)-Mjölby(u)-Motala</t>
    </r>
    <r>
      <rPr>
        <vertAlign val="superscript"/>
        <sz val="10"/>
        <rFont val="Arial"/>
        <family val="2"/>
      </rPr>
      <t>18,09</t>
    </r>
  </si>
  <si>
    <t>815,814,813,811,522</t>
  </si>
  <si>
    <t>Tåg: 66590 Hm-Mot Uppställning: 5</t>
  </si>
  <si>
    <r>
      <t>Motala(u)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>-Jakobshyttan(u,2)-Skymossen(e)-Hallsbergrbg(e2, spår 111)-Tälle(e1, spår 105)-Hallsberg rbg-Hallsbergpbg(e,1)-Skymossen(n)-Jakobshyttan(n,1)-Motala(n)-Mjölby(u)-Norrköping(u)-Åby(u)-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>(n)-Åby(n)-Norrköping</t>
    </r>
    <r>
      <rPr>
        <vertAlign val="superscript"/>
        <sz val="10"/>
        <rFont val="Arial"/>
        <family val="2"/>
      </rPr>
      <t>15,07</t>
    </r>
  </si>
  <si>
    <t>522,419,505,422</t>
  </si>
  <si>
    <r>
      <rPr>
        <b/>
        <sz val="8"/>
        <rFont val="Arial"/>
        <family val="2"/>
      </rPr>
      <t>Mät spår E,20 i K</t>
    </r>
    <r>
      <rPr>
        <sz val="8"/>
        <rFont val="Arial"/>
        <family val="2"/>
      </rPr>
      <t xml:space="preserve">
Tåg: 66472 Mot-Täl, 64473 Täl-My, 66474 My-K, 66475 K-Nr Uppställning: 9</t>
    </r>
  </si>
  <si>
    <r>
      <t>Norrköping</t>
    </r>
    <r>
      <rPr>
        <sz val="10"/>
        <rFont val="Arial"/>
        <family val="2"/>
      </rPr>
      <t>(n)</t>
    </r>
    <r>
      <rPr>
        <vertAlign val="superscript"/>
        <sz val="10"/>
        <rFont val="Arial"/>
        <family val="2"/>
      </rPr>
      <t>09,52</t>
    </r>
    <r>
      <rPr>
        <sz val="10"/>
        <rFont val="Arial"/>
        <family val="2"/>
      </rPr>
      <t>-Mjölby(n)-Nässjö</t>
    </r>
    <r>
      <rPr>
        <b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Jönköping-Jönköpinggbg-Vaggeryd</t>
    </r>
    <r>
      <rPr>
        <b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Nässjö</t>
    </r>
    <r>
      <rPr>
        <vertAlign val="superscript"/>
        <sz val="10"/>
        <rFont val="Arial"/>
        <family val="2"/>
      </rPr>
      <t>19,13</t>
    </r>
  </si>
  <si>
    <t>505,811,715,731; 816,817</t>
  </si>
  <si>
    <t>[X]a</t>
  </si>
  <si>
    <t>Tåg: 66493 Nr-N, 66494 N-Jö, 66495 Jö-Vgd, 66496 Vgd-N Uppställning: 301</t>
  </si>
  <si>
    <r>
      <t>Borlänge</t>
    </r>
    <r>
      <rPr>
        <strike/>
        <vertAlign val="superscript"/>
        <sz val="10"/>
        <rFont val="Arial"/>
        <family val="2"/>
      </rPr>
      <t>10,07</t>
    </r>
    <r>
      <rPr>
        <strike/>
        <sz val="10"/>
        <rFont val="Arial"/>
        <family val="2"/>
      </rPr>
      <t>-AvestaKrylbo(E2,spår 172-170 )-FagerstaC-Frövi-Ställdalen-Nykroppa-Kil</t>
    </r>
    <r>
      <rPr>
        <strike/>
        <vertAlign val="superscript"/>
        <sz val="10"/>
        <rFont val="Arial"/>
        <family val="2"/>
      </rPr>
      <t>17,24</t>
    </r>
  </si>
  <si>
    <t>333,313,391,327,326</t>
  </si>
  <si>
    <t>MHO+FH+NR</t>
  </si>
  <si>
    <r>
      <rPr>
        <b/>
        <sz val="8"/>
        <rFont val="Arial"/>
        <family val="2"/>
      </rPr>
      <t>Flyttad till IMV100N</t>
    </r>
    <r>
      <rPr>
        <strike/>
        <sz val="8"/>
        <rFont val="Arial"/>
        <family val="2"/>
      </rPr>
      <t xml:space="preserve">
Tåg: 66839 Blgc-Fv, 66840 Fv-Stl, 66841 Stl-Kil uppställning:</t>
    </r>
  </si>
  <si>
    <r>
      <t>Borlänge</t>
    </r>
    <r>
      <rPr>
        <vertAlign val="superscript"/>
        <sz val="10"/>
        <rFont val="Arial"/>
        <family val="2"/>
      </rPr>
      <t>10,07</t>
    </r>
    <r>
      <rPr>
        <sz val="10"/>
        <rFont val="Arial"/>
        <family val="2"/>
      </rPr>
      <t>-AvestaKrylbo(E2,spår 172-170 )-FagerstaC-Frövi-Ställdalen-Nykroppa-Kil</t>
    </r>
    <r>
      <rPr>
        <vertAlign val="superscript"/>
        <sz val="10"/>
        <rFont val="Arial"/>
        <family val="2"/>
      </rPr>
      <t>17,24</t>
    </r>
  </si>
  <si>
    <t>Tåg: 66839 Blgc-Fv, 66840 Fv-Stl, 66841 Stl-Kil uppställning: egen</t>
  </si>
  <si>
    <r>
      <t>Kil</t>
    </r>
    <r>
      <rPr>
        <strike/>
        <vertAlign val="superscript"/>
        <sz val="10"/>
        <rFont val="Arial"/>
        <family val="2"/>
      </rPr>
      <t>18,51</t>
    </r>
    <r>
      <rPr>
        <strike/>
        <sz val="10"/>
        <rFont val="Arial"/>
        <family val="2"/>
      </rPr>
      <t xml:space="preserve"> -a- Torsby-Kil</t>
    </r>
    <r>
      <rPr>
        <strike/>
        <vertAlign val="superscript"/>
        <sz val="10"/>
        <rFont val="Arial"/>
        <family val="2"/>
      </rPr>
      <t>01,48</t>
    </r>
  </si>
  <si>
    <r>
      <rPr>
        <b/>
        <sz val="8"/>
        <rFont val="Arial"/>
        <family val="2"/>
      </rPr>
      <t>Flyttad till IMV100N</t>
    </r>
    <r>
      <rPr>
        <strike/>
        <sz val="8"/>
        <rFont val="Arial"/>
        <family val="2"/>
      </rPr>
      <t xml:space="preserve">
Tåg: 66715 Kil-Toy, 66716 Toy-Kil uppställning:</t>
    </r>
  </si>
  <si>
    <r>
      <t>Kil</t>
    </r>
    <r>
      <rPr>
        <vertAlign val="superscript"/>
        <sz val="10"/>
        <rFont val="Arial"/>
        <family val="2"/>
      </rPr>
      <t>18,51</t>
    </r>
    <r>
      <rPr>
        <sz val="10"/>
        <rFont val="Arial"/>
        <family val="2"/>
      </rPr>
      <t xml:space="preserve"> -a- Torsby-Kil</t>
    </r>
    <r>
      <rPr>
        <vertAlign val="superscript"/>
        <sz val="10"/>
        <rFont val="Arial"/>
        <family val="2"/>
      </rPr>
      <t>01,48</t>
    </r>
  </si>
  <si>
    <t>Tåg: 66715 Kil-Toy, 66716 Toy-Kil uppställning:egen</t>
  </si>
  <si>
    <r>
      <t>Kil</t>
    </r>
    <r>
      <rPr>
        <strike/>
        <vertAlign val="superscript"/>
        <sz val="10"/>
        <rFont val="Arial"/>
        <family val="2"/>
      </rPr>
      <t>14.37</t>
    </r>
    <r>
      <rPr>
        <strike/>
        <sz val="10"/>
        <rFont val="Arial"/>
        <family val="2"/>
      </rPr>
      <t xml:space="preserve"> -a- Mellerud - - Billingsfors-Mellerud</t>
    </r>
    <r>
      <rPr>
        <strike/>
        <vertAlign val="superscript"/>
        <sz val="10"/>
        <rFont val="Arial"/>
        <family val="2"/>
      </rPr>
      <t>14,48-15,08</t>
    </r>
    <r>
      <rPr>
        <strike/>
        <sz val="10"/>
        <rFont val="Arial"/>
        <family val="2"/>
      </rPr>
      <t xml:space="preserve"> -a- Åmål</t>
    </r>
    <r>
      <rPr>
        <strike/>
        <vertAlign val="superscript"/>
        <sz val="10"/>
        <rFont val="Arial"/>
        <family val="2"/>
      </rPr>
      <t>21.33</t>
    </r>
  </si>
  <si>
    <r>
      <rPr>
        <b/>
        <sz val="8"/>
        <rFont val="Arial"/>
        <family val="2"/>
      </rPr>
      <t>Flyttad till IMV100N</t>
    </r>
    <r>
      <rPr>
        <strike/>
        <sz val="8"/>
        <rFont val="Arial"/>
        <family val="2"/>
      </rPr>
      <t xml:space="preserve">
Ml-Bfo spärrfärd 70564 Ml-Bfo, 70565 Bffo-Ml, 
Tåg: 66711 Kil-Ml, 66704 Ml-Ål uppställning:</t>
    </r>
  </si>
  <si>
    <r>
      <t>Kil</t>
    </r>
    <r>
      <rPr>
        <vertAlign val="superscript"/>
        <sz val="10"/>
        <rFont val="Arial"/>
        <family val="2"/>
      </rPr>
      <t>14.37</t>
    </r>
    <r>
      <rPr>
        <sz val="10"/>
        <rFont val="Arial"/>
        <family val="2"/>
      </rPr>
      <t xml:space="preserve"> -a- Mellerud - - Billingsfors-Mellerud</t>
    </r>
    <r>
      <rPr>
        <vertAlign val="superscript"/>
        <sz val="10"/>
        <rFont val="Arial"/>
        <family val="2"/>
      </rPr>
      <t>14,48-15,08</t>
    </r>
    <r>
      <rPr>
        <sz val="10"/>
        <rFont val="Arial"/>
        <family val="2"/>
      </rPr>
      <t xml:space="preserve"> -a- Åmål</t>
    </r>
    <r>
      <rPr>
        <vertAlign val="superscript"/>
        <sz val="10"/>
        <rFont val="Arial"/>
        <family val="2"/>
      </rPr>
      <t>21.33</t>
    </r>
  </si>
  <si>
    <t>662;637</t>
  </si>
  <si>
    <t>Ml-Bfo spärrfärd 70564 Ml-Bfo, 70565 Bffo-Ml, 
Tåg: 66711 Kil-Ml, 66704 Ml-Ål uppställning: 7</t>
  </si>
  <si>
    <r>
      <t>Åmål</t>
    </r>
    <r>
      <rPr>
        <strike/>
        <vertAlign val="superscript"/>
        <sz val="10"/>
        <rFont val="Arial"/>
        <family val="2"/>
      </rPr>
      <t xml:space="preserve">09,10 </t>
    </r>
    <r>
      <rPr>
        <strike/>
        <sz val="10"/>
        <rFont val="Arial"/>
        <family val="2"/>
      </rPr>
      <t>-a- Kil - - Karlstad</t>
    </r>
    <r>
      <rPr>
        <strike/>
        <vertAlign val="superscript"/>
        <sz val="10"/>
        <rFont val="Arial"/>
        <family val="2"/>
      </rPr>
      <t>10,12-10,44</t>
    </r>
    <r>
      <rPr>
        <strike/>
        <sz val="10"/>
        <rFont val="Arial"/>
        <family val="2"/>
      </rPr>
      <t>- - Skoghall-Karlstad</t>
    </r>
    <r>
      <rPr>
        <strike/>
        <vertAlign val="superscript"/>
        <sz val="10"/>
        <rFont val="Arial"/>
        <family val="2"/>
      </rPr>
      <t>13,09</t>
    </r>
    <r>
      <rPr>
        <strike/>
        <sz val="10"/>
        <rFont val="Arial"/>
        <family val="2"/>
      </rPr>
      <t xml:space="preserve"> - - Kristinehamn</t>
    </r>
    <r>
      <rPr>
        <strike/>
        <vertAlign val="superscript"/>
        <sz val="10"/>
        <rFont val="Arial"/>
        <family val="2"/>
      </rPr>
      <t>13,45</t>
    </r>
  </si>
  <si>
    <r>
      <rPr>
        <b/>
        <sz val="8"/>
        <rFont val="Arial"/>
        <family val="2"/>
      </rPr>
      <t>Flyttad till IMV100N</t>
    </r>
    <r>
      <rPr>
        <strike/>
        <sz val="8"/>
        <rFont val="Arial"/>
        <family val="2"/>
      </rPr>
      <t xml:space="preserve">
KaC-Skog spärrfärd 70669 Kac-Skog, 70674
Tåg: 66786 Ål-Kac, 66788 Kac-Khn uppställning:</t>
    </r>
  </si>
  <si>
    <r>
      <t>Åmål</t>
    </r>
    <r>
      <rPr>
        <vertAlign val="superscript"/>
        <sz val="10"/>
        <rFont val="Arial"/>
        <family val="2"/>
      </rPr>
      <t xml:space="preserve">09,10 </t>
    </r>
    <r>
      <rPr>
        <sz val="10"/>
        <rFont val="Arial"/>
        <family val="2"/>
      </rPr>
      <t>-a- Kil - - Karlstad</t>
    </r>
    <r>
      <rPr>
        <vertAlign val="superscript"/>
        <sz val="10"/>
        <rFont val="Arial"/>
        <family val="2"/>
      </rPr>
      <t>10,12-10,44</t>
    </r>
    <r>
      <rPr>
        <sz val="10"/>
        <rFont val="Arial"/>
        <family val="2"/>
      </rPr>
      <t>- - Skoghall-Karlstad</t>
    </r>
    <r>
      <rPr>
        <vertAlign val="superscript"/>
        <sz val="10"/>
        <rFont val="Arial"/>
        <family val="2"/>
      </rPr>
      <t>13,09</t>
    </r>
    <r>
      <rPr>
        <sz val="1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13,45</t>
    </r>
  </si>
  <si>
    <t>395;637</t>
  </si>
  <si>
    <t>KaC-Skog spärrfärd 70669 Kac-Skog, 70674
Tåg: 66786 Ål-Kac, 66788 Kac-Khn uppställning: mag2</t>
  </si>
  <si>
    <r>
      <t>[Kristinehamn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>-Storfors-Nykroppa] - - Daglösen</t>
    </r>
    <r>
      <rPr>
        <strike/>
        <vertAlign val="superscript"/>
        <sz val="10"/>
        <rFont val="Arial"/>
        <family val="2"/>
      </rPr>
      <t>09,42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10,31</t>
    </r>
    <r>
      <rPr>
        <strike/>
        <sz val="10"/>
        <rFont val="Arial"/>
        <family val="2"/>
      </rPr>
      <t xml:space="preserve"> -a- Hällefors -a- [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>(hörkenspåret)-Grängesberg-Ludvika-Borlänge</t>
    </r>
    <r>
      <rPr>
        <strike/>
        <vertAlign val="superscript"/>
        <sz val="10"/>
        <rFont val="Arial"/>
        <family val="2"/>
      </rPr>
      <t>14,09</t>
    </r>
    <r>
      <rPr>
        <strike/>
        <sz val="10"/>
        <rFont val="Arial"/>
        <family val="2"/>
      </rPr>
      <t>]</t>
    </r>
  </si>
  <si>
    <t>364,325,324</t>
  </si>
  <si>
    <r>
      <rPr>
        <b/>
        <sz val="8"/>
        <rFont val="Arial"/>
        <family val="2"/>
      </rPr>
      <t>Flyttad till IMV100N</t>
    </r>
    <r>
      <rPr>
        <strike/>
        <sz val="8"/>
        <rFont val="Arial"/>
        <family val="2"/>
      </rPr>
      <t xml:space="preserve">
Dgö-Fid spärrfärd 70660 Dgö-Fid, 70661 Fid-Dgö
Stl mät samtliga spår
Tåg: 66760 Khn-Dgö, 66762 Dgö-Blgc uppställning:</t>
    </r>
  </si>
  <si>
    <r>
      <t>[Kristinehamn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-Storfors-Nykroppa] - - Daglösen</t>
    </r>
    <r>
      <rPr>
        <vertAlign val="superscript"/>
        <sz val="10"/>
        <rFont val="Arial"/>
        <family val="2"/>
      </rPr>
      <t>09,42</t>
    </r>
    <r>
      <rPr>
        <sz val="10"/>
        <rFont val="Arial"/>
        <family val="2"/>
      </rPr>
      <t xml:space="preserve"> - - Filipstad-Daglösen</t>
    </r>
    <r>
      <rPr>
        <vertAlign val="superscript"/>
        <sz val="10"/>
        <rFont val="Arial"/>
        <family val="2"/>
      </rPr>
      <t>10,31</t>
    </r>
    <r>
      <rPr>
        <sz val="10"/>
        <rFont val="Arial"/>
        <family val="2"/>
      </rPr>
      <t xml:space="preserve"> -a- Hällefors -a- [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>(hörkenspåret)-Grängesberg-Ludvika-Borlänge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>]</t>
    </r>
  </si>
  <si>
    <t>364,325,324;326,327</t>
  </si>
  <si>
    <t xml:space="preserve">Dgö-Fid spärrfärd 70660 Dgö-Fid, 70661 Fid-Dgö
Stl mät samtliga spår
Tåg: 66760 Khn-Dgö, 66762 Dgö-Blgc </t>
  </si>
  <si>
    <t>Extra/ommätning
Borlänge - - Mora-Borlänge</t>
  </si>
  <si>
    <r>
      <rPr>
        <b/>
        <sz val="8"/>
        <rFont val="Arial"/>
        <family val="2"/>
      </rPr>
      <t>Flyttad till IMV100N</t>
    </r>
    <r>
      <rPr>
        <b/>
        <strike/>
        <sz val="8"/>
        <color rgb="FF7030A0"/>
        <rFont val="Arial"/>
        <family val="2"/>
      </rPr>
      <t xml:space="preserve">
O23-136 ommätning SPL,KTS,KTW,KTSvideo Mras-Blgc fr 3/12
</t>
    </r>
    <r>
      <rPr>
        <strike/>
        <sz val="8"/>
        <rFont val="Arial"/>
        <family val="2"/>
      </rPr>
      <t>Tåg: 64042 Blgc-Mras, 64043 Mras-Blgc</t>
    </r>
  </si>
  <si>
    <r>
      <t>Extra/ommätning
Borlänge</t>
    </r>
    <r>
      <rPr>
        <vertAlign val="superscript"/>
        <sz val="10"/>
        <rFont val="Arial"/>
        <family val="2"/>
      </rPr>
      <t>10.42</t>
    </r>
    <r>
      <rPr>
        <sz val="10"/>
        <rFont val="Arial"/>
        <family val="2"/>
      </rPr>
      <t xml:space="preserve"> - - MoraS-Borlänge</t>
    </r>
    <r>
      <rPr>
        <vertAlign val="superscript"/>
        <sz val="10"/>
        <rFont val="Arial"/>
        <family val="2"/>
      </rPr>
      <t>15,19</t>
    </r>
  </si>
  <si>
    <r>
      <t xml:space="preserve">O23-136 ommätning SPL,KTS,KTW,KTSvideo Mras-Blgc fr 3/12 AO 500003663
</t>
    </r>
    <r>
      <rPr>
        <sz val="8"/>
        <rFont val="Arial"/>
        <family val="2"/>
      </rPr>
      <t>Tåg: 64042 Blgc-Mras, 64043 Mras-Blgc</t>
    </r>
  </si>
  <si>
    <t>Extra/ommätning</t>
  </si>
  <si>
    <t>Flyttad till IMV100N</t>
  </si>
  <si>
    <r>
      <t>Borlänge</t>
    </r>
    <r>
      <rPr>
        <vertAlign val="superscript"/>
        <sz val="10"/>
        <rFont val="Arial"/>
        <family val="2"/>
      </rPr>
      <t>09,32</t>
    </r>
    <r>
      <rPr>
        <sz val="10"/>
        <rFont val="Arial"/>
        <family val="2"/>
      </rPr>
      <t xml:space="preserve"> - - [Ludvika-Smedjebacken-FagerstaC-Ängelsberg]-Snyten - - [Ängelsberg-Kolbäck(spår ö) - - VästeråsN-Tillberga-Sala] - - Uppsala</t>
    </r>
    <r>
      <rPr>
        <vertAlign val="superscript"/>
        <sz val="10"/>
        <rFont val="Arial"/>
        <family val="2"/>
      </rPr>
      <t>16,46</t>
    </r>
  </si>
  <si>
    <t>340,341,344,345,348,443</t>
  </si>
  <si>
    <t>MBR+MS</t>
  </si>
  <si>
    <t>Tåg: 66859 Blgc-Äbgb, 66860 Äbgb-Snt, 66861 Snt-U uppställning: 22</t>
  </si>
  <si>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 xml:space="preserve"> - - Vetlanda-Nässjö-Hultsfred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15,09</t>
    </r>
  </si>
  <si>
    <t>829,831;
831</t>
  </si>
  <si>
    <t>Tåg: 66609 N-Vta, 66610 Vta-N, 66611 N-Hf, 66612 Hf-N uppställning: 301</t>
  </si>
  <si>
    <r>
      <t>Uppsala</t>
    </r>
    <r>
      <rPr>
        <vertAlign val="superscript"/>
        <sz val="10"/>
        <rFont val="Arial"/>
        <family val="2"/>
      </rPr>
      <t>09.17</t>
    </r>
    <r>
      <rPr>
        <sz val="10"/>
        <rFont val="Arial"/>
        <family val="2"/>
      </rPr>
      <t xml:space="preserve"> - - Örbyhus - - Hallstavik-Örbyhus - - Uppsala - - StockholmC</t>
    </r>
    <r>
      <rPr>
        <vertAlign val="superscript"/>
        <sz val="10"/>
        <rFont val="Arial"/>
        <family val="2"/>
      </rPr>
      <t>16.40</t>
    </r>
  </si>
  <si>
    <t>Öh-Hak spärrfärd: 70637 Öh-Hak, 70638 Hak-Öh, 
Tåg: 66438 U-Öh, 66439 Ör-Cst  uppställning: b1</t>
  </si>
  <si>
    <r>
      <t>Nässjö(n)</t>
    </r>
    <r>
      <rPr>
        <vertAlign val="superscript"/>
        <sz val="10"/>
        <rFont val="Arial"/>
        <family val="2"/>
      </rPr>
      <t>12,12</t>
    </r>
    <r>
      <rPr>
        <sz val="10"/>
        <rFont val="Arial"/>
        <family val="2"/>
      </rPr>
      <t>-[Hässleholm-Eldsberga(n)-BåstadNorra(n)-Ängelholm - - Lund</t>
    </r>
    <r>
      <rPr>
        <vertAlign val="superscript"/>
        <sz val="10"/>
        <rFont val="Arial"/>
        <family val="2"/>
      </rPr>
      <t>19,09</t>
    </r>
    <r>
      <rPr>
        <sz val="10"/>
        <rFont val="Arial"/>
        <family val="2"/>
      </rPr>
      <t>]</t>
    </r>
  </si>
  <si>
    <t>813,814,815,628,931</t>
  </si>
  <si>
    <t>Tåg: 66883 N-Hm,82220 Hm-Ea,82281 Ea-Lu uppställning: 7</t>
  </si>
  <si>
    <r>
      <t>StockholmC(u2)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>-Karlberg(u2)-TomtebodaÖvre(u4)-Huvudsta - - Spånga(2u)-Kallhäll - - Kungsängen - - Kallhäll(2n)-Spånga - -Huvudsta(n4)-TomtebodaÖvre(n4)-Karlberg(n2)-StockholmC(u3)-Karlberg(u3)-TomtebodaÖvre(u3)-Huvudsta(u)-Sundbyberg(u)-Spånga(u1)-Kallhäll(u)-Västerås(u)-Kolbäck-Köping-Valskog(u)-Arboga-Ökna(n)-Alväng-Hovsta - - Örebro</t>
    </r>
    <r>
      <rPr>
        <vertAlign val="superscript"/>
        <sz val="10"/>
        <rFont val="Arial"/>
        <family val="2"/>
      </rPr>
      <t>01,10</t>
    </r>
  </si>
  <si>
    <t>401,404,445,444,349,350,354</t>
  </si>
  <si>
    <t>Tåg: 66540 Cst-Brny, 66541 Brny-Cst, 66542 Cst-Jbk, 66543 Jbk-Ör uppställning: Bv-spår</t>
  </si>
  <si>
    <r>
      <t>Lund(n)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Burlöv(N1,61)-Arlöv(N1,61)-Malmögb(N1,1)-MalmöC(u2)-Malmöbg(u2,63)-Arlöv(u2,63)-Burlöv(u) - - Lund(u)-LandskronaÖstra(u)-Helsingborg(u)-Ängelholm(n)-Helsingborg(n)-LandskronaÖstra(n)-Lund</t>
    </r>
    <r>
      <rPr>
        <vertAlign val="superscript"/>
        <sz val="10"/>
        <rFont val="Arial"/>
        <family val="2"/>
      </rPr>
      <t>22,28-22,45</t>
    </r>
    <r>
      <rPr>
        <sz val="10"/>
        <rFont val="Arial"/>
        <family val="2"/>
      </rPr>
      <t xml:space="preserve"> - - Arlöv(n2,62)-Malmögb(N2,2)-MalmöC</t>
    </r>
    <r>
      <rPr>
        <vertAlign val="superscript"/>
        <sz val="10"/>
        <rFont val="Arial"/>
        <family val="2"/>
      </rPr>
      <t>23,59</t>
    </r>
    <r>
      <rPr>
        <sz val="10"/>
        <rFont val="Arial"/>
        <family val="2"/>
      </rPr>
      <t xml:space="preserve"> - - Ystad - - Simrishamn-Tomelilla - - Svedala(E) - - MalmöC(u1)-Malmöbg(u1,64)-Arlöv(u1,64)-Burlöv - - Lund</t>
    </r>
    <r>
      <rPr>
        <vertAlign val="superscript"/>
        <sz val="10"/>
        <rFont val="Arial"/>
        <family val="2"/>
      </rPr>
      <t>04,22</t>
    </r>
  </si>
  <si>
    <r>
      <t>940,938,904,920,901,</t>
    </r>
    <r>
      <rPr>
        <sz val="8"/>
        <color rgb="FF7030A0"/>
        <rFont val="Arial"/>
        <family val="2"/>
      </rPr>
      <t>969</t>
    </r>
  </si>
  <si>
    <r>
      <t>Mät Sea spår E</t>
    </r>
    <r>
      <rPr>
        <b/>
        <sz val="8"/>
        <color rgb="FF7030A0"/>
        <rFont val="Arial"/>
        <family val="2"/>
      </rPr>
      <t xml:space="preserve">
O24-2 ommätning SPL,KTS,KTW.SPLvideo,KTSvideo Si-Tli fr 4/1 AO 500003658
O24-3 ommätning SPL,KTS,KTW.SPLvideo,KTSvideo Y sp3 fr 4/1 AO 500003660</t>
    </r>
    <r>
      <rPr>
        <sz val="8"/>
        <rFont val="Arial"/>
        <family val="2"/>
      </rPr>
      <t xml:space="preserve">
Tåg: 66889 Lu-M, 66890 M-Ä, 66891 Ä-Lu, 81351 Lu-M, 68011 M-Tli, 68011 Tli-Si, 68006 Si-Lu 81352 M-Lu uppställning: 7</t>
    </r>
  </si>
  <si>
    <r>
      <t>Örebro</t>
    </r>
    <r>
      <rPr>
        <vertAlign val="superscript"/>
        <sz val="10"/>
        <rFont val="Arial"/>
        <family val="2"/>
      </rPr>
      <t>18.29</t>
    </r>
    <r>
      <rPr>
        <sz val="10"/>
        <rFont val="Arial"/>
        <family val="2"/>
      </rPr>
      <t xml:space="preserve"> - - Hovsta - - Frövi-Fellingsbro-Jädersbruk-</t>
    </r>
    <r>
      <rPr>
        <strike/>
        <sz val="10"/>
        <rFont val="Arial"/>
        <family val="2"/>
      </rPr>
      <t>Alväng(u)-Ökna</t>
    </r>
    <r>
      <rPr>
        <sz val="10"/>
        <rFont val="Arial"/>
        <family val="2"/>
      </rPr>
      <t>-Arboga(n)-Valskog-Kolbäck(n)-Västerås norr(n)-Kallhäll(n1)-Spånga(n)-Sundbyberg(n3)-Huvudsta(n3)-TomtebodaÖvre(n3)-Karlberg(n3)-StockholmC(u1)-Ulriksdal(u1)-Skavstaby(u1)-ArlandaC(u)-Knivsta(n)-ArlandaC(n1)-Blackvreten - - Arlandanedre(u2)-Arlandasödra(u2)-Arlandanorra(n2)-Arlandasödra(n2)-Arlandanedre - - Blackvreten(n1)-Skavstaby(n1)-Ulriksdal(n1)-Stockholm</t>
    </r>
    <r>
      <rPr>
        <vertAlign val="superscript"/>
        <sz val="10"/>
        <rFont val="Arial"/>
        <family val="2"/>
      </rPr>
      <t>00,27</t>
    </r>
  </si>
  <si>
    <t>354,350,349,444,445,404,401,433,437,438</t>
  </si>
  <si>
    <t>Tåg: 83220 Ör-Fv, 83221 Fv-Cst,83222 Cst-Kn, 85723 Kn-R, 85724 R-Arnn, 85725 Arnn-Cst uppställning: b1</t>
  </si>
  <si>
    <r>
      <t>Lund</t>
    </r>
    <r>
      <rPr>
        <vertAlign val="superscript"/>
        <sz val="10"/>
        <rFont val="Arial"/>
        <family val="2"/>
      </rPr>
      <t>20,32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Arlöv(n2,62)-Malmögb(N2,2)-MalmöC(u1)-Malmöbg(u1,64)-Arlöv(u1,64)-Burlöv</t>
    </r>
    <r>
      <rPr>
        <sz val="10"/>
        <rFont val="Arial"/>
        <family val="2"/>
      </rPr>
      <t xml:space="preserve"> - - MalmöC-Arlöv-Flädie-Kävlinge-Teckomatorp-Åstorp-Kattarp - - </t>
    </r>
    <r>
      <rPr>
        <strike/>
        <sz val="10"/>
        <rFont val="Arial"/>
        <family val="2"/>
      </rPr>
      <t>Ängelholm-</t>
    </r>
    <r>
      <rPr>
        <sz val="10"/>
        <rFont val="Arial"/>
        <family val="2"/>
      </rPr>
      <t xml:space="preserve">  Åstorp-Bjuv-Helsingborg-Gantofta-Teckomatorp-Eslöv - - </t>
    </r>
    <r>
      <rPr>
        <strike/>
        <sz val="10"/>
        <rFont val="Arial"/>
        <family val="2"/>
      </rPr>
      <t>Åstorp-Perstorp-Hässleholm</t>
    </r>
    <r>
      <rPr>
        <strike/>
        <vertAlign val="superscript"/>
        <sz val="10"/>
        <rFont val="Arial"/>
        <family val="2"/>
      </rPr>
      <t>03.40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Lund</t>
    </r>
    <r>
      <rPr>
        <vertAlign val="superscript"/>
        <sz val="10"/>
        <rFont val="Arial"/>
        <family val="2"/>
      </rPr>
      <t>01,13</t>
    </r>
  </si>
  <si>
    <r>
      <t>901,925,924,933,927,923,</t>
    </r>
    <r>
      <rPr>
        <strike/>
        <sz val="8"/>
        <rFont val="Arial"/>
        <family val="2"/>
      </rPr>
      <t>922</t>
    </r>
    <r>
      <rPr>
        <sz val="8"/>
        <rFont val="Arial"/>
        <family val="2"/>
      </rPr>
      <t>,935,926,</t>
    </r>
    <r>
      <rPr>
        <strike/>
        <sz val="8"/>
        <rFont val="Arial"/>
        <family val="2"/>
      </rPr>
      <t>932</t>
    </r>
  </si>
  <si>
    <r>
      <rPr>
        <b/>
        <sz val="8"/>
        <rFont val="Arial"/>
        <family val="2"/>
      </rPr>
      <t>Ä-Åp-Hm mäts 27/1 med IMV200</t>
    </r>
    <r>
      <rPr>
        <sz val="8"/>
        <rFont val="Arial"/>
        <family val="2"/>
      </rPr>
      <t xml:space="preserve">
Tåg: 66921 Lu-M, 66922 M-Åp, 66925 Åp-Ka, 66926 Ka-Åp, 82337 Åp-Hb,66929 Hb-Lu
uppställning: 300</t>
    </r>
  </si>
  <si>
    <r>
      <t>Stockholm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Malmsjö - - Järna(N3)-[NyköpingC-Oxelösund] -a- Nyköping-Kolmården-Åby - - Norrköping</t>
    </r>
    <r>
      <rPr>
        <vertAlign val="superscript"/>
        <sz val="10"/>
        <rFont val="Arial"/>
        <family val="2"/>
      </rPr>
      <t>21,51</t>
    </r>
    <r>
      <rPr>
        <sz val="10"/>
        <rFont val="Arial"/>
        <family val="2"/>
      </rPr>
      <t xml:space="preserve">
</t>
    </r>
  </si>
  <si>
    <t>Tåg: 66535 Cst-Ebg, 66536 Ebg-Nk, 66537 Nk-Oxd, 66538 Oxd-Nk, 66539 Nk-Nr uppställning: Y Gillin</t>
  </si>
  <si>
    <r>
      <t>Lund</t>
    </r>
    <r>
      <rPr>
        <vertAlign val="superscript"/>
        <sz val="10"/>
        <rFont val="Arial"/>
        <family val="2"/>
      </rPr>
      <t>13.46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Hässleholm-Eldsberga(n)-BåstadNorra(n)-</t>
    </r>
    <r>
      <rPr>
        <sz val="10"/>
        <rFont val="Arial"/>
        <family val="2"/>
      </rPr>
      <t xml:space="preserve">Ängelholm(u)-Båstadnorra(u)-Eldsberga - - Halmstad - - </t>
    </r>
    <r>
      <rPr>
        <b/>
        <sz val="10"/>
        <rFont val="Arial"/>
        <family val="2"/>
      </rPr>
      <t>Stenungsund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20.06</t>
    </r>
  </si>
  <si>
    <r>
      <t>628,</t>
    </r>
    <r>
      <rPr>
        <strike/>
        <sz val="8"/>
        <rFont val="Arial"/>
        <family val="2"/>
      </rPr>
      <t>931</t>
    </r>
    <r>
      <rPr>
        <sz val="8"/>
        <rFont val="Arial"/>
        <family val="2"/>
      </rPr>
      <t>,</t>
    </r>
    <r>
      <rPr>
        <sz val="8"/>
        <color rgb="FF7030A0"/>
        <rFont val="Arial"/>
        <family val="2"/>
      </rPr>
      <t>625</t>
    </r>
  </si>
  <si>
    <r>
      <t>Hm-Ea mäts 17/1</t>
    </r>
    <r>
      <rPr>
        <b/>
        <sz val="8"/>
        <color rgb="FF7030A0"/>
        <rFont val="Arial"/>
        <family val="2"/>
      </rPr>
      <t xml:space="preserve">
O23-145 ommätning SPL,KTS,KTW,KTSvideo Snu sp 2 fr 15/12</t>
    </r>
    <r>
      <rPr>
        <sz val="8"/>
        <rFont val="Arial"/>
        <family val="2"/>
      </rPr>
      <t xml:space="preserve">
Tåg: 68004 Lu-Snu, 68005 Snu-Gsv uppställning: egen</t>
    </r>
  </si>
  <si>
    <r>
      <t>Norrköping</t>
    </r>
    <r>
      <rPr>
        <vertAlign val="superscript"/>
        <sz val="10"/>
        <rFont val="Arial"/>
        <family val="2"/>
      </rPr>
      <t>08,53</t>
    </r>
    <r>
      <rPr>
        <sz val="10"/>
        <rFont val="Arial"/>
        <family val="2"/>
      </rPr>
      <t xml:space="preserve"> - - [NyköpingC-</t>
    </r>
    <r>
      <rPr>
        <b/>
        <sz val="10"/>
        <rFont val="Arial"/>
        <family val="2"/>
      </rPr>
      <t>NyköpingS</t>
    </r>
    <r>
      <rPr>
        <vertAlign val="superscript"/>
        <sz val="10"/>
        <rFont val="Arial"/>
        <family val="2"/>
      </rPr>
      <t>09,45-10,15</t>
    </r>
    <r>
      <rPr>
        <sz val="10"/>
        <rFont val="Arial"/>
        <family val="2"/>
      </rPr>
      <t>-Vrena]-[Silinge-FlensÖvre] - - Katrineholm - - Flen-FlensÖvre-Eskilstuna - - Rekarne-Kolbäck - - Örebro</t>
    </r>
    <r>
      <rPr>
        <vertAlign val="superscript"/>
        <sz val="10"/>
        <rFont val="Arial"/>
        <family val="2"/>
      </rPr>
      <t>15,40</t>
    </r>
  </si>
  <si>
    <t>492,494,493</t>
  </si>
  <si>
    <r>
      <t xml:space="preserve">Nka-Nks växling
</t>
    </r>
    <r>
      <rPr>
        <b/>
        <sz val="8"/>
        <color rgb="FF7030A0"/>
        <rFont val="Arial"/>
        <family val="2"/>
      </rPr>
      <t xml:space="preserve">O24-6 ommätning SPL,KTS,KTW,SPLvideo,KTSvideo Alväng(u)-Ökna från 19/1 AO 500003662
</t>
    </r>
    <r>
      <rPr>
        <sz val="8"/>
        <rFont val="Arial"/>
        <family val="2"/>
      </rPr>
      <t>Tåg: 66482 Nr-Mlö, 66483 Mlö-Br, 66484 Bt-Hh, 66485 Hh-Kbä, 66486 Kbä-Jbk, 66487 Jbk-Ör uppställning: bv-spår</t>
    </r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</si>
  <si>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Göteborg(u)-Trollhättan(u)-Öxnered(n)-Trollhättan(n)-GöteborgC - - Alingsås(u)-Falköping(u)-Skövde</t>
    </r>
    <r>
      <rPr>
        <vertAlign val="superscript"/>
        <sz val="10"/>
        <rFont val="Arial"/>
        <family val="2"/>
      </rPr>
      <t>15,32</t>
    </r>
  </si>
  <si>
    <t>601,634,635,611,512</t>
  </si>
  <si>
    <t>Tåg: 66957 Gsv-G, 66958 G-Öx, 66959 Öx-G, 66960 G-Sk uppställning: bv1</t>
  </si>
  <si>
    <r>
      <t>Örebro</t>
    </r>
    <r>
      <rPr>
        <vertAlign val="superscript"/>
        <sz val="10"/>
        <rFont val="Arial"/>
        <family val="2"/>
      </rPr>
      <t>10,14</t>
    </r>
    <r>
      <rPr>
        <sz val="10"/>
        <rFont val="Arial"/>
        <family val="2"/>
      </rPr>
      <t xml:space="preserve"> - - Frövi-Fellingsbro-Jädersbruk - - Valskog-Kungsör-Rekarne - - Borlänge</t>
    </r>
    <r>
      <rPr>
        <vertAlign val="superscript"/>
        <sz val="10"/>
        <rFont val="Arial"/>
        <family val="2"/>
      </rPr>
      <t>15,01</t>
    </r>
  </si>
  <si>
    <r>
      <t>351,490,</t>
    </r>
    <r>
      <rPr>
        <sz val="8"/>
        <color rgb="FF7030A0"/>
        <rFont val="Arial"/>
        <family val="2"/>
      </rPr>
      <t>354</t>
    </r>
  </si>
  <si>
    <t xml:space="preserve">Tåg: 66884 Ör-Hsa, 51612 Hsa-Jbk, 66885 Jbk-Fok, 66886 Fok-Blgc </t>
  </si>
  <si>
    <r>
      <t>[Borlänge</t>
    </r>
    <r>
      <rPr>
        <vertAlign val="superscript"/>
        <sz val="10"/>
        <rFont val="Arial"/>
        <family val="2"/>
      </rPr>
      <t>13,19</t>
    </r>
    <r>
      <rPr>
        <sz val="10"/>
        <rFont val="Arial"/>
        <family val="2"/>
      </rPr>
      <t>-Falun-Storvik-Hagaström(n)-Gävle(n)-Uppsala(n)-Märsta(n2)-Ulriksdal(n2)-Tomteboda(n)-StockholmC] - - Karlberg-StockholmNorra-Tomtebodarbg-Huvudsta - - Kallhäll - - StockholmC</t>
    </r>
    <r>
      <rPr>
        <vertAlign val="superscript"/>
        <sz val="10"/>
        <rFont val="Arial"/>
        <family val="2"/>
      </rPr>
      <t>22,39</t>
    </r>
    <r>
      <rPr>
        <sz val="10"/>
        <rFont val="Arial"/>
        <family val="2"/>
      </rPr>
      <t xml:space="preserve">
</t>
    </r>
  </si>
  <si>
    <t>323,322,315,434,430,433,401,405,403</t>
  </si>
  <si>
    <t>MHO+EE</t>
  </si>
  <si>
    <t>Tåg: 66824 Blgc-Gä, 66825 Gä-Cst, 66826 Cst-Khä, 66915 Khä-Huv, 66827 Huv-Cst uppställning: b1</t>
  </si>
  <si>
    <r>
      <t>StockholmC(u1)</t>
    </r>
    <r>
      <rPr>
        <vertAlign val="superscript"/>
        <sz val="10"/>
        <rFont val="Arial"/>
        <family val="2"/>
      </rPr>
      <t>20,23</t>
    </r>
    <r>
      <rPr>
        <sz val="10"/>
        <rFont val="Arial"/>
        <family val="2"/>
      </rPr>
      <t>-Ulriksdal(u1)-Skavstaby(u1)-Arlandanedre(u2)-Arlandasödra(u2)-Arlandanorra(n2)-Arlandasödra(n2)-Arlandanedre(n1)-Upplandsväsby - - Arlandanedre(u1)-ArlandaC(u)-Knivsta(n)-ArlandaC(n1)-Arlandanedre - -  Upplandsväsby(n1)-Ulriksdal(n1)-StockholmC(n)</t>
    </r>
    <r>
      <rPr>
        <vertAlign val="superscript"/>
        <sz val="10"/>
        <rFont val="Arial"/>
        <family val="2"/>
      </rPr>
      <t>22,35-22,02</t>
    </r>
    <r>
      <rPr>
        <sz val="10"/>
        <rFont val="Arial"/>
        <family val="2"/>
      </rPr>
      <t>-Älvsjö(n1)-Malmsjö(n)-Järna(n1)-Gnesta(n)-KatrineholmC(n)-Hallsbergpbg(n,2)-Östansjö(u,3)-Hallsbergpbg - - Örebro</t>
    </r>
    <r>
      <rPr>
        <vertAlign val="superscript"/>
        <sz val="10"/>
        <rFont val="Arial"/>
        <family val="2"/>
      </rPr>
      <t>01,59</t>
    </r>
  </si>
  <si>
    <t>401,410,418,414,416,419</t>
  </si>
  <si>
    <r>
      <rPr>
        <b/>
        <sz val="8"/>
        <rFont val="Arial"/>
        <family val="2"/>
      </rPr>
      <t>E24-14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O24-7 ommätning SPLKTS,KTWSPLvideo,KTSvideo Cst(u1)-Skby, Skby(n1)-Cst fr 19/1 </t>
    </r>
    <r>
      <rPr>
        <sz val="8"/>
        <rFont val="Arial"/>
        <family val="2"/>
      </rPr>
      <t xml:space="preserve">
Tåg:80504 Cst-Kn, 80507 Kn-Cst,  66533 Cst-Hpbg, 65954 Hpbg-Ör uppställning: bv-spår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</si>
  <si>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AvestaKrylbo-Sala-Uppsala - - Stockholm - - Hallsberg - - Jakobshyttan - - Motala - - Jakobshyttan - - Hallsberg - - Katrineholm - - Norrköping</t>
    </r>
    <r>
      <rPr>
        <vertAlign val="superscript"/>
        <sz val="10"/>
        <rFont val="Arial"/>
        <family val="2"/>
      </rPr>
      <t>16,47</t>
    </r>
  </si>
  <si>
    <t>441,431,429</t>
  </si>
  <si>
    <t>HL+FH</t>
  </si>
  <si>
    <t>Tåg: 84783 Blgc-Mot, 84784 Mot-K, 84785 K-Nr uppställning: 9</t>
  </si>
  <si>
    <r>
      <t>Örebro</t>
    </r>
    <r>
      <rPr>
        <vertAlign val="superscript"/>
        <sz val="10"/>
        <rFont val="Arial"/>
        <family val="2"/>
      </rPr>
      <t>19,55</t>
    </r>
    <r>
      <rPr>
        <sz val="10"/>
        <rFont val="Arial"/>
        <family val="2"/>
      </rPr>
      <t xml:space="preserve"> - - Hallsberg(E)-Skymossen - - Åsbro - - Hallsbergpbg(u)-Katrineholm(u)-Gnesta(u)-Järna(u1)-Malmsjö(u)-Flemingsberg(u1)-Älvsjö(u)-StockholmC</t>
    </r>
    <r>
      <rPr>
        <vertAlign val="superscript"/>
        <sz val="10"/>
        <rFont val="Arial"/>
        <family val="2"/>
      </rPr>
      <t>00,17</t>
    </r>
  </si>
  <si>
    <r>
      <t>416,414,418,410,401,</t>
    </r>
    <r>
      <rPr>
        <sz val="8"/>
        <color rgb="FF7030A0"/>
        <rFont val="Arial"/>
        <family val="2"/>
      </rPr>
      <t>419</t>
    </r>
  </si>
  <si>
    <r>
      <rPr>
        <b/>
        <sz val="8"/>
        <color rgb="FF7030A0"/>
        <rFont val="Arial"/>
        <family val="2"/>
      </rPr>
      <t>O24-4 ommätning SPL,KTS,KTW,SPLvideo Hpbg(E)-Skms fr 7/1 AO 500003661</t>
    </r>
    <r>
      <rPr>
        <sz val="8"/>
        <rFont val="Arial"/>
        <family val="2"/>
      </rPr>
      <t xml:space="preserve">
Tåg: 66353 Ör-Å, 82114 Å-Hrbg, 82118 Hrbg-Hpbg, 82118 Hpbg-Cst  uppställning: b1</t>
    </r>
  </si>
  <si>
    <r>
      <t>Norrköping</t>
    </r>
    <r>
      <rPr>
        <vertAlign val="superscript"/>
        <sz val="10"/>
        <rFont val="Arial"/>
        <family val="2"/>
      </rPr>
      <t>10,30</t>
    </r>
    <r>
      <rPr>
        <sz val="10"/>
        <rFont val="Arial"/>
        <family val="2"/>
      </rPr>
      <t xml:space="preserve"> - - Motala - - Hallsbergpbg(u)-Örebro(u)-Frövi - - Vedevåg - - Frövi(n)-Örebro(n)-Hallsbergpbg - - Motala - - Skövde - - Falköping-Jönköping-Nässjö - - Hässleholm</t>
    </r>
  </si>
  <si>
    <t>524,711,710</t>
  </si>
  <si>
    <r>
      <rPr>
        <b/>
        <sz val="8"/>
        <rFont val="Arial"/>
        <family val="2"/>
      </rPr>
      <t>E24-9 se beställningsblankett</t>
    </r>
    <r>
      <rPr>
        <sz val="8"/>
        <rFont val="Arial"/>
        <family val="2"/>
      </rPr>
      <t xml:space="preserve">
Tåg: 82863 Nr-My, 82862 My-Vdv, 84789 Vdv-Hpbg, 20019 Hpbg-Mot,20020 Mot-Hpbg, 20021 Hpbg-Hm uppställning: 304</t>
    </r>
  </si>
  <si>
    <r>
      <t>StockholmC(n1s)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>-Älvsjö(n1s)-Flemingsberg(n2)-Tumba(n)-Södertäljehamn(n)-SödertäljeC(NHSP)-SödertäljeHamn(n)-Bränninge(n2)-Järna(u2-u3)-Bränninge(u,E2)-Södertäljehamn(u)-Tumba(u2)-Älvsjö(u1s)-StockholmC - - Solna - - Tomteboda(n2s)-StockholmCity(n2s)-StockholmSödra(n2s)-Årstaberg(n2s)-Älvsjö-Västerhaninge(n)-Nynäshamn(u)-Västerhaninge(u)-Älvsjö(u2s)-Årstaberg(u2s)-Stockholmsödra(u2s)-StockholmCity(u2s)-Tomteboda - - Solna - - StockholmC</t>
    </r>
    <r>
      <rPr>
        <vertAlign val="superscript"/>
        <sz val="10"/>
        <rFont val="Arial"/>
        <family val="2"/>
      </rPr>
      <t>01,31</t>
    </r>
  </si>
  <si>
    <t>401,410,413,412,409,476,477</t>
  </si>
  <si>
    <t>Mät Jn hela spår N2/U2
Tåg: 66519 Cst-Suö, 66434 Söu-Söc, 66521 Söc-Jn, 66526 Jn-Hgl, 66527 Hgl-Nyc, 66528 Nyc-So, 66529 So-Cst uppställning: b1</t>
  </si>
  <si>
    <r>
      <t>Hässleholm</t>
    </r>
    <r>
      <rPr>
        <vertAlign val="superscript"/>
        <sz val="10"/>
        <rFont val="Arial"/>
        <family val="2"/>
      </rPr>
      <t>10.27</t>
    </r>
    <r>
      <rPr>
        <sz val="10"/>
        <rFont val="Arial"/>
        <family val="2"/>
      </rPr>
      <t xml:space="preserve"> - - Åstorp - - Ängelholm(spår 1) - - BåstadNorra - - Ängelholm(n)-Helsingborg(u)-Ängelholm - - Båstadnorra - - Ängelholm-Åstorp-Hässleholm</t>
    </r>
    <r>
      <rPr>
        <vertAlign val="superscript"/>
        <sz val="10"/>
        <rFont val="Arial"/>
        <family val="2"/>
      </rPr>
      <t>15.30</t>
    </r>
  </si>
  <si>
    <r>
      <rPr>
        <b/>
        <sz val="8"/>
        <rFont val="Arial"/>
        <family val="2"/>
      </rPr>
      <t xml:space="preserve">E24-1 se beställningsblankett
</t>
    </r>
    <r>
      <rPr>
        <sz val="8"/>
        <rFont val="Arial"/>
        <family val="2"/>
      </rPr>
      <t>Tåg: 86151 Hm-Åp, 82852 Åp-Bån,83357 Bån-Hb, 80892 Hb-Bån, 81865 Bån-Åp, 88906 Åp-Hm uppställning: 304</t>
    </r>
    <r>
      <rPr>
        <sz val="8"/>
        <color rgb="FFFF0000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</si>
  <si>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Malmsjö - - [SödertäljeSydÖvre(sp8)-Nykvarn(n)-Läggesta-Strängnäs(n)-Härad-Eskilstuna(n)-Folkesta-Rekarne - - Folkesta(u)-Eskilstuna - - Härad(u)-Strängnäs - - Grundbro - - Läggesta(u)-Nykvarn-SödertäljeSydÖvre(spår 5)] - - Malmsjö - - 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>-Älvsjögb-Årstaberg(a1) - - StockholmC</t>
    </r>
    <r>
      <rPr>
        <vertAlign val="superscript"/>
        <sz val="10"/>
        <rFont val="Arial"/>
        <family val="2"/>
      </rPr>
      <t>19,40-19.48</t>
    </r>
    <r>
      <rPr>
        <sz val="10"/>
        <rFont val="Arial"/>
        <family val="2"/>
      </rPr>
      <t xml:space="preserve"> - - Skavstaby - - Arlandanedre(u2)-Arlandanorra(n2)-Arlandanedre - - StockholmC</t>
    </r>
    <r>
      <rPr>
        <vertAlign val="superscript"/>
        <sz val="10"/>
        <rFont val="Arial"/>
        <family val="2"/>
      </rPr>
      <t>21.35</t>
    </r>
  </si>
  <si>
    <t>451,450,407</t>
  </si>
  <si>
    <r>
      <rPr>
        <b/>
        <sz val="8"/>
        <rFont val="Arial"/>
        <family val="2"/>
      </rPr>
      <t>E24-14 se beställningsblankett</t>
    </r>
    <r>
      <rPr>
        <sz val="8"/>
        <rFont val="Arial"/>
        <family val="2"/>
      </rPr>
      <t xml:space="preserve">
Mät: Äs smtliga spår
Tåg: 66569 Cst-Et, 66570 Et-Rke, 66571 Rke-Et, 66572 Et-Cst, 99088 Cst-Arnn, 99089 Arnn-Cst uppställning: b1</t>
    </r>
  </si>
  <si>
    <r>
      <t>Hässleholm(n)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>-Lund(n)-Klostergården(n2,62)-Burlöv - - MalmöC - - Burlöv(u2,63)-Klostergården)-Lund(u)-Hässleholm - - Klostergården(n1,61)-Burlöv - - Malmöbg(E1,41)-MalmöC(N,71)-Triangeln(N,71)-Hyllie(N,71-72s)-Svågertorp(N,82)-Fosieby(N, 52)-Östervärn(N, 52-42)-MalmöC(U,43)-Östervärn(U,43-53)-Fosieby(U,53)-Svågertorp(U,83-73)-Hyllie(U,73-74)-Triangeln(U,74)-MalmöC(3)</t>
    </r>
    <r>
      <rPr>
        <vertAlign val="superscript"/>
        <sz val="10"/>
        <rFont val="Arial"/>
        <family val="2"/>
      </rPr>
      <t>14.03-14,04</t>
    </r>
    <r>
      <rPr>
        <sz val="10"/>
        <rFont val="Arial"/>
        <family val="2"/>
      </rPr>
      <t>-Östervärn(E,40)-Malmögb(E1,41)-Östervärn-Malmögb-Östervärn-MalmöC</t>
    </r>
    <r>
      <rPr>
        <vertAlign val="superscript"/>
        <sz val="10"/>
        <rFont val="Arial"/>
        <family val="2"/>
      </rPr>
      <t>15,41</t>
    </r>
  </si>
  <si>
    <t>910,912,901,960,919</t>
  </si>
  <si>
    <t>Tåg: 81371 Hm-M, 81372 M-Hm, 81373 Hm-Stp, 81374 Stp-M, 81375 M-Stp, 81376 Stp-M, 90044 M-Övn,90056 M-Övn,90057 Mgb-Övn,90058 Övn-Mgb,90059 Mgb-Övn,90062 Övn-M  uppställning: 14</t>
  </si>
  <si>
    <r>
      <t>Stockholm(u)</t>
    </r>
    <r>
      <rPr>
        <vertAlign val="superscript"/>
        <sz val="10"/>
        <rFont val="Arial"/>
        <family val="2"/>
      </rPr>
      <t>12,28</t>
    </r>
    <r>
      <rPr>
        <sz val="10"/>
        <rFont val="Arial"/>
        <family val="2"/>
      </rPr>
      <t>-Karlberg(u)-TomtebodaÖvre(u2)-Ulrksdal(u2)-Märsta(u)-Uppsala(u)-Tierp(u)-Gävle(u)-Hagaström - - Borlänge</t>
    </r>
    <r>
      <rPr>
        <vertAlign val="superscript"/>
        <sz val="10"/>
        <rFont val="Arial"/>
        <family val="2"/>
      </rPr>
      <t>18,26</t>
    </r>
  </si>
  <si>
    <r>
      <t>401,433,430,434,315,</t>
    </r>
    <r>
      <rPr>
        <sz val="8"/>
        <color rgb="FF7030A0"/>
        <rFont val="Arial"/>
        <family val="2"/>
      </rPr>
      <t>306</t>
    </r>
  </si>
  <si>
    <r>
      <rPr>
        <b/>
        <sz val="8"/>
        <color rgb="FF7030A0"/>
        <rFont val="Arial"/>
        <family val="2"/>
      </rPr>
      <t>O24-10 ommätning SPL,KTS, KTW,SPLvidoe,KTSvideo fr 23/1 Blgc-Domnarvet km 22+490-23+832 AO</t>
    </r>
    <r>
      <rPr>
        <sz val="8"/>
        <rFont val="Arial"/>
        <family val="2"/>
      </rPr>
      <t xml:space="preserve">
Tåg: 66524 Cst-Gä, 66525 Gä-Blgc</t>
    </r>
  </si>
  <si>
    <r>
      <t>MalmöC</t>
    </r>
    <r>
      <rPr>
        <vertAlign val="superscript"/>
        <sz val="10"/>
        <rFont val="Arial"/>
        <family val="2"/>
      </rPr>
      <t>20.01</t>
    </r>
    <r>
      <rPr>
        <sz val="10"/>
        <rFont val="Arial"/>
        <family val="2"/>
      </rPr>
      <t xml:space="preserve"> - - Hyllie(71)-Lernacken(u)</t>
    </r>
    <r>
      <rPr>
        <vertAlign val="superscript"/>
        <sz val="10"/>
        <rFont val="Arial"/>
        <family val="2"/>
      </rPr>
      <t>20.12-20,25</t>
    </r>
    <r>
      <rPr>
        <sz val="10"/>
        <rFont val="Arial"/>
        <family val="2"/>
      </rPr>
      <t>-Peberholmen(u)</t>
    </r>
    <r>
      <rPr>
        <vertAlign val="superscript"/>
        <sz val="10"/>
        <rFont val="Arial"/>
        <family val="2"/>
      </rPr>
      <t>20,35</t>
    </r>
    <r>
      <rPr>
        <sz val="10"/>
        <rFont val="Arial"/>
        <family val="2"/>
      </rPr>
      <t>-Kastrup</t>
    </r>
    <r>
      <rPr>
        <vertAlign val="superscript"/>
        <sz val="10"/>
        <rFont val="Arial"/>
        <family val="2"/>
      </rPr>
      <t>20,50</t>
    </r>
    <r>
      <rPr>
        <sz val="10"/>
        <rFont val="Arial"/>
        <family val="2"/>
      </rPr>
      <t xml:space="preserve">
Lok: Kastrup</t>
    </r>
    <r>
      <rPr>
        <vertAlign val="superscript"/>
        <sz val="10"/>
        <rFont val="Arial"/>
        <family val="2"/>
      </rPr>
      <t>22,05</t>
    </r>
    <r>
      <rPr>
        <sz val="10"/>
        <rFont val="Arial"/>
        <family val="2"/>
      </rPr>
      <t xml:space="preserve"> - - Peberholmen</t>
    </r>
    <r>
      <rPr>
        <vertAlign val="superscript"/>
        <sz val="10"/>
        <rFont val="Arial"/>
        <family val="2"/>
      </rPr>
      <t>22,25</t>
    </r>
    <r>
      <rPr>
        <sz val="10"/>
        <rFont val="Arial"/>
        <family val="2"/>
      </rPr>
      <t xml:space="preserve"> - - Lernacken</t>
    </r>
    <r>
      <rPr>
        <vertAlign val="superscript"/>
        <sz val="10"/>
        <rFont val="Arial"/>
        <family val="2"/>
      </rPr>
      <t>22,35</t>
    </r>
  </si>
  <si>
    <t>HL+FH +BA?</t>
  </si>
  <si>
    <r>
      <t xml:space="preserve">E23-3 se beställningsblankett
</t>
    </r>
    <r>
      <rPr>
        <sz val="8"/>
        <rFont val="Arial"/>
        <family val="2"/>
      </rPr>
      <t>Kockum ok
Spärrfärd: 24_1318 Lnk-Phm, 11-318839 Phm-Cph,11-318841 Cph, 11-318845 Cph, 11-318848 Cph-phm,24_1319 Phm-Lnk
Tåg: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80427 M-Lnk</t>
    </r>
  </si>
  <si>
    <t>Bokad/UH</t>
  </si>
  <si>
    <r>
      <t>[Skövde(n)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-Falköping(n)-Alingsås] - - Skövde(u)-Laxå - - Strömtorp - - Bofors-Strömtorp - - Kristinehamn</t>
    </r>
    <r>
      <rPr>
        <vertAlign val="superscript"/>
        <sz val="10"/>
        <rFont val="Arial"/>
        <family val="2"/>
      </rPr>
      <t>17,15</t>
    </r>
  </si>
  <si>
    <t>512,611,393</t>
  </si>
  <si>
    <r>
      <t>CJ+MP</t>
    </r>
    <r>
      <rPr>
        <strike/>
        <sz val="8"/>
        <rFont val="Arial"/>
        <family val="2"/>
      </rPr>
      <t>+KS</t>
    </r>
  </si>
  <si>
    <t>Tåg: 66793 Sk-A, 66794 A-Lå, 66795 Lå-Str, 66796 Srt-Bof, 66797 Bof-Khn uppställning: mag2</t>
  </si>
  <si>
    <t>Bokad</t>
  </si>
  <si>
    <t xml:space="preserve">HL+BA +FH? </t>
  </si>
  <si>
    <r>
      <t>Borlänge</t>
    </r>
    <r>
      <rPr>
        <vertAlign val="superscript"/>
        <sz val="10"/>
        <rFont val="Arial"/>
        <family val="2"/>
      </rPr>
      <t>10,07</t>
    </r>
    <r>
      <rPr>
        <sz val="10"/>
        <rFont val="Arial"/>
        <family val="2"/>
      </rPr>
      <t xml:space="preserve"> - - AvestaKrylbo-Storvik - - Ockelbo-Mogrindar(u)-Holmsveden-Kilafors(u)-Bollnäs(n)-Kilafors -a- Holmsveden(n)-Mogrindar - - Ockelbo-Strömsbro(v)-Gävle</t>
    </r>
    <r>
      <rPr>
        <vertAlign val="superscript"/>
        <sz val="10"/>
        <rFont val="Arial"/>
        <family val="2"/>
      </rPr>
      <t>16,43</t>
    </r>
  </si>
  <si>
    <t>312,218,243,303</t>
  </si>
  <si>
    <t>MS+MBR</t>
  </si>
  <si>
    <t>Tåg: 66833 Blgc-AvKy,66834 AvKy-Bn,66835 Bn-Gä  uppställning: ?</t>
  </si>
  <si>
    <r>
      <t>Kristinehamn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[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 xml:space="preserve">(u)-Östansjö] - - Hallsbergpbg - - </t>
    </r>
    <r>
      <rPr>
        <b/>
        <strike/>
        <sz val="10"/>
        <rFont val="Arial"/>
        <family val="2"/>
      </rPr>
      <t>Kumla</t>
    </r>
    <r>
      <rPr>
        <strike/>
        <sz val="10"/>
        <rFont val="Arial"/>
        <family val="2"/>
      </rPr>
      <t>-Närkeskvarntorp - - Kumla</t>
    </r>
    <r>
      <rPr>
        <sz val="10"/>
        <rFont val="Arial"/>
        <family val="2"/>
      </rPr>
      <t xml:space="preserve"> - - [Östansjö(n)-Skövde</t>
    </r>
    <r>
      <rPr>
        <vertAlign val="superscript"/>
        <sz val="10"/>
        <rFont val="Arial"/>
        <family val="2"/>
      </rPr>
      <t>14,51</t>
    </r>
    <r>
      <rPr>
        <sz val="10"/>
        <rFont val="Arial"/>
        <family val="2"/>
      </rPr>
      <t>]</t>
    </r>
  </si>
  <si>
    <t>511,591,512</t>
  </si>
  <si>
    <t>Kumla-Närkeskvarntorp mäts 20/3 IMV100M
 Tåg: 66582 Khn-Kla, 66583 Kla-Sk uppställning: bv1</t>
  </si>
  <si>
    <r>
      <t>Gävle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 xml:space="preserve">-Strömsbro(ö)-SöderhamnV-Marmaverken-Kilafors -a- </t>
    </r>
    <r>
      <rPr>
        <b/>
        <sz val="10"/>
        <rFont val="Arial"/>
        <family val="2"/>
      </rPr>
      <t>SöderhamnV</t>
    </r>
    <r>
      <rPr>
        <sz val="10"/>
        <rFont val="Arial"/>
        <family val="2"/>
      </rPr>
      <t>-Njurundabommen(u)-Nolby-Svartvik - - Nolby(n)-Njurundabommen - - Maj - - Svartvik-Sundsvall</t>
    </r>
    <r>
      <rPr>
        <vertAlign val="superscript"/>
        <sz val="10"/>
        <rFont val="Arial"/>
        <family val="2"/>
      </rPr>
      <t>16,33</t>
    </r>
  </si>
  <si>
    <t>303,235,242</t>
  </si>
  <si>
    <t>Tåg: 66970 Gä-Shv,66971 Shv-Kls,66972 Kls-Sik, 66973 Sik-Maj,66974 Maj-SuC  uppställning: 62</t>
  </si>
  <si>
    <r>
      <t>Skövde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Gårdsjö-Mariestad-[Håkantorp-Vänersborg</t>
    </r>
    <r>
      <rPr>
        <vertAlign val="superscript"/>
        <sz val="10"/>
        <rFont val="Arial"/>
        <family val="2"/>
      </rPr>
      <t>21,45</t>
    </r>
    <r>
      <rPr>
        <sz val="10"/>
        <rFont val="Arial"/>
        <family val="2"/>
      </rPr>
      <t>]</t>
    </r>
  </si>
  <si>
    <t>Tåg: 66676 Sk- Gdö, 66691 Gdö-Vaa, 66678 Vaa-Vg uppställning: 5</t>
  </si>
  <si>
    <t>HL+BA</t>
  </si>
  <si>
    <r>
      <t>SundsvallC(E,9 - E, spår 11)</t>
    </r>
    <r>
      <rPr>
        <vertAlign val="superscript"/>
        <sz val="10"/>
        <rFont val="Arial"/>
        <family val="2"/>
      </rPr>
      <t>12,01</t>
    </r>
    <r>
      <rPr>
        <sz val="10"/>
        <rFont val="Arial"/>
        <family val="2"/>
      </rPr>
      <t>-Nacksta-Birsta</t>
    </r>
    <r>
      <rPr>
        <vertAlign val="superscript"/>
        <sz val="10"/>
        <rFont val="Arial"/>
        <family val="2"/>
      </rPr>
      <t>12,13</t>
    </r>
    <r>
      <rPr>
        <sz val="10"/>
        <rFont val="Arial"/>
        <family val="2"/>
      </rPr>
      <t xml:space="preserve"> - - </t>
    </r>
    <r>
      <rPr>
        <strike/>
        <sz val="10"/>
        <color rgb="FF008000"/>
        <rFont val="Arial"/>
        <family val="2"/>
      </rPr>
      <t>Tundal-</t>
    </r>
    <r>
      <rPr>
        <sz val="10"/>
        <rFont val="Arial"/>
        <family val="2"/>
      </rPr>
      <t>[Fillan-Birsta</t>
    </r>
    <r>
      <rPr>
        <vertAlign val="superscript"/>
        <sz val="10"/>
        <rFont val="Arial"/>
        <family val="2"/>
      </rPr>
      <t>12,54-13,14</t>
    </r>
    <r>
      <rPr>
        <sz val="10"/>
        <rFont val="Arial"/>
        <family val="2"/>
      </rPr>
      <t>]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 - - Långsele-Västeraspby-Örnsköldsvik</t>
    </r>
    <r>
      <rPr>
        <vertAlign val="superscript"/>
        <sz val="10"/>
        <rFont val="Arial"/>
        <family val="2"/>
      </rPr>
      <t>20,06</t>
    </r>
  </si>
  <si>
    <t>234,233,231,232,175</t>
  </si>
  <si>
    <t>ERTMSlok ok D. Wedberg, 072-085 10 23, L. Warsén, 070-762 39 96
Gå med A-ände först
Skk-Tud, spärrfärd, dispens?
Tåg: 92431 Uågb-Uå, 92432 Uå-Bst, 92433 Bst-Söv  TRV färdplan 15443-1 Åg-Ök  uppställning: htg2</t>
  </si>
  <si>
    <r>
      <t>Vänersborg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-a- Håkantorp-Herrljunga - - GöreborgMarieholm -a- Trollhättan-Öxnered-Uddevalla</t>
    </r>
    <r>
      <rPr>
        <vertAlign val="superscript"/>
        <sz val="10"/>
        <rFont val="Arial"/>
        <family val="2"/>
      </rPr>
      <t>13,51-21,30</t>
    </r>
    <r>
      <rPr>
        <sz val="10"/>
        <rFont val="Arial"/>
        <family val="2"/>
      </rPr>
      <t xml:space="preserve"> -a- Strömstad-Uddevalla  -a- GöteborgSävenäs</t>
    </r>
    <r>
      <rPr>
        <vertAlign val="superscript"/>
        <sz val="10"/>
        <rFont val="Arial"/>
        <family val="2"/>
      </rPr>
      <t>04,50</t>
    </r>
  </si>
  <si>
    <t>651,653,621;
635,634,652</t>
  </si>
  <si>
    <t>CJ+MP
KS+FJO</t>
  </si>
  <si>
    <t>Tåg: 65977 Vg-G, 65978 G-Uv, 81004 Uv-Mkl, 70090 Mkl-Smd, 70091 Smd-Mkl,81005 Mkl-Gsv   uppställning: Uv: banm.sp Gsv: egen</t>
  </si>
  <si>
    <r>
      <rPr>
        <strike/>
        <sz val="10"/>
        <rFont val="Arial"/>
        <family val="2"/>
      </rPr>
      <t>Långsele</t>
    </r>
    <r>
      <rPr>
        <strike/>
        <vertAlign val="superscript"/>
        <sz val="10"/>
        <rFont val="Arial"/>
        <family val="2"/>
      </rPr>
      <t>06,16</t>
    </r>
    <r>
      <rPr>
        <strike/>
        <sz val="10"/>
        <rFont val="Arial"/>
        <family val="2"/>
      </rPr>
      <t xml:space="preserve">-Västeraspby- </t>
    </r>
    <r>
      <rPr>
        <sz val="10"/>
        <rFont val="Arial"/>
        <family val="2"/>
      </rPr>
      <t xml:space="preserve"> ÖrnsköldsvikC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-Mellansel - - ÖrnsköldsvikC-</t>
    </r>
    <r>
      <rPr>
        <b/>
        <sz val="10"/>
        <rFont val="Arial"/>
        <family val="2"/>
      </rPr>
      <t>HusumNorra</t>
    </r>
    <r>
      <rPr>
        <sz val="10"/>
        <rFont val="Arial"/>
        <family val="2"/>
      </rPr>
      <t>-Rågön - - HusumNorra-Gimonäs</t>
    </r>
    <r>
      <rPr>
        <vertAlign val="superscript"/>
        <sz val="10"/>
        <rFont val="Arial"/>
        <family val="2"/>
      </rPr>
      <t>13,54-14,37</t>
    </r>
    <r>
      <rPr>
        <sz val="10"/>
        <rFont val="Arial"/>
        <family val="2"/>
      </rPr>
      <t>-Holmsund - - Gimonäs(spår62)-Umeågb</t>
    </r>
    <r>
      <rPr>
        <vertAlign val="superscript"/>
        <sz val="10"/>
        <rFont val="Arial"/>
        <family val="2"/>
      </rPr>
      <t>15,33,16,01</t>
    </r>
    <r>
      <rPr>
        <sz val="10"/>
        <rFont val="Arial"/>
        <family val="2"/>
      </rPr>
      <t>-Umeå-Vännäs-Bastuträsk(triangel)-Skelleftehamns övre(inkl spår 11 och 22)</t>
    </r>
    <r>
      <rPr>
        <vertAlign val="superscript"/>
        <sz val="10"/>
        <rFont val="Arial"/>
        <family val="2"/>
      </rPr>
      <t>20,06</t>
    </r>
  </si>
  <si>
    <t>149,171,147,173,143,138,126,146</t>
  </si>
  <si>
    <t>Lsl-Väy-Ök mäts 1/2 pga avgångstid
ERTMSlo ok D. Wedberg, 072-085 10 23, L. Warsén, 070-762 39 96
Gå med A-ände först
Tåg: 66775 Gim-Hod, 66772 Hod-Uågb TRV färdplan 15352-1  uppställning: egen</t>
  </si>
  <si>
    <t>Uddevalla - - Munkedal - - Strömstad-Uddevalla  - - GöteborgSävenäs</t>
  </si>
  <si>
    <t>CJ+MP+KS?</t>
  </si>
  <si>
    <t xml:space="preserve">Mäts 1/2
</t>
  </si>
  <si>
    <t>HL+BA
[MZ]</t>
  </si>
  <si>
    <r>
      <rPr>
        <strike/>
        <sz val="10"/>
        <rFont val="Arial"/>
        <family val="2"/>
      </rPr>
      <t>Umeågb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>-Umeå-Vännäs-</t>
    </r>
    <r>
      <rPr>
        <b/>
        <strike/>
        <sz val="10"/>
        <rFont val="Arial"/>
        <family val="2"/>
      </rPr>
      <t>Bastuträsk</t>
    </r>
    <r>
      <rPr>
        <strike/>
        <sz val="10"/>
        <rFont val="Arial"/>
        <family val="2"/>
      </rPr>
      <t>(triangel)-Skelleftehamns övre(inkl spår 11 och 22)</t>
    </r>
    <r>
      <rPr>
        <sz val="10"/>
        <rFont val="Arial"/>
        <family val="2"/>
      </rPr>
      <t xml:space="preserve">
Skelleftehamns Övre</t>
    </r>
    <r>
      <rPr>
        <vertAlign val="superscript"/>
        <sz val="10"/>
        <rFont val="Arial"/>
        <family val="2"/>
      </rPr>
      <t>10,30</t>
    </r>
    <r>
      <rPr>
        <sz val="10"/>
        <rFont val="Arial"/>
        <family val="2"/>
      </rPr>
      <t xml:space="preserve"> -a- Finnforsfallet-Bastuträsk-Nyfors-Piteå - - </t>
    </r>
    <r>
      <rPr>
        <b/>
        <sz val="10"/>
        <rFont val="Arial"/>
        <family val="2"/>
      </rPr>
      <t>Nyfors</t>
    </r>
    <r>
      <rPr>
        <sz val="10"/>
        <rFont val="Arial"/>
        <family val="2"/>
      </rPr>
      <t>(Triangel)-Boden-Luleå</t>
    </r>
    <r>
      <rPr>
        <vertAlign val="superscript"/>
        <sz val="10"/>
        <rFont val="Arial"/>
        <family val="2"/>
      </rPr>
      <t>18,09</t>
    </r>
  </si>
  <si>
    <t>124,141,120,119</t>
  </si>
  <si>
    <t>Uågb-Söv mäts 2/2 pga lång dag
Tåg:   66334 Söv-Nyf, 66335 Nyf-Ptå, 66336 Ptå-Bdn, 66337 Bdn-Le  uppställning: post</t>
  </si>
  <si>
    <r>
      <t>Luleå</t>
    </r>
    <r>
      <rPr>
        <vertAlign val="superscript"/>
        <sz val="10"/>
        <rFont val="Arial"/>
        <family val="2"/>
      </rPr>
      <t>08,57</t>
    </r>
    <r>
      <rPr>
        <sz val="10"/>
        <rFont val="Arial"/>
        <family val="2"/>
      </rPr>
      <t xml:space="preserve"> - - BodenC(E)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>-Buddbyn-Morjärv-Haparanda -a- Buddbyn - - BodenC</t>
    </r>
    <r>
      <rPr>
        <vertAlign val="superscript"/>
        <sz val="10"/>
        <rFont val="Arial"/>
        <family val="2"/>
      </rPr>
      <t>15,44</t>
    </r>
    <r>
      <rPr>
        <sz val="10"/>
        <rFont val="Arial"/>
        <family val="2"/>
      </rPr>
      <t xml:space="preserve"> Avisning </t>
    </r>
  </si>
  <si>
    <t>120,137,132,133; 137,132,133</t>
  </si>
  <si>
    <t>ERTMS ok . H. Berg 070-282 63 68
Gå med A-ände först
Tåg: 66988 Le-Bdn  TRV färdplan 15468-3 uppställning: verkstad</t>
  </si>
  <si>
    <r>
      <t>Lok: Lernacken</t>
    </r>
    <r>
      <rPr>
        <vertAlign val="superscript"/>
        <sz val="10"/>
        <rFont val="Arial"/>
        <family val="2"/>
      </rPr>
      <t>20,25</t>
    </r>
    <r>
      <rPr>
        <sz val="10"/>
        <rFont val="Arial"/>
        <family val="2"/>
      </rPr>
      <t xml:space="preserve"> - - Peberholmen</t>
    </r>
    <r>
      <rPr>
        <vertAlign val="superscript"/>
        <sz val="10"/>
        <rFont val="Arial"/>
        <family val="2"/>
      </rPr>
      <t>20,35</t>
    </r>
    <r>
      <rPr>
        <sz val="10"/>
        <rFont val="Arial"/>
        <family val="2"/>
      </rPr>
      <t xml:space="preserve"> - - Kastrup</t>
    </r>
    <r>
      <rPr>
        <vertAlign val="superscript"/>
        <sz val="10"/>
        <rFont val="Arial"/>
        <family val="2"/>
      </rPr>
      <t>20,50</t>
    </r>
    <r>
      <rPr>
        <sz val="10"/>
        <rFont val="Arial"/>
        <family val="2"/>
      </rPr>
      <t xml:space="preserve">
Kastrup(n)</t>
    </r>
    <r>
      <rPr>
        <vertAlign val="superscript"/>
        <sz val="10"/>
        <rFont val="Arial"/>
        <family val="2"/>
      </rPr>
      <t>22,05</t>
    </r>
    <r>
      <rPr>
        <sz val="10"/>
        <rFont val="Arial"/>
        <family val="2"/>
      </rPr>
      <t>-Peberholmen(n)</t>
    </r>
    <r>
      <rPr>
        <vertAlign val="superscript"/>
        <sz val="10"/>
        <rFont val="Arial"/>
        <family val="2"/>
      </rPr>
      <t>22,25</t>
    </r>
    <r>
      <rPr>
        <sz val="10"/>
        <rFont val="Arial"/>
        <family val="2"/>
      </rPr>
      <t>-Lernacken(92)</t>
    </r>
    <r>
      <rPr>
        <vertAlign val="superscript"/>
        <sz val="10"/>
        <rFont val="Arial"/>
        <family val="2"/>
      </rPr>
      <t>22,35</t>
    </r>
    <r>
      <rPr>
        <sz val="10"/>
        <rFont val="Arial"/>
        <family val="2"/>
      </rPr>
      <t>-Svågertorp(82-valfritt spår)Svågertorp(valfritt spår till spår 83)-Lernacken(93-92) vänd Lernacken (92-74)-Hyllie(74)-Triangeln(74)-Malmö C (3/4)</t>
    </r>
  </si>
  <si>
    <t>990,919,960,901</t>
  </si>
  <si>
    <t>HL +BA?</t>
  </si>
  <si>
    <r>
      <rPr>
        <b/>
        <sz val="8"/>
        <rFont val="Arial"/>
        <family val="2"/>
      </rPr>
      <t>E23-3 se beställningsblankett</t>
    </r>
    <r>
      <rPr>
        <sz val="8"/>
        <rFont val="Arial"/>
        <family val="2"/>
      </rPr>
      <t xml:space="preserve">
Kockum ok
Spärrfärd: 24_1324 Lnk-Phm, 11-4122 Phm-Cph,11-4123 Cph,11-4125 Cph,11-4127 Cph-Phm,24_1325 Phm-Lnk
Tåg: uppställning: 14</t>
    </r>
  </si>
  <si>
    <r>
      <t>GöteborgSävenäs</t>
    </r>
    <r>
      <rPr>
        <vertAlign val="superscript"/>
        <sz val="10"/>
        <rFont val="Arial"/>
        <family val="2"/>
      </rPr>
      <t>19,26</t>
    </r>
    <r>
      <rPr>
        <sz val="10"/>
        <rFont val="Arial"/>
        <family val="2"/>
      </rPr>
      <t xml:space="preserve"> - - Göteborg(n)-Kungsbacka(n)-Halmstad(n)-Eldsberga(u)-Halmstad(u)-Kungsbacka(u)-GöteborgC - - GöteborgSävenäs</t>
    </r>
    <r>
      <rPr>
        <vertAlign val="superscript"/>
        <sz val="10"/>
        <rFont val="Arial"/>
        <family val="2"/>
      </rPr>
      <t>02,08</t>
    </r>
  </si>
  <si>
    <t>Tåg: 66584 Gsv-Gk, 66587 Gk-Ea, 66588 Ea-Gk, 66589 Gk-Gsv uppställning: egen</t>
  </si>
  <si>
    <r>
      <t>MalmöC</t>
    </r>
    <r>
      <rPr>
        <vertAlign val="superscript"/>
        <sz val="10"/>
        <rFont val="Arial"/>
        <family val="2"/>
      </rPr>
      <t>19.15</t>
    </r>
    <r>
      <rPr>
        <sz val="10"/>
        <rFont val="Arial"/>
        <family val="2"/>
      </rPr>
      <t xml:space="preserve"> - - Burlöv(u1,64)-Klostergården - - Hässleholm - - Nässjö - - Jönköping</t>
    </r>
    <r>
      <rPr>
        <vertAlign val="superscript"/>
        <sz val="10"/>
        <rFont val="Arial"/>
        <family val="2"/>
      </rPr>
      <t>23.11</t>
    </r>
  </si>
  <si>
    <t>HL</t>
  </si>
  <si>
    <t>Tåg: 80260 M-Jö uppställning: Mellan singnal 187 och 198</t>
  </si>
  <si>
    <r>
      <t>BodenC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Norra Sunderbyn - - [Sävast-Boden(malmryggen)-Buddbyn-Koijuvaara]-Aitik - - [Harrträsk-Gällivare-Kirunavaara-Kirunambg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]
</t>
    </r>
  </si>
  <si>
    <t>119,120,118,117,113,111,112</t>
  </si>
  <si>
    <t>MHO+FH</t>
  </si>
  <si>
    <t>Tåg: 66355 Bdn-Sby,66356 Sby-Aik,66361 Aik-Hrt,66362 Hrt-Pea, 66363 pea-Kmb  uppställning: 14b</t>
  </si>
  <si>
    <r>
      <t>GöteborgSävenäs</t>
    </r>
    <r>
      <rPr>
        <vertAlign val="superscript"/>
        <sz val="10"/>
        <rFont val="Arial"/>
        <family val="2"/>
      </rPr>
      <t>18,54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GöteborgC(n)-Kungsbacka(u)-</t>
    </r>
    <r>
      <rPr>
        <sz val="10"/>
        <rFont val="Arial"/>
        <family val="2"/>
      </rPr>
      <t>GöteborgC(u)-Alingsås(n)-GöteborgC</t>
    </r>
    <r>
      <rPr>
        <vertAlign val="superscript"/>
        <sz val="10"/>
        <rFont val="Arial"/>
        <family val="2"/>
      </rPr>
      <t>22,50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Göteborgsnärområde A</t>
    </r>
  </si>
  <si>
    <t>601,612,626;
601</t>
  </si>
  <si>
    <t>Växelplan inkl E1,73; E2,74; U1,85; N1,86
G(n)-Kb(u)-G mättes 5/2
Tåg: 66592 G-A, 66593 A-G uppställning: egen</t>
  </si>
  <si>
    <r>
      <t>Jönköping</t>
    </r>
    <r>
      <rPr>
        <vertAlign val="superscript"/>
        <sz val="10"/>
        <rFont val="Arial"/>
        <family val="2"/>
      </rPr>
      <t>11.14</t>
    </r>
    <r>
      <rPr>
        <sz val="10"/>
        <rFont val="Arial"/>
        <family val="2"/>
      </rPr>
      <t xml:space="preserve"> - - Falköping - - Herrljunga - - Vårgårda - - Herrljunga - - Floby - - Herrljunga - - Vårgårda - - Herrljunga - -Falköping - -  Laxå-Kristinehamn-Karlstad(u)</t>
    </r>
    <r>
      <rPr>
        <vertAlign val="superscript"/>
        <sz val="10"/>
        <rFont val="Arial"/>
        <family val="2"/>
      </rPr>
      <t>16,43-16.56</t>
    </r>
    <r>
      <rPr>
        <sz val="10"/>
        <rFont val="Arial"/>
        <family val="2"/>
      </rPr>
      <t>-Kil-Åmål-Öxnered - - Trollhättan</t>
    </r>
    <r>
      <rPr>
        <vertAlign val="superscript"/>
        <sz val="10"/>
        <rFont val="Arial"/>
        <family val="2"/>
      </rPr>
      <t>19.25</t>
    </r>
  </si>
  <si>
    <r>
      <rPr>
        <b/>
        <sz val="8"/>
        <rFont val="Arial"/>
        <family val="2"/>
      </rPr>
      <t>E24-10 se beställningsblankett</t>
    </r>
    <r>
      <rPr>
        <sz val="8"/>
        <rFont val="Arial"/>
        <family val="2"/>
      </rPr>
      <t xml:space="preserve">
Tåg: 80262 Jö-F, 81261 F-Vgå,81268 Vgå-Lå,80269 Lå-Ksc, 90239 Ksc-Thn uppställning: 33</t>
    </r>
  </si>
  <si>
    <r>
      <t>Kirunamb(sp 22)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-Krokvik-Vassijaure-Riksgränsen -a- Vassijaure -a- Kirunamb</t>
    </r>
    <r>
      <rPr>
        <vertAlign val="superscript"/>
        <sz val="10"/>
        <rFont val="Arial"/>
        <family val="2"/>
      </rPr>
      <t>16,40</t>
    </r>
    <r>
      <rPr>
        <sz val="10"/>
        <rFont val="Arial"/>
        <family val="2"/>
      </rPr>
      <t xml:space="preserve"> Avisning</t>
    </r>
  </si>
  <si>
    <t>Vj-Rgn spärrfärd 70602 Vj-Rgn, 70603 Rgn-Vj
Tåg:  66402 Kmb-Vj, 66403 Vj-Kmb  uppställning: verkstad</t>
  </si>
  <si>
    <r>
      <t>GöteborgSävenäs</t>
    </r>
    <r>
      <rPr>
        <vertAlign val="superscript"/>
        <sz val="10"/>
        <rFont val="Arial"/>
        <family val="2"/>
      </rPr>
      <t>18,36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-Borås-Herrljunga -a- Håkantorp -a- Herrljunga -a- </t>
    </r>
    <r>
      <rPr>
        <b/>
        <sz val="10"/>
        <rFont val="Arial"/>
        <family val="2"/>
      </rPr>
      <t>Borås</t>
    </r>
    <r>
      <rPr>
        <vertAlign val="superscript"/>
        <sz val="10"/>
        <rFont val="Arial"/>
        <family val="2"/>
      </rPr>
      <t>01,58</t>
    </r>
  </si>
  <si>
    <t>656,654; 
653,654,627,655</t>
  </si>
  <si>
    <t>Vb 2 tim
Tåg: 66655 Gsv-Gk, 66657 Gk-Vb, 66656 Vb-Håp, 66661 Håp-Bsc uppställning: 36</t>
  </si>
  <si>
    <r>
      <rPr>
        <strike/>
        <sz val="10"/>
        <rFont val="Arial"/>
        <family val="2"/>
      </rPr>
      <t>Karlstad(u)</t>
    </r>
    <r>
      <rPr>
        <strike/>
        <vertAlign val="superscript"/>
        <sz val="10"/>
        <rFont val="Arial"/>
        <family val="2"/>
      </rPr>
      <t>09.00</t>
    </r>
    <r>
      <rPr>
        <strike/>
        <sz val="10"/>
        <rFont val="Arial"/>
        <family val="2"/>
      </rPr>
      <t>-Kil-Åmål-</t>
    </r>
    <r>
      <rPr>
        <sz val="10"/>
        <rFont val="Arial"/>
        <family val="2"/>
      </rPr>
      <t xml:space="preserve">
Trollhättan</t>
    </r>
    <r>
      <rPr>
        <vertAlign val="superscript"/>
        <sz val="10"/>
        <rFont val="Arial"/>
        <family val="2"/>
      </rPr>
      <t>12.36</t>
    </r>
    <r>
      <rPr>
        <sz val="10"/>
        <rFont val="Arial"/>
        <family val="2"/>
      </rPr>
      <t xml:space="preserve"> - - Öxnered - - Brålanda-Ed</t>
    </r>
    <r>
      <rPr>
        <vertAlign val="superscript"/>
        <sz val="10"/>
        <rFont val="Arial"/>
        <family val="2"/>
      </rPr>
      <t>13.49-18.00</t>
    </r>
    <r>
      <rPr>
        <sz val="10"/>
        <rFont val="Arial"/>
        <family val="2"/>
      </rPr>
      <t>-Kornsjögräns - - Ed - - Brålanda - - Kil(n)-Karlstad</t>
    </r>
    <r>
      <rPr>
        <vertAlign val="superscript"/>
        <sz val="10"/>
        <rFont val="Arial"/>
        <family val="2"/>
      </rPr>
      <t>23.02</t>
    </r>
  </si>
  <si>
    <t>382,636,637</t>
  </si>
  <si>
    <t>Ksc-Kil-Öx mäts 7/2 pga lång dag
Spärrfärd: 70022 Ed-Kogr, 70023 Kogr-Ed
Tåg: 80898 Thn-Öx, 80902 Öx-Ed, 80903 Ed-Brl, 80906 Brl-Ksc uppställning: 33</t>
  </si>
  <si>
    <r>
      <t>Kirunamb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 - Krokvik-Kirunavaara - - [Råtsi-Svappavaara] - - Aptas-Råtsi - - Sikträsk-Gällivare-Koskullskulle-Gällivare</t>
    </r>
    <r>
      <rPr>
        <vertAlign val="superscript"/>
        <sz val="10"/>
        <rFont val="Arial"/>
        <family val="2"/>
      </rPr>
      <t>16,20</t>
    </r>
  </si>
  <si>
    <r>
      <t>111,113,116,114,</t>
    </r>
    <r>
      <rPr>
        <sz val="8"/>
        <color rgb="FF7030A0"/>
        <rFont val="Arial"/>
        <family val="2"/>
      </rPr>
      <t>112,113</t>
    </r>
  </si>
  <si>
    <r>
      <t xml:space="preserve">Trianglar
</t>
    </r>
    <r>
      <rPr>
        <b/>
        <sz val="8"/>
        <color rgb="FF7030A0"/>
        <rFont val="Arial"/>
        <family val="2"/>
      </rPr>
      <t>O24-16 ommätning SPL,KTS,KTW,SPLvideo, KTSvideo Kmb-Kaa; Kmbg-Fjällåsen km 1377+0 fr 6/2</t>
    </r>
    <r>
      <rPr>
        <sz val="8"/>
        <color theme="1"/>
        <rFont val="Arial"/>
        <family val="2"/>
      </rPr>
      <t xml:space="preserve">
Tåg: 66346 Kmb-Kv,66347 Kv-Svv,66348 Svv-Rsi,66349 Rsi-Gvc,66350 Gvc-Kos,66351 Kos-Gvc  uppställning: spår 6</t>
    </r>
  </si>
  <si>
    <r>
      <t>Borås</t>
    </r>
    <r>
      <rPr>
        <vertAlign val="superscript"/>
        <sz val="10"/>
        <rFont val="Arial"/>
        <family val="2"/>
      </rPr>
      <t>19,13</t>
    </r>
    <r>
      <rPr>
        <sz val="10"/>
        <rFont val="Arial"/>
        <family val="2"/>
      </rPr>
      <t>-Almedal -a- Borås-Värnamo-Alvesta</t>
    </r>
    <r>
      <rPr>
        <vertAlign val="superscript"/>
        <sz val="10"/>
        <rFont val="Arial"/>
        <family val="2"/>
      </rPr>
      <t>00,21</t>
    </r>
  </si>
  <si>
    <t>641,721,720; 
641</t>
  </si>
  <si>
    <t>Tåg: 66900 Bsc-Am, 66901 Am-Av uppställning: 47</t>
  </si>
  <si>
    <r>
      <t>Karlstad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 xml:space="preserve"> - - 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-Charlottenberggräns - - Kil - - Borlänge</t>
    </r>
    <r>
      <rPr>
        <vertAlign val="superscript"/>
        <sz val="10"/>
        <rFont val="Arial"/>
        <family val="2"/>
      </rPr>
      <t>21,15</t>
    </r>
  </si>
  <si>
    <t>Tåg:  80257 Kil-Cg, 80266 Cg-Blgc</t>
  </si>
  <si>
    <r>
      <t>Gällivare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14,42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18,09</t>
    </r>
  </si>
  <si>
    <r>
      <rPr>
        <b/>
        <sz val="8"/>
        <color theme="1"/>
        <rFont val="Arial"/>
        <family val="2"/>
      </rPr>
      <t>E24-19 se beställningsblankett</t>
    </r>
    <r>
      <rPr>
        <sz val="8"/>
        <color theme="1"/>
        <rFont val="Arial"/>
        <family val="2"/>
      </rPr>
      <t xml:space="preserve">
Tåg: 66723 Gvc-Ajr, 90067 Ajr-Sum   uppställning: egen TKL</t>
    </r>
  </si>
  <si>
    <r>
      <t>Alvesta</t>
    </r>
    <r>
      <rPr>
        <vertAlign val="superscript"/>
        <sz val="10"/>
        <rFont val="Arial"/>
        <family val="2"/>
      </rPr>
      <t>00.42</t>
    </r>
    <r>
      <rPr>
        <sz val="10"/>
        <rFont val="Arial"/>
        <family val="2"/>
      </rPr>
      <t xml:space="preserve"> - - Malmögb - - Svågertorp(83)-Lernacken(93-92)-Svågertorp(82) - - Malmögb - - Alvesta</t>
    </r>
    <r>
      <rPr>
        <vertAlign val="superscript"/>
        <sz val="10"/>
        <rFont val="Arial"/>
        <family val="2"/>
      </rPr>
      <t>06.53</t>
    </r>
  </si>
  <si>
    <t>MP+EE</t>
  </si>
  <si>
    <r>
      <t xml:space="preserve">O24-15 SPL,KTS,KTW,KTS-video Stp(83)-Lnk(93-92)-Stp(82) fr 5/2
</t>
    </r>
    <r>
      <rPr>
        <sz val="8"/>
        <rFont val="Arial"/>
        <family val="2"/>
      </rPr>
      <t>Tåg: 90337 Av-Lnk, 90338 Lnk-Av uppställning: 47</t>
    </r>
  </si>
  <si>
    <r>
      <rPr>
        <strike/>
        <sz val="10"/>
        <rFont val="Arial"/>
        <family val="2"/>
      </rPr>
      <t>Arvidsjaur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Storuman</t>
    </r>
    <r>
      <rPr>
        <vertAlign val="superscript"/>
        <sz val="10"/>
        <rFont val="Arial"/>
        <family val="2"/>
      </rPr>
      <t>15,40</t>
    </r>
    <r>
      <rPr>
        <sz val="10"/>
        <rFont val="Arial"/>
        <family val="2"/>
      </rPr>
      <t xml:space="preserve"> - - Lycksele</t>
    </r>
    <r>
      <rPr>
        <vertAlign val="superscript"/>
        <sz val="10"/>
        <rFont val="Arial"/>
        <family val="2"/>
      </rPr>
      <t>17,48</t>
    </r>
  </si>
  <si>
    <r>
      <rPr>
        <b/>
        <sz val="8"/>
        <color theme="1"/>
        <rFont val="Arial"/>
        <family val="2"/>
      </rPr>
      <t>E24-19 se beställningsblankett spår Sum</t>
    </r>
    <r>
      <rPr>
        <sz val="8"/>
        <color theme="1"/>
        <rFont val="Arial"/>
        <family val="2"/>
      </rPr>
      <t xml:space="preserve">
Avj-Sum mäts 9/2 pga boende 
Tåg: 66685 Sum-Ly  uppställning: egen TKL</t>
    </r>
  </si>
  <si>
    <r>
      <rPr>
        <strike/>
        <sz val="10"/>
        <rFont val="Arial"/>
        <family val="2"/>
      </rPr>
      <t>Storuman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</t>
    </r>
    <r>
      <rPr>
        <sz val="10"/>
        <rFont val="Arial"/>
        <family val="2"/>
      </rPr>
      <t>Lycksele</t>
    </r>
    <r>
      <rPr>
        <vertAlign val="superscript"/>
        <sz val="10"/>
        <rFont val="Arial"/>
        <family val="2"/>
      </rPr>
      <t>10,50</t>
    </r>
    <r>
      <rPr>
        <sz val="10"/>
        <rFont val="Arial"/>
        <family val="2"/>
      </rPr>
      <t xml:space="preserve"> - - Hällnäs-Lycksele-Storuman</t>
    </r>
    <r>
      <rPr>
        <vertAlign val="superscript"/>
        <sz val="10"/>
        <rFont val="Arial"/>
        <family val="2"/>
      </rPr>
      <t>16,48</t>
    </r>
  </si>
  <si>
    <t>Tåg: 66683 Ly-Hls,66684 Hls-Sum  uppställning: TKL</t>
  </si>
  <si>
    <r>
      <t>Storuman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-Hoting-[Forsmo-</t>
    </r>
    <r>
      <rPr>
        <strike/>
        <sz val="10"/>
        <rFont val="Arial"/>
        <family val="2"/>
      </rPr>
      <t>Långsele</t>
    </r>
    <r>
      <rPr>
        <sz val="10"/>
        <rFont val="Arial"/>
        <family val="2"/>
      </rPr>
      <t>-Oxmyran(u)-Öreälv(u)-Hörnsjö-Vännäs]</t>
    </r>
  </si>
  <si>
    <t>165,153,130</t>
  </si>
  <si>
    <r>
      <rPr>
        <b/>
        <sz val="8"/>
        <color theme="1"/>
        <rFont val="Arial"/>
        <family val="2"/>
      </rPr>
      <t>E24-19 se beställningsblankett inkl spår Htg</t>
    </r>
    <r>
      <rPr>
        <sz val="8"/>
        <color theme="1"/>
        <rFont val="Arial"/>
        <family val="2"/>
      </rPr>
      <t xml:space="preserve">
Tåg: 66717 Sum-Htg, 66719 Htg-Lsl  uppställning: htg2</t>
    </r>
  </si>
  <si>
    <r>
      <rPr>
        <strike/>
        <sz val="10"/>
        <rFont val="Arial"/>
        <family val="2"/>
      </rPr>
      <t>Långsele</t>
    </r>
    <r>
      <rPr>
        <strike/>
        <vertAlign val="superscript"/>
        <sz val="10"/>
        <rFont val="Arial"/>
        <family val="2"/>
      </rPr>
      <t xml:space="preserve">09,25 </t>
    </r>
    <r>
      <rPr>
        <strike/>
        <sz val="10"/>
        <rFont val="Arial"/>
        <family val="2"/>
      </rPr>
      <t>-a- Forsmo-Oxmyran(u)-Öreälv(u)-Hörnsjö-Vännäs -a- Hörnsjö(n)-Högbränna-Nyåker-Oxmyran -a- Forsmo -a- Långsele</t>
    </r>
    <r>
      <rPr>
        <strike/>
        <vertAlign val="superscript"/>
        <sz val="10"/>
        <rFont val="Arial"/>
        <family val="2"/>
      </rPr>
      <t>18,09</t>
    </r>
    <r>
      <rPr>
        <sz val="10"/>
        <rFont val="Arial"/>
        <family val="2"/>
      </rPr>
      <t xml:space="preserve"> 
Vännäs - - Boden - - Gällivare - - Kirunambg - - AbiskoÖstra - - Riksgränsen-AbiskoÖstra - - Kirunambg</t>
    </r>
  </si>
  <si>
    <r>
      <rPr>
        <strike/>
        <sz val="8"/>
        <rFont val="Arial"/>
        <family val="2"/>
      </rPr>
      <t>MHO+FH</t>
    </r>
    <r>
      <rPr>
        <sz val="8"/>
        <rFont val="Arial"/>
        <family val="2"/>
      </rPr>
      <t xml:space="preserve">
MBR+KS (MS*) 
NR+HL</t>
    </r>
  </si>
  <si>
    <r>
      <rPr>
        <b/>
        <sz val="8"/>
        <color theme="1"/>
        <rFont val="Arial"/>
        <family val="2"/>
      </rPr>
      <t>Ändrat v 7 pga säkerhetsbesiktning Malmbanan</t>
    </r>
    <r>
      <rPr>
        <sz val="8"/>
        <color theme="1"/>
        <rFont val="Arial"/>
        <family val="2"/>
      </rPr>
      <t xml:space="preserve">
Tåg: 66986 Lsl-Vns, 66987 Vns-Lsl uppställning: 18</t>
    </r>
  </si>
  <si>
    <r>
      <t>Alvesta</t>
    </r>
    <r>
      <rPr>
        <vertAlign val="superscript"/>
        <sz val="10"/>
        <rFont val="Arial"/>
        <family val="2"/>
      </rPr>
      <t>09.40</t>
    </r>
    <r>
      <rPr>
        <sz val="10"/>
        <rFont val="Arial"/>
        <family val="2"/>
      </rPr>
      <t xml:space="preserve"> -a- [Värnamo-Torup] - - Hyltebruk-[Torup-Halmstad]</t>
    </r>
    <r>
      <rPr>
        <vertAlign val="superscript"/>
        <sz val="10"/>
        <rFont val="Arial"/>
        <family val="2"/>
      </rPr>
      <t>14.26</t>
    </r>
  </si>
  <si>
    <t>732,733,735</t>
  </si>
  <si>
    <t>Spärrfärd: 70620 Tou-Hyb, 70621 Hyb-Tou
Tåg: 65814 Av-V, 65819 V-Tou, 65807 Tou-Hd uppställning: hnj1</t>
  </si>
  <si>
    <r>
      <rPr>
        <strike/>
        <sz val="10"/>
        <rFont val="Arial"/>
        <family val="2"/>
      </rPr>
      <t>Långsele</t>
    </r>
    <r>
      <rPr>
        <strike/>
        <vertAlign val="superscript"/>
        <sz val="10"/>
        <rFont val="Arial"/>
        <family val="2"/>
      </rPr>
      <t>08,40</t>
    </r>
    <r>
      <rPr>
        <strike/>
        <sz val="10"/>
        <rFont val="Arial"/>
        <family val="2"/>
      </rPr>
      <t>-Bräcke(n)-Moradal(n)-</t>
    </r>
    <r>
      <rPr>
        <b/>
        <strike/>
        <sz val="10"/>
        <rFont val="Arial"/>
        <family val="2"/>
      </rPr>
      <t>Ånge</t>
    </r>
    <r>
      <rPr>
        <strike/>
        <sz val="10"/>
        <rFont val="Arial"/>
        <family val="2"/>
      </rPr>
      <t>(Spår 1 vxl 405-448, växla till spår 3 vxl 441)-Ovansjö(n)-Ramsjö(u)-Ovansjö(u)-Ångebyn(53)-Ångegb(104)-Ånge(6)-Töva-Nacksta(E,11)-Sundsvall C(spår E1)</t>
    </r>
    <r>
      <rPr>
        <strike/>
        <vertAlign val="superscript"/>
        <sz val="10"/>
        <rFont val="Arial"/>
        <family val="2"/>
      </rPr>
      <t>16,28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Kiruna - - Gällivara - - Arvidsjaur</t>
    </r>
  </si>
  <si>
    <t>211,212,215,224,234</t>
  </si>
  <si>
    <t xml:space="preserve">MBR+KS (MS*) </t>
  </si>
  <si>
    <r>
      <t>Halmstad</t>
    </r>
    <r>
      <rPr>
        <vertAlign val="superscript"/>
        <sz val="10"/>
        <rFont val="Arial"/>
        <family val="2"/>
      </rPr>
      <t>09.20</t>
    </r>
    <r>
      <rPr>
        <sz val="10"/>
        <rFont val="Arial"/>
        <family val="2"/>
      </rPr>
      <t xml:space="preserve"> -a- Värnamo-Vaggeryd-Nässjö</t>
    </r>
    <r>
      <rPr>
        <vertAlign val="superscript"/>
        <sz val="10"/>
        <rFont val="Arial"/>
        <family val="2"/>
      </rPr>
      <t>13.10</t>
    </r>
  </si>
  <si>
    <t>732; 
733,732</t>
  </si>
  <si>
    <t>Tåg: 86100 Hd-N uppställning: 301</t>
  </si>
  <si>
    <r>
      <rPr>
        <strike/>
        <sz val="10"/>
        <rFont val="Arial"/>
        <family val="2"/>
      </rPr>
      <t>Sundsvall(n)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Nacksta(spår 20)</t>
    </r>
    <r>
      <rPr>
        <strike/>
        <sz val="10"/>
        <rFont val="Arial"/>
        <family val="2"/>
      </rPr>
      <t xml:space="preserve"> -a- Töva -a- Ånge(1 – 106)-Ångegods(105)-Ångebyn(52)-Moradal(u)-Bräcke -a- Moradal-Ångebyn(51)-Ovansjö -a- Ramsjö-Ljusdal-Bollnäs</t>
    </r>
    <r>
      <rPr>
        <strike/>
        <vertAlign val="superscript"/>
        <sz val="10"/>
        <rFont val="Arial"/>
        <family val="2"/>
      </rPr>
      <t>15,49</t>
    </r>
    <r>
      <rPr>
        <strike/>
        <sz val="10"/>
        <rFont val="Arial"/>
        <family val="2"/>
      </rPr>
      <t xml:space="preserve"> - - Ockelbo-Storvik - - Borlänge</t>
    </r>
    <r>
      <rPr>
        <strike/>
        <vertAlign val="superscript"/>
        <sz val="10"/>
        <rFont val="Arial"/>
        <family val="2"/>
      </rPr>
      <t>20,05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Arvidsjaur-Storuman - - Hällnäs - - Vännäs</t>
    </r>
    <r>
      <rPr>
        <sz val="10"/>
        <rFont val="Arial"/>
        <family val="2"/>
      </rPr>
      <t xml:space="preserve">
Kirunambg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 xml:space="preserve"> - - AbiskoÖstra</t>
    </r>
    <r>
      <rPr>
        <vertAlign val="superscript"/>
        <sz val="10"/>
        <rFont val="Arial"/>
        <family val="2"/>
      </rPr>
      <t>10,57</t>
    </r>
    <r>
      <rPr>
        <sz val="10"/>
        <rFont val="Arial"/>
        <family val="2"/>
      </rPr>
      <t xml:space="preserve"> - - Riksgränsen-AbiskoÖstra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Kirunambg</t>
    </r>
    <r>
      <rPr>
        <vertAlign val="superscript"/>
        <sz val="10"/>
        <rFont val="Arial"/>
        <family val="2"/>
      </rPr>
      <t>17,14</t>
    </r>
  </si>
  <si>
    <r>
      <rPr>
        <strike/>
        <sz val="8"/>
        <rFont val="Arial"/>
        <family val="2"/>
      </rPr>
      <t xml:space="preserve">234,212,216,217;
224,215,212
</t>
    </r>
    <r>
      <rPr>
        <sz val="8"/>
        <rFont val="Arial"/>
        <family val="2"/>
      </rPr>
      <t>111</t>
    </r>
  </si>
  <si>
    <t>Tåg: 25810 Kmb-Ak,25811 Ak-Kmb   uppställning:</t>
  </si>
  <si>
    <r>
      <t>Nässjö</t>
    </r>
    <r>
      <rPr>
        <vertAlign val="superscript"/>
        <sz val="10"/>
        <rFont val="Arial"/>
        <family val="2"/>
      </rPr>
      <t>09,10</t>
    </r>
    <r>
      <rPr>
        <sz val="10"/>
        <rFont val="Arial"/>
        <family val="2"/>
      </rPr>
      <t xml:space="preserve"> -a- Alvesta-Emmaboda -a- Alvesta -a- </t>
    </r>
    <r>
      <rPr>
        <b/>
        <sz val="10"/>
        <rFont val="Arial"/>
        <family val="2"/>
      </rPr>
      <t>Hässleholm</t>
    </r>
    <r>
      <rPr>
        <sz val="10"/>
        <rFont val="Arial"/>
        <family val="2"/>
      </rPr>
      <t xml:space="preserve"> - - KristianstadC</t>
    </r>
    <r>
      <rPr>
        <vertAlign val="superscript"/>
        <sz val="10"/>
        <rFont val="Arial"/>
        <family val="2"/>
      </rPr>
      <t>17,10</t>
    </r>
  </si>
  <si>
    <t>821,822; 813,814,815</t>
  </si>
  <si>
    <t>Tåg: 66489 N-Em, 66490 Em-Av, 66491 Av-Hm, 66492 Hm-Cr uppställning: egen</t>
  </si>
  <si>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-a- Ockelbo-Storvik -a- Borlänge</t>
    </r>
    <r>
      <rPr>
        <strike/>
        <vertAlign val="superscript"/>
        <sz val="10"/>
        <rFont val="Arial"/>
        <family val="2"/>
      </rPr>
      <t>12,38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Vännäs -a- Hörnsjö(n)-Högbränna-Nyåker-Oxmyran -a- Forsmo -a- Långsele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Kirunambg</t>
    </r>
    <r>
      <rPr>
        <strike/>
        <vertAlign val="superscript"/>
        <sz val="10"/>
        <rFont val="Arial"/>
        <family val="2"/>
      </rPr>
      <t>11,05</t>
    </r>
    <r>
      <rPr>
        <strike/>
        <sz val="10"/>
        <rFont val="Arial"/>
        <family val="2"/>
      </rPr>
      <t xml:space="preserve"> - - Peuravaara(E1,21) - - Gällivare - - Arvidsjaur</t>
    </r>
    <r>
      <rPr>
        <strike/>
        <vertAlign val="superscript"/>
        <sz val="10"/>
        <rFont val="Arial"/>
        <family val="2"/>
      </rPr>
      <t>16,29</t>
    </r>
  </si>
  <si>
    <r>
      <t>MBR+</t>
    </r>
    <r>
      <rPr>
        <strike/>
        <sz val="8"/>
        <rFont val="Arial"/>
        <family val="2"/>
      </rPr>
      <t xml:space="preserve">KS </t>
    </r>
    <r>
      <rPr>
        <sz val="8"/>
        <rFont val="Arial"/>
        <family val="2"/>
      </rPr>
      <t xml:space="preserve">(MS*) </t>
    </r>
  </si>
  <si>
    <t>Tåg: 87137 Kmb-Ajr  uppställning: 5</t>
  </si>
  <si>
    <r>
      <t>Kristianstad-Åhus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>-Karlskrona-Emmaboda-KalmarC-KalmarS</t>
    </r>
    <r>
      <rPr>
        <vertAlign val="superscript"/>
        <sz val="10"/>
        <rFont val="Arial"/>
        <family val="2"/>
      </rPr>
      <t>16,53</t>
    </r>
    <r>
      <rPr>
        <sz val="10"/>
        <rFont val="Arial"/>
        <family val="2"/>
      </rPr>
      <t xml:space="preserve">
</t>
    </r>
  </si>
  <si>
    <t>823,943,942, 824,827</t>
  </si>
  <si>
    <t>Cr-Åhus växling
Tåg: 66894 Cr-Ck, 66896 Ck-Em, 66897 Em-Kac, 66898 Kac-Kas uppställning: 312</t>
  </si>
  <si>
    <r>
      <t xml:space="preserve">Extra/ommätning?
</t>
    </r>
    <r>
      <rPr>
        <strike/>
        <sz val="10"/>
        <rFont val="Arial"/>
        <family val="2"/>
      </rPr>
      <t>Långsele-Bräcke(n)-Moradal(n)-Ånge(Spår 1 vxl 405-448, växla till spår 3 vxl 441)-Ovansjö(n)-Ramsjö(u)-Ovansjö(u)-Ångebyn(53)-Ångegb(104)-Ånge(6)-Töva-Nacksta(E,12)-Sundsvall C(spår E1)
Arvidsjaur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>-Storuman - - Hällnäs - - Vännäs</t>
    </r>
    <r>
      <rPr>
        <strike/>
        <vertAlign val="superscript"/>
        <sz val="10"/>
        <rFont val="Arial"/>
        <family val="2"/>
      </rPr>
      <t xml:space="preserve">21,51
</t>
    </r>
    <r>
      <rPr>
        <sz val="10"/>
        <rFont val="Arial"/>
        <family val="2"/>
      </rPr>
      <t>Kirunambg - - Peuravaara(E1,21) - - Boden</t>
    </r>
  </si>
  <si>
    <r>
      <t>BA+MBR+</t>
    </r>
    <r>
      <rPr>
        <strike/>
        <sz val="8"/>
        <rFont val="Arial"/>
        <family val="2"/>
      </rPr>
      <t>KS</t>
    </r>
    <r>
      <rPr>
        <sz val="8"/>
        <rFont val="Arial"/>
        <family val="2"/>
      </rPr>
      <t xml:space="preserve"> (MS*) </t>
    </r>
  </si>
  <si>
    <t xml:space="preserve">Tåg:  87463 Ajr-Vns uppställning: </t>
  </si>
  <si>
    <r>
      <t>[KalmarS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-KalmarC-Blomstermåla]-</t>
    </r>
    <r>
      <rPr>
        <b/>
        <sz val="10"/>
        <rFont val="Arial"/>
        <family val="2"/>
      </rPr>
      <t>Mönsteråsbruk</t>
    </r>
    <r>
      <rPr>
        <vertAlign val="superscript"/>
        <sz val="10"/>
        <rFont val="Arial"/>
        <family val="2"/>
      </rPr>
      <t>11,31-11,46</t>
    </r>
    <r>
      <rPr>
        <sz val="10"/>
        <rFont val="Arial"/>
        <family val="2"/>
      </rPr>
      <t xml:space="preserve"> -a- [Blomstermåla-Berga-Oskarshamn -a- Berga-Hultsfred</t>
    </r>
    <r>
      <rPr>
        <vertAlign val="superscript"/>
        <sz val="10"/>
        <rFont val="Arial"/>
        <family val="2"/>
      </rPr>
      <t>15,37</t>
    </r>
    <r>
      <rPr>
        <sz val="10"/>
        <rFont val="Arial"/>
        <family val="2"/>
      </rPr>
      <t>]</t>
    </r>
  </si>
  <si>
    <t>876,877,875,833,832</t>
  </si>
  <si>
    <t>Tåg: 66634 Kas-Mss, 66635 Mss-Bma, 66636 Bma-Bg, 66637 Bg-Oh, 66638 Oh-Hf uppställning: ?</t>
  </si>
  <si>
    <r>
      <rPr>
        <strike/>
        <sz val="10"/>
        <rFont val="Arial"/>
        <family val="2"/>
      </rPr>
      <t>Extra/ommätning 
Borlänge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Repbäcken-Malung - - Repbäcken - - Borlänge</t>
    </r>
    <r>
      <rPr>
        <strike/>
        <vertAlign val="superscript"/>
        <sz val="10"/>
        <rFont val="Arial"/>
        <family val="2"/>
      </rPr>
      <t>16,09</t>
    </r>
    <r>
      <rPr>
        <strike/>
        <sz val="10"/>
        <rFont val="Arial"/>
        <family val="2"/>
      </rPr>
      <t xml:space="preserve">  
Sundsvall(n)-Nacksta(spår 20) -a- Töva -a- Ånge(1 – 106)-Ångegods(105)-Ångebyn(52)-Moradal(u)-Bräcke -a- Moradal-Ångebyn(51)-Ovansjö -a- Ramsjö-Ljusdal-Bollnäs
Vännäs</t>
    </r>
    <r>
      <rPr>
        <strike/>
        <vertAlign val="superscript"/>
        <sz val="10"/>
        <rFont val="Arial"/>
        <family val="2"/>
      </rPr>
      <t>10.00</t>
    </r>
    <r>
      <rPr>
        <strike/>
        <sz val="10"/>
        <rFont val="Arial"/>
        <family val="2"/>
      </rPr>
      <t xml:space="preserve"> -a- Hörnsjö(n)-Högbränna-Nyåker-Oxmyran -a- Forsmo-Långsele</t>
    </r>
    <r>
      <rPr>
        <strike/>
        <vertAlign val="superscript"/>
        <sz val="10"/>
        <rFont val="Arial"/>
        <family val="2"/>
      </rPr>
      <t>13.54</t>
    </r>
    <r>
      <rPr>
        <strike/>
        <sz val="10"/>
        <rFont val="Arial"/>
        <family val="2"/>
      </rPr>
      <t xml:space="preserve"> Avisning
</t>
    </r>
    <r>
      <rPr>
        <sz val="10"/>
        <rFont val="Arial"/>
        <family val="2"/>
      </rPr>
      <t>Boden - - Vännäs -a- Hörnsjö(n)-Högbränna-Nyåker-Oxmyran -a- Forsmo-Långsele</t>
    </r>
  </si>
  <si>
    <r>
      <rPr>
        <strike/>
        <sz val="8"/>
        <color theme="1"/>
        <rFont val="Arial"/>
        <family val="2"/>
      </rPr>
      <t>376</t>
    </r>
    <r>
      <rPr>
        <sz val="8"/>
        <color theme="1"/>
        <rFont val="Arial"/>
        <family val="2"/>
      </rPr>
      <t xml:space="preserve">
129,130</t>
    </r>
  </si>
  <si>
    <r>
      <t>BA+MBR+</t>
    </r>
    <r>
      <rPr>
        <strike/>
        <sz val="8"/>
        <rFont val="Arial"/>
        <family val="2"/>
      </rPr>
      <t xml:space="preserve">KS +MS </t>
    </r>
  </si>
  <si>
    <r>
      <rPr>
        <b/>
        <sz val="8"/>
        <color theme="1"/>
        <rFont val="Arial"/>
        <family val="2"/>
      </rPr>
      <t>Flyttad till IMV100N</t>
    </r>
    <r>
      <rPr>
        <sz val="8"/>
        <color theme="1"/>
        <rFont val="Arial"/>
        <family val="2"/>
      </rPr>
      <t xml:space="preserve">
Tåg: 81721 Bdn-Vns, 86523 Vns-Lsl uppställning: Railcare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</si>
  <si>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Repbäcken-Malung - - Repbäcken - - Borlänge</t>
    </r>
    <r>
      <rPr>
        <vertAlign val="superscript"/>
        <sz val="10"/>
        <rFont val="Arial"/>
        <family val="2"/>
      </rPr>
      <t>16,09</t>
    </r>
  </si>
  <si>
    <t>MS</t>
  </si>
  <si>
    <t>ERTMSlok ok A. Rosén
Tåg: 82016 Blgc-Rbä,70238 Rbä-Mlg, 70229 Mlg-Rbä,82017 Rbä-Blgc</t>
  </si>
  <si>
    <r>
      <t>Hultsfred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>-Rimforsa-BjärkaSäby-</t>
    </r>
    <r>
      <rPr>
        <strike/>
        <sz val="10"/>
        <rFont val="Arial"/>
        <family val="2"/>
      </rPr>
      <t>Västervik</t>
    </r>
    <r>
      <rPr>
        <strike/>
        <vertAlign val="superscript"/>
        <sz val="10"/>
        <rFont val="Arial"/>
        <family val="2"/>
      </rPr>
      <t>12,54</t>
    </r>
    <r>
      <rPr>
        <sz val="10"/>
        <rFont val="Arial"/>
        <family val="2"/>
      </rPr>
      <t>-Linköping</t>
    </r>
  </si>
  <si>
    <t>Bsä-Vk inst pga översvämning
Tåg: 66604 Hf-Bsä,66605 Bsä-Vk uppställning: uppst</t>
  </si>
  <si>
    <t>Bokad/Uh</t>
  </si>
  <si>
    <r>
      <t xml:space="preserve">Extra/ommätning?
</t>
    </r>
    <r>
      <rPr>
        <strike/>
        <sz val="10"/>
        <rFont val="Arial"/>
        <family val="2"/>
      </rPr>
      <t>Bollnäs -a- Ockelbo-Storvik -a- Borlänge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>13.22</t>
    </r>
    <r>
      <rPr>
        <sz val="10"/>
        <rFont val="Arial"/>
        <family val="2"/>
      </rPr>
      <t>-Bräcke(n)-Moradal(n)-Ånge(Spår 1 vxl 405-448, växla till spår 3 vxl 441)-Ovansjö(n)-Ramsjö(u)-Ovansjö(u)-Ångebyn(53)-Ångegb(104)-Ånge(6)-Töva-Nacksta(E,12)-Sundsvall C(spår E1)</t>
    </r>
    <r>
      <rPr>
        <vertAlign val="superscript"/>
        <sz val="10"/>
        <rFont val="Arial"/>
        <family val="2"/>
      </rPr>
      <t>20.29</t>
    </r>
  </si>
  <si>
    <r>
      <rPr>
        <strike/>
        <sz val="8"/>
        <color theme="1"/>
        <rFont val="Arial"/>
        <family val="2"/>
      </rPr>
      <t xml:space="preserve">130,129
</t>
    </r>
    <r>
      <rPr>
        <sz val="8"/>
        <color theme="1"/>
        <rFont val="Arial"/>
        <family val="2"/>
      </rPr>
      <t>211,212,215,224,234</t>
    </r>
  </si>
  <si>
    <r>
      <t>BA+</t>
    </r>
    <r>
      <rPr>
        <strike/>
        <sz val="8"/>
        <rFont val="Arial"/>
        <family val="2"/>
      </rPr>
      <t>MBR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 xml:space="preserve">KS </t>
    </r>
    <r>
      <rPr>
        <sz val="8"/>
        <rFont val="Arial"/>
        <family val="2"/>
      </rPr>
      <t xml:space="preserve">FH (MS*) </t>
    </r>
  </si>
  <si>
    <t>Tåg:87837 lsl-Rsö, 85442 Rsö-åg, 85445 åg-Suc uppställning 62</t>
  </si>
  <si>
    <r>
      <rPr>
        <strike/>
        <sz val="10"/>
        <rFont val="Arial"/>
        <family val="2"/>
      </rPr>
      <t>[Västervik</t>
    </r>
    <r>
      <rPr>
        <strike/>
        <vertAlign val="superscript"/>
        <sz val="10"/>
        <rFont val="Arial"/>
        <family val="2"/>
      </rPr>
      <t>07,46</t>
    </r>
    <r>
      <rPr>
        <strike/>
        <sz val="10"/>
        <rFont val="Arial"/>
        <family val="2"/>
      </rPr>
      <t>-BjärkaSäby</t>
    </r>
    <r>
      <rPr>
        <sz val="10"/>
        <rFont val="Arial"/>
        <family val="2"/>
      </rPr>
      <t>-Linköping] -a- Kimstad - - Finspång-&lt;Skärblacka-Kimstad&gt; -a- Norrköping -a- [</t>
    </r>
    <r>
      <rPr>
        <b/>
        <sz val="10"/>
        <rFont val="Arial"/>
        <family val="2"/>
      </rPr>
      <t>ÅbyS(sp21)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Åbygb(sp22)</t>
    </r>
    <r>
      <rPr>
        <sz val="10"/>
        <rFont val="Arial"/>
        <family val="2"/>
      </rPr>
      <t>-ÅbyS</t>
    </r>
    <r>
      <rPr>
        <vertAlign val="superscript"/>
        <sz val="10"/>
        <rFont val="Arial"/>
        <family val="2"/>
      </rPr>
      <t>14,36</t>
    </r>
    <r>
      <rPr>
        <sz val="10"/>
        <rFont val="Arial"/>
        <family val="2"/>
      </rPr>
      <t xml:space="preserve">] - - 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14,41</t>
    </r>
  </si>
  <si>
    <t>845,843,563;
503; 505</t>
  </si>
  <si>
    <t>&lt;X&gt;a</t>
  </si>
  <si>
    <t>Vk-Bsä inst pga översvämning Bsä- Lp mättes 18/2
Kms-Fg spärrfärd 11.23-12.52
Tåg: 66744 Vk-Kms,70670 Kms-Fg,70671Fg-Kms,66746 Kms-Åbs,66745 Åbs-Nr uppställning: 10</t>
  </si>
  <si>
    <r>
      <t>Extra/ommätning?
Sundsvall(n)</t>
    </r>
    <r>
      <rPr>
        <vertAlign val="superscript"/>
        <sz val="10"/>
        <rFont val="Arial"/>
        <family val="2"/>
      </rPr>
      <t>16.25</t>
    </r>
    <r>
      <rPr>
        <sz val="10"/>
        <rFont val="Arial"/>
        <family val="2"/>
      </rPr>
      <t>-Nacksta(spår 12-20) -a- Töva -a- Ånge(1 – 106)-Ångegods(105)-Ångebyn(52)-Moradal(u)-Bräcke -a- Moradal-Ångebyn(51)-Ovansjö -a- Ramsjö-Ljusdal-Bollnäs</t>
    </r>
    <r>
      <rPr>
        <vertAlign val="superscript"/>
        <sz val="10"/>
        <rFont val="Arial"/>
        <family val="2"/>
      </rPr>
      <t>22.25</t>
    </r>
  </si>
  <si>
    <r>
      <rPr>
        <strike/>
        <sz val="8"/>
        <rFont val="Arial"/>
        <family val="2"/>
      </rPr>
      <t>211,212,215,224,234</t>
    </r>
    <r>
      <rPr>
        <sz val="8"/>
        <rFont val="Arial"/>
        <family val="2"/>
      </rPr>
      <t xml:space="preserve">
234,212,216,217;
224,215,212</t>
    </r>
  </si>
  <si>
    <r>
      <rPr>
        <strike/>
        <sz val="8"/>
        <rFont val="Arial"/>
        <family val="2"/>
      </rPr>
      <t>MHO</t>
    </r>
    <r>
      <rPr>
        <sz val="8"/>
        <rFont val="Arial"/>
        <family val="2"/>
      </rPr>
      <t>+FH+ BA</t>
    </r>
  </si>
  <si>
    <t>Tåg: 87982 Suc-Bä, 87983 Bä-Bn uppställning: 11</t>
  </si>
  <si>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09,51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Hallsberg(u)-Örebro(u)-Frövi(n)-Örebro(n)-Hallsbergpbg -a- Motala</t>
    </r>
    <r>
      <rPr>
        <vertAlign val="superscript"/>
        <sz val="10"/>
        <rFont val="Arial"/>
        <family val="2"/>
      </rPr>
      <t>16,04</t>
    </r>
  </si>
  <si>
    <t>524;
503,810,505,522</t>
  </si>
  <si>
    <t>Tåg: 66497 Nr-My,66498 My-Fv,66499 Fv-Mot  uppställning: 5</t>
  </si>
  <si>
    <r>
      <t>Extra/ommätning?
Bollnäs</t>
    </r>
    <r>
      <rPr>
        <vertAlign val="superscript"/>
        <sz val="10"/>
        <rFont val="Arial"/>
        <family val="2"/>
      </rPr>
      <t>11.06</t>
    </r>
    <r>
      <rPr>
        <sz val="10"/>
        <rFont val="Arial"/>
        <family val="2"/>
      </rPr>
      <t xml:space="preserve"> -a- Ockelbo-Storvik -a- Borlänge</t>
    </r>
    <r>
      <rPr>
        <vertAlign val="superscript"/>
        <sz val="10"/>
        <rFont val="Arial"/>
        <family val="2"/>
      </rPr>
      <t>14.34</t>
    </r>
  </si>
  <si>
    <t>311; 218,322,323</t>
  </si>
  <si>
    <t>Tåg: 84365 Bn-Blgc</t>
  </si>
  <si>
    <r>
      <t>Motala</t>
    </r>
    <r>
      <rPr>
        <vertAlign val="superscript"/>
        <sz val="10"/>
        <rFont val="Arial"/>
        <family val="2"/>
      </rPr>
      <t xml:space="preserve">09,08 </t>
    </r>
    <r>
      <rPr>
        <sz val="10"/>
        <rFont val="Arial"/>
        <family val="2"/>
      </rPr>
      <t xml:space="preserve">-a- Nässjö-Jönköping-Mullsjö </t>
    </r>
    <r>
      <rPr>
        <strike/>
        <sz val="10"/>
        <rFont val="Arial"/>
        <family val="2"/>
      </rPr>
      <t>-Falköping -a-</t>
    </r>
    <r>
      <rPr>
        <sz val="10"/>
        <rFont val="Arial"/>
        <family val="2"/>
      </rPr>
      <t xml:space="preserve"> Jönköping -a- Nässjö</t>
    </r>
    <r>
      <rPr>
        <vertAlign val="superscript"/>
        <sz val="10"/>
        <rFont val="Arial"/>
        <family val="2"/>
      </rPr>
      <t>16,34</t>
    </r>
  </si>
  <si>
    <t>710,711; 522,811,710,711</t>
  </si>
  <si>
    <t>Tåg: 66469 Mot-N,66470 N-F, 66471 F-Jö-N  uppställning: 301</t>
  </si>
  <si>
    <r>
      <t>Borlänge</t>
    </r>
    <r>
      <rPr>
        <strike/>
        <vertAlign val="superscript"/>
        <sz val="10"/>
        <rFont val="Arial"/>
        <family val="2"/>
      </rPr>
      <t>10,10</t>
    </r>
    <r>
      <rPr>
        <strike/>
        <sz val="10"/>
        <rFont val="Arial"/>
        <family val="2"/>
      </rPr>
      <t xml:space="preserve"> - - Repbäcken-Malung</t>
    </r>
    <r>
      <rPr>
        <strike/>
        <vertAlign val="superscript"/>
        <sz val="10"/>
        <rFont val="Arial"/>
        <family val="2"/>
      </rPr>
      <t>13,55-14,25</t>
    </r>
    <r>
      <rPr>
        <strike/>
        <sz val="10"/>
        <rFont val="Arial"/>
        <family val="2"/>
      </rPr>
      <t xml:space="preserve"> - - Repbäcken - - Borlänge</t>
    </r>
    <r>
      <rPr>
        <strike/>
        <vertAlign val="superscript"/>
        <sz val="10"/>
        <rFont val="Arial"/>
        <family val="2"/>
      </rPr>
      <t xml:space="preserve">17,20
</t>
    </r>
    <r>
      <rPr>
        <sz val="10"/>
        <rFont val="Arial"/>
        <family val="2"/>
      </rPr>
      <t>Extra/ommätning?</t>
    </r>
  </si>
  <si>
    <r>
      <rPr>
        <strike/>
        <sz val="8"/>
        <rFont val="Arial"/>
        <family val="2"/>
      </rPr>
      <t>MHO</t>
    </r>
    <r>
      <rPr>
        <sz val="8"/>
        <rFont val="Arial"/>
        <family val="2"/>
      </rPr>
      <t>+FH</t>
    </r>
  </si>
  <si>
    <t>Mäts 240218</t>
  </si>
  <si>
    <r>
      <t>Jönköping -a- Nässjö</t>
    </r>
    <r>
      <rPr>
        <vertAlign val="superscript"/>
        <sz val="10"/>
        <rFont val="Arial"/>
        <family val="2"/>
      </rPr>
      <t>12,21</t>
    </r>
    <r>
      <rPr>
        <sz val="10"/>
        <rFont val="Arial"/>
        <family val="2"/>
      </rPr>
      <t xml:space="preserve"> -a- Älmhult -a- Olofström-Älmhult -a- Hässleholm(n)-Lund</t>
    </r>
    <r>
      <rPr>
        <vertAlign val="superscript"/>
        <sz val="10"/>
        <rFont val="Arial"/>
        <family val="2"/>
      </rPr>
      <t>19,05</t>
    </r>
  </si>
  <si>
    <t>851,910,912; 813,814,815</t>
  </si>
  <si>
    <t>Tåg: 66697 N-Of,66698 Of-Äh,66699 Äh-Lu uppställning:7</t>
  </si>
  <si>
    <t>Extra/ommätning?</t>
  </si>
  <si>
    <r>
      <t>Lund(n)</t>
    </r>
    <r>
      <rPr>
        <vertAlign val="superscript"/>
        <sz val="10"/>
        <rFont val="Arial"/>
        <family val="2"/>
      </rPr>
      <t>00,10</t>
    </r>
    <r>
      <rPr>
        <sz val="10"/>
        <rFont val="Arial"/>
        <family val="2"/>
      </rPr>
      <t>-Klostergården(n2,62)-Burlöv - - MalmöC(43)-Östervärn(43-53)-Fosieby(53-50)-Lockarp(50)-Ystad(spår 3)-Tomelilla-Simrishamn -a- Tomelilla -a- Ystad -a- Skabersjö-Lockarp(86)-Svågertorp(83/84)-Fosieby-Östervärn(42)-MalmöC - - Burlöv(u2,63)-Klostergården(u)-Lund</t>
    </r>
    <r>
      <rPr>
        <vertAlign val="superscript"/>
        <sz val="10"/>
        <rFont val="Arial"/>
        <family val="2"/>
      </rPr>
      <t>06,00</t>
    </r>
  </si>
  <si>
    <t>901,919,961,969,912;
961,969</t>
  </si>
  <si>
    <r>
      <rPr>
        <sz val="8"/>
        <color rgb="FFFF0000"/>
        <rFont val="Arial"/>
        <family val="2"/>
      </rPr>
      <t xml:space="preserve">OBS avgång 240224 </t>
    </r>
    <r>
      <rPr>
        <sz val="8"/>
        <rFont val="Arial"/>
        <family val="2"/>
      </rPr>
      <t xml:space="preserve">
Tåg: 92005 Lu-Si,92006 Si-Lu uppställning:7</t>
    </r>
  </si>
  <si>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Klostergården(n1,61)-Burlöv - - </t>
    </r>
    <r>
      <rPr>
        <strike/>
        <sz val="10"/>
        <rFont val="Arial"/>
        <family val="2"/>
      </rPr>
      <t>Malmöbg(E1,41)-Östervärn - - MalmöC(3) - - Hyllie - - Svågertorp(81/82-85)-Lockarp(85)-</t>
    </r>
    <r>
      <rPr>
        <b/>
        <strike/>
        <sz val="10"/>
        <rFont val="Arial"/>
        <family val="2"/>
      </rPr>
      <t>Trelleborg</t>
    </r>
    <r>
      <rPr>
        <strike/>
        <sz val="10"/>
        <rFont val="Arial"/>
        <family val="2"/>
      </rPr>
      <t xml:space="preserve"> -a- Lockarp(51)-Fosieby(51-52)-Östervärn(E,40)-Malmögb</t>
    </r>
    <r>
      <rPr>
        <strike/>
        <vertAlign val="superscript"/>
        <sz val="10"/>
        <rFont val="Arial"/>
        <family val="2"/>
      </rPr>
      <t>22.45-23.35</t>
    </r>
    <r>
      <rPr>
        <strike/>
        <sz val="10"/>
        <rFont val="Arial"/>
        <family val="2"/>
      </rPr>
      <t>(E,59)-Arlöv/E2,59)-Burlöv(u1,64)-Klostergården - - Lund(u)-Hässleholm-[Kristianstad(E22,2)</t>
    </r>
    <r>
      <rPr>
        <strike/>
        <vertAlign val="superscript"/>
        <sz val="10"/>
        <rFont val="Arial"/>
        <family val="2"/>
      </rPr>
      <t>00,47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 - - Lernacken</t>
    </r>
    <r>
      <rPr>
        <vertAlign val="superscript"/>
        <sz val="10"/>
        <rFont val="Arial"/>
        <family val="2"/>
      </rPr>
      <t>23.50-23.55</t>
    </r>
    <r>
      <rPr>
        <sz val="10"/>
        <rFont val="Arial"/>
        <family val="2"/>
      </rPr>
      <t xml:space="preserve"> - - Kastrup</t>
    </r>
    <r>
      <rPr>
        <vertAlign val="superscript"/>
        <sz val="10"/>
        <rFont val="Arial"/>
        <family val="2"/>
      </rPr>
      <t>00.40</t>
    </r>
  </si>
  <si>
    <r>
      <t>901,919,913,941,912,</t>
    </r>
    <r>
      <rPr>
        <strike/>
        <sz val="8"/>
        <rFont val="Arial"/>
        <family val="2"/>
      </rPr>
      <t>942,910</t>
    </r>
  </si>
  <si>
    <t>Spärrfärd: 14952 Lnk-Phm, 11-43265 Phn-Chp, 11-43267 Chp
Mgb(59)-Klostergårde; Lu(u)-Hm-Cr mäts 25/2
Tåg: 83133 Lu-Trg,83134 Trg-Mgb, 82723 Mgb-Lnk  uppställning: 29 eller 30</t>
  </si>
  <si>
    <r>
      <t>Extra/ommätning?  
Borlänge</t>
    </r>
    <r>
      <rPr>
        <vertAlign val="superscript"/>
        <sz val="10"/>
        <rFont val="Arial"/>
        <family val="2"/>
      </rPr>
      <t>10.13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14.45</t>
    </r>
  </si>
  <si>
    <t>Tåg: 98657 Blgc-Ål</t>
  </si>
  <si>
    <r>
      <t>Bokad
Kastrup</t>
    </r>
    <r>
      <rPr>
        <vertAlign val="superscript"/>
        <sz val="10"/>
        <rFont val="Arial"/>
        <family val="2"/>
      </rPr>
      <t>22.10</t>
    </r>
    <r>
      <rPr>
        <sz val="10"/>
        <rFont val="Arial"/>
        <family val="2"/>
      </rPr>
      <t xml:space="preserve"> - - Lernacken</t>
    </r>
    <r>
      <rPr>
        <vertAlign val="superscript"/>
        <sz val="10"/>
        <rFont val="Arial"/>
        <family val="2"/>
      </rPr>
      <t>22.29-22.35</t>
    </r>
    <r>
      <rPr>
        <sz val="10"/>
        <rFont val="Arial"/>
        <family val="2"/>
      </rPr>
      <t xml:space="preserve"> - - Malmögb(E,59)-Arlöv/E2,59)-Burlöv(u1,64)-Klostergården - - Lund(u)-Hässleholm-[Kristianstad(E22,2)]</t>
    </r>
    <r>
      <rPr>
        <vertAlign val="superscript"/>
        <sz val="10"/>
        <rFont val="Arial"/>
        <family val="2"/>
      </rPr>
      <t>00.40</t>
    </r>
  </si>
  <si>
    <t>901,912,910,941,942</t>
  </si>
  <si>
    <t>Spärrfärd: 11-43418 Chp, 11-43419 Chp-Phm, 14952 Phm-Lnk
Tåg: 84842 Lnk-Cr Uppställning: egen</t>
  </si>
  <si>
    <t>Borlänge-Mora-Orsa-Sveg-Brunflo -a- Östersund</t>
  </si>
  <si>
    <t>306,331,265,264; 223</t>
  </si>
  <si>
    <t>Mäts med IMV100N
E24-19 se beställningsblankett</t>
  </si>
  <si>
    <r>
      <t>Borlänge</t>
    </r>
    <r>
      <rPr>
        <vertAlign val="superscript"/>
        <sz val="10"/>
        <rFont val="Arial"/>
        <family val="2"/>
      </rPr>
      <t>09.08</t>
    </r>
    <r>
      <rPr>
        <sz val="10"/>
        <rFont val="Arial"/>
        <family val="2"/>
      </rPr>
      <t>-Mora-Orsa-Sveg-Brunflo -a- Östersund</t>
    </r>
    <r>
      <rPr>
        <vertAlign val="superscript"/>
        <sz val="10"/>
        <rFont val="Arial"/>
        <family val="2"/>
      </rPr>
      <t>19.16</t>
    </r>
  </si>
  <si>
    <r>
      <t xml:space="preserve">MS+FJO </t>
    </r>
    <r>
      <rPr>
        <strike/>
        <sz val="8"/>
        <rFont val="Arial"/>
        <family val="2"/>
      </rPr>
      <t>MBR</t>
    </r>
  </si>
  <si>
    <r>
      <t xml:space="preserve">E24-19 se beställningsblankett
</t>
    </r>
    <r>
      <rPr>
        <sz val="8"/>
        <color theme="1"/>
        <rFont val="Arial"/>
        <family val="2"/>
      </rPr>
      <t>Tåg: 80760 Blgc-Mras, 80762 Mras-Ös uppställning: IBAB</t>
    </r>
  </si>
  <si>
    <t xml:space="preserve">Bokad
</t>
  </si>
  <si>
    <r>
      <t>Borlänge</t>
    </r>
    <r>
      <rPr>
        <strike/>
        <vertAlign val="superscript"/>
        <sz val="10"/>
        <rFont val="Arial"/>
        <family val="2"/>
      </rPr>
      <t>16,35</t>
    </r>
    <r>
      <rPr>
        <strike/>
        <sz val="10"/>
        <rFont val="Arial"/>
        <family val="2"/>
      </rPr>
      <t>-Mora</t>
    </r>
    <r>
      <rPr>
        <strike/>
        <vertAlign val="superscript"/>
        <sz val="10"/>
        <rFont val="Arial"/>
        <family val="2"/>
      </rPr>
      <t>18,15</t>
    </r>
    <r>
      <rPr>
        <strike/>
        <sz val="10"/>
        <rFont val="Arial"/>
        <family val="2"/>
      </rPr>
      <t xml:space="preserve">
Östersund - - Hoting - - Storuman</t>
    </r>
  </si>
  <si>
    <r>
      <rPr>
        <b/>
        <sz val="8"/>
        <color theme="1"/>
        <rFont val="Arial"/>
        <family val="2"/>
      </rPr>
      <t>Mäts med IMV100N</t>
    </r>
    <r>
      <rPr>
        <sz val="8"/>
        <color theme="1"/>
        <rFont val="Arial"/>
        <family val="2"/>
      </rPr>
      <t xml:space="preserve">
Tåg: 66842 BlgC-Mras   uppställning: kontakta Infranord</t>
    </r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</si>
  <si>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16,35</t>
    </r>
    <r>
      <rPr>
        <strike/>
        <sz val="10"/>
        <rFont val="Arial"/>
        <family val="2"/>
      </rPr>
      <t>-Mora</t>
    </r>
    <r>
      <rPr>
        <strike/>
        <vertAlign val="superscript"/>
        <sz val="10"/>
        <rFont val="Arial"/>
        <family val="2"/>
      </rPr>
      <t>18,15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09.00</t>
    </r>
    <r>
      <rPr>
        <strike/>
        <sz val="10"/>
        <rFont val="Arial"/>
        <family val="2"/>
      </rPr>
      <t xml:space="preserve"> - - Hoting - - Storuman</t>
    </r>
    <r>
      <rPr>
        <strike/>
        <vertAlign val="superscript"/>
        <sz val="10"/>
        <rFont val="Arial"/>
        <family val="2"/>
      </rPr>
      <t>15.31</t>
    </r>
  </si>
  <si>
    <r>
      <rPr>
        <strike/>
        <sz val="8"/>
        <rFont val="Arial"/>
        <family val="2"/>
      </rPr>
      <t>MS</t>
    </r>
    <r>
      <rPr>
        <sz val="8"/>
        <rFont val="Arial"/>
        <family val="2"/>
      </rPr>
      <t xml:space="preserve"> KS+MBR</t>
    </r>
  </si>
  <si>
    <t>Urspårning stillestånd hur länge?
Tåg:  uppställning: kontakta TKL</t>
  </si>
  <si>
    <r>
      <t>Mora</t>
    </r>
    <r>
      <rPr>
        <strike/>
        <vertAlign val="superscript"/>
        <sz val="10"/>
        <rFont val="Arial"/>
        <family val="2"/>
      </rPr>
      <t>06,50</t>
    </r>
    <r>
      <rPr>
        <strike/>
        <sz val="10"/>
        <rFont val="Arial"/>
        <family val="2"/>
      </rPr>
      <t>-Orsa-Sveg-Brunflo -a- Östersund</t>
    </r>
    <r>
      <rPr>
        <strike/>
        <vertAlign val="superscript"/>
        <sz val="10"/>
        <rFont val="Arial"/>
        <family val="2"/>
      </rPr>
      <t>14,25</t>
    </r>
    <r>
      <rPr>
        <strike/>
        <sz val="10"/>
        <rFont val="Arial"/>
        <family val="2"/>
      </rPr>
      <t xml:space="preserve">
Storuman - - Arvidsjaur-Storuman</t>
    </r>
  </si>
  <si>
    <r>
      <rPr>
        <strike/>
        <sz val="8"/>
        <rFont val="Arial"/>
        <family val="2"/>
      </rPr>
      <t>265,264; 223</t>
    </r>
    <r>
      <rPr>
        <sz val="8"/>
        <rFont val="Arial"/>
        <family val="2"/>
      </rPr>
      <t xml:space="preserve">
164</t>
    </r>
  </si>
  <si>
    <r>
      <rPr>
        <b/>
        <sz val="8"/>
        <color theme="1"/>
        <rFont val="Arial"/>
        <family val="2"/>
      </rPr>
      <t>Mäts med IMV100N
E24-19 se beställningsblankett</t>
    </r>
    <r>
      <rPr>
        <sz val="8"/>
        <color theme="1"/>
        <rFont val="Arial"/>
        <family val="2"/>
      </rPr>
      <t xml:space="preserve">
Tåg: 66718 Mras-Ös  uppställning: IBAB</t>
    </r>
  </si>
  <si>
    <r>
      <t>Mora</t>
    </r>
    <r>
      <rPr>
        <strike/>
        <vertAlign val="superscript"/>
        <sz val="10"/>
        <rFont val="Arial"/>
        <family val="2"/>
      </rPr>
      <t>06,50</t>
    </r>
    <r>
      <rPr>
        <strike/>
        <sz val="10"/>
        <rFont val="Arial"/>
        <family val="2"/>
      </rPr>
      <t>-Orsa-Sveg-Brunflo -a- Östersund</t>
    </r>
    <r>
      <rPr>
        <strike/>
        <vertAlign val="superscript"/>
        <sz val="10"/>
        <rFont val="Arial"/>
        <family val="2"/>
      </rPr>
      <t>14,25</t>
    </r>
    <r>
      <rPr>
        <strike/>
        <sz val="10"/>
        <rFont val="Arial"/>
        <family val="2"/>
      </rPr>
      <t xml:space="preserve">
Storuman</t>
    </r>
    <r>
      <rPr>
        <strike/>
        <vertAlign val="superscript"/>
        <sz val="10"/>
        <rFont val="Arial"/>
        <family val="2"/>
      </rPr>
      <t>09.00</t>
    </r>
    <r>
      <rPr>
        <strike/>
        <sz val="10"/>
        <rFont val="Arial"/>
        <family val="2"/>
      </rPr>
      <t xml:space="preserve"> - - Arvidsjaur-Storuman</t>
    </r>
    <r>
      <rPr>
        <strike/>
        <vertAlign val="superscript"/>
        <sz val="10"/>
        <rFont val="Arial"/>
        <family val="2"/>
      </rPr>
      <t>15.55</t>
    </r>
  </si>
  <si>
    <r>
      <rPr>
        <b/>
        <sz val="8"/>
        <color theme="1"/>
        <rFont val="Arial"/>
        <family val="2"/>
      </rPr>
      <t>E24-19 se beställningsblankett</t>
    </r>
    <r>
      <rPr>
        <sz val="8"/>
        <color theme="1"/>
        <rFont val="Arial"/>
        <family val="2"/>
      </rPr>
      <t xml:space="preserve">
Inst pga urspårning
Tåg: 80768 Sum-Ajr, 80767 Ajr-Sum uppställning: kontakta TKL</t>
    </r>
  </si>
  <si>
    <r>
      <t>Östersund</t>
    </r>
    <r>
      <rPr>
        <strike/>
        <vertAlign val="superscript"/>
        <sz val="10"/>
        <rFont val="Arial"/>
        <family val="2"/>
      </rPr>
      <t xml:space="preserve">07,10 </t>
    </r>
    <r>
      <rPr>
        <strike/>
        <sz val="10"/>
        <rFont val="Arial"/>
        <family val="2"/>
      </rPr>
      <t>- - Hoting-Östersund</t>
    </r>
    <r>
      <rPr>
        <strike/>
        <vertAlign val="superscript"/>
        <sz val="10"/>
        <rFont val="Arial"/>
        <family val="2"/>
      </rPr>
      <t xml:space="preserve">14,25
</t>
    </r>
    <r>
      <rPr>
        <strike/>
        <sz val="10"/>
        <rFont val="Arial"/>
        <family val="2"/>
      </rPr>
      <t xml:space="preserve">Storuman - - Hoting-Östersund
</t>
    </r>
  </si>
  <si>
    <r>
      <rPr>
        <b/>
        <sz val="8"/>
        <color theme="1"/>
        <rFont val="Arial"/>
        <family val="2"/>
      </rPr>
      <t>Mäts med IMV100N
E24-19 se beställningsblankett</t>
    </r>
    <r>
      <rPr>
        <sz val="8"/>
        <color theme="1"/>
        <rFont val="Arial"/>
        <family val="2"/>
      </rPr>
      <t xml:space="preserve">
Tåg:  66742 Ös-Htg,66743 Htg-Ös uppställning: IBAB</t>
    </r>
  </si>
  <si>
    <r>
      <t>Östersund</t>
    </r>
    <r>
      <rPr>
        <strike/>
        <vertAlign val="superscript"/>
        <sz val="10"/>
        <rFont val="Arial"/>
        <family val="2"/>
      </rPr>
      <t xml:space="preserve">07,10 </t>
    </r>
    <r>
      <rPr>
        <strike/>
        <sz val="10"/>
        <rFont val="Arial"/>
        <family val="2"/>
      </rPr>
      <t>- - Hoting-Östersund</t>
    </r>
    <r>
      <rPr>
        <strike/>
        <vertAlign val="superscript"/>
        <sz val="10"/>
        <rFont val="Arial"/>
        <family val="2"/>
      </rPr>
      <t xml:space="preserve">14,25
</t>
    </r>
    <r>
      <rPr>
        <strike/>
        <sz val="10"/>
        <rFont val="Arial"/>
        <family val="2"/>
      </rPr>
      <t>Storuman</t>
    </r>
    <r>
      <rPr>
        <strike/>
        <vertAlign val="superscript"/>
        <sz val="10"/>
        <rFont val="Arial"/>
        <family val="2"/>
      </rPr>
      <t>07.43</t>
    </r>
    <r>
      <rPr>
        <strike/>
        <sz val="10"/>
        <rFont val="Arial"/>
        <family val="2"/>
      </rPr>
      <t xml:space="preserve"> - - Hoting-Östersund</t>
    </r>
    <r>
      <rPr>
        <strike/>
        <vertAlign val="superscript"/>
        <sz val="10"/>
        <rFont val="Arial"/>
        <family val="2"/>
      </rPr>
      <t>14.16</t>
    </r>
    <r>
      <rPr>
        <strike/>
        <sz val="10"/>
        <rFont val="Arial"/>
        <family val="2"/>
      </rPr>
      <t xml:space="preserve">
</t>
    </r>
  </si>
  <si>
    <r>
      <rPr>
        <b/>
        <sz val="8"/>
        <color theme="1"/>
        <rFont val="Arial"/>
        <family val="2"/>
      </rPr>
      <t>E24-19 se beställningsblankett</t>
    </r>
    <r>
      <rPr>
        <sz val="8"/>
        <color theme="1"/>
        <rFont val="Arial"/>
        <family val="2"/>
      </rPr>
      <t xml:space="preserve">
Inst pga urspårning 
Tåg: 80769 Sum-Ös uppställning: IBAB</t>
    </r>
  </si>
  <si>
    <r>
      <t>Bokad
KristianstadC</t>
    </r>
    <r>
      <rPr>
        <vertAlign val="superscript"/>
        <sz val="10"/>
        <rFont val="Arial"/>
        <family val="2"/>
      </rPr>
      <t>08,08</t>
    </r>
    <r>
      <rPr>
        <sz val="10"/>
        <rFont val="Arial"/>
        <family val="2"/>
      </rPr>
      <t xml:space="preserve"> - - Malmgb</t>
    </r>
    <r>
      <rPr>
        <vertAlign val="superscript"/>
        <sz val="10"/>
        <rFont val="Arial"/>
        <family val="2"/>
      </rPr>
      <t>10,24-13,44</t>
    </r>
    <r>
      <rPr>
        <sz val="10"/>
        <rFont val="Arial"/>
        <family val="2"/>
      </rPr>
      <t xml:space="preserve"> (svarvning) - - KristianstadC</t>
    </r>
    <r>
      <rPr>
        <vertAlign val="superscript"/>
        <sz val="10"/>
        <rFont val="Arial"/>
        <family val="2"/>
      </rPr>
      <t>15,41</t>
    </r>
  </si>
  <si>
    <t>Tåg: 84537 Cr-Mgb,84538 Mgb-Cr</t>
  </si>
  <si>
    <r>
      <t>Östersund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-Storlien -a- </t>
    </r>
    <r>
      <rPr>
        <b/>
        <strike/>
        <sz val="10"/>
        <rFont val="Arial"/>
        <family val="2"/>
      </rPr>
      <t>Duved</t>
    </r>
    <r>
      <rPr>
        <strike/>
        <sz val="10"/>
        <rFont val="Arial"/>
        <family val="2"/>
      </rPr>
      <t xml:space="preserve"> -a- Östersund</t>
    </r>
    <r>
      <rPr>
        <strike/>
        <vertAlign val="superscript"/>
        <sz val="10"/>
        <rFont val="Arial"/>
        <family val="2"/>
      </rPr>
      <t>15,49</t>
    </r>
  </si>
  <si>
    <r>
      <rPr>
        <b/>
        <sz val="8"/>
        <color theme="1"/>
        <rFont val="Arial"/>
        <family val="2"/>
      </rPr>
      <t>Mäts med IMV100N</t>
    </r>
    <r>
      <rPr>
        <sz val="8"/>
        <color theme="1"/>
        <rFont val="Arial"/>
        <family val="2"/>
      </rPr>
      <t xml:space="preserve">
Tåg: 66400 Ös-Str,66401 Str-Ös  uppställning: IBAB</t>
    </r>
  </si>
  <si>
    <r>
      <t>Verifieringskörning: Östersund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 xml:space="preserve"> - - Ope - - Östersund</t>
    </r>
    <r>
      <rPr>
        <vertAlign val="superscript"/>
        <sz val="10"/>
        <rFont val="Arial"/>
        <family val="2"/>
      </rPr>
      <t>08,29</t>
    </r>
    <r>
      <rPr>
        <sz val="10"/>
        <rFont val="Arial"/>
        <family val="2"/>
      </rPr>
      <t xml:space="preserve">
Östersund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-Storlien -a- </t>
    </r>
    <r>
      <rPr>
        <b/>
        <sz val="10"/>
        <rFont val="Arial"/>
        <family val="2"/>
      </rPr>
      <t>Duved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15,49</t>
    </r>
  </si>
  <si>
    <r>
      <t xml:space="preserve">MS+ FJO </t>
    </r>
    <r>
      <rPr>
        <strike/>
        <sz val="8"/>
        <rFont val="Arial"/>
        <family val="2"/>
      </rPr>
      <t>MBR</t>
    </r>
  </si>
  <si>
    <t>Tåg:70121 Ös-Ope, 70122 Ope-Ös, 66400 Ös-Str,66401 Str-Ös  uppställning: IBAB</t>
  </si>
  <si>
    <r>
      <t>Östersund</t>
    </r>
    <r>
      <rPr>
        <strike/>
        <vertAlign val="superscript"/>
        <sz val="10"/>
        <rFont val="Arial"/>
        <family val="2"/>
      </rPr>
      <t>09,55</t>
    </r>
    <r>
      <rPr>
        <strike/>
        <sz val="10"/>
        <rFont val="Arial"/>
        <family val="2"/>
      </rPr>
      <t>-Bräcke -a- Ånge -a- Bollnäs</t>
    </r>
    <r>
      <rPr>
        <strike/>
        <vertAlign val="superscript"/>
        <sz val="10"/>
        <rFont val="Arial"/>
        <family val="2"/>
      </rPr>
      <t>14,19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16,52</t>
    </r>
  </si>
  <si>
    <t>223;
212,215,216,217,218,311,322,323</t>
  </si>
  <si>
    <r>
      <rPr>
        <b/>
        <sz val="8"/>
        <color theme="1"/>
        <rFont val="Arial"/>
        <family val="2"/>
      </rPr>
      <t>Mäts med IMV100N</t>
    </r>
    <r>
      <rPr>
        <sz val="8"/>
        <color theme="1"/>
        <rFont val="Arial"/>
        <family val="2"/>
      </rPr>
      <t xml:space="preserve">
Tåg: 66779 Ös-Blgc</t>
    </r>
  </si>
  <si>
    <r>
      <t>Östersund</t>
    </r>
    <r>
      <rPr>
        <vertAlign val="superscript"/>
        <sz val="10"/>
        <rFont val="Arial"/>
        <family val="2"/>
      </rPr>
      <t>09,55</t>
    </r>
    <r>
      <rPr>
        <sz val="10"/>
        <rFont val="Arial"/>
        <family val="2"/>
      </rPr>
      <t>-Bräcke -a- Ånge -a- Bollnäs</t>
    </r>
    <r>
      <rPr>
        <vertAlign val="superscript"/>
        <sz val="10"/>
        <rFont val="Arial"/>
        <family val="2"/>
      </rPr>
      <t>14,19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16,52</t>
    </r>
    <r>
      <rPr>
        <sz val="10"/>
        <rFont val="Arial"/>
        <family val="2"/>
      </rPr>
      <t xml:space="preserve">
Borlänge-StoraTuna-Borlänge</t>
    </r>
  </si>
  <si>
    <r>
      <rPr>
        <b/>
        <sz val="8"/>
        <rFont val="Arial"/>
        <family val="2"/>
      </rPr>
      <t>E24-27 se beställningsblankett</t>
    </r>
    <r>
      <rPr>
        <sz val="8"/>
        <color theme="1"/>
        <rFont val="Arial"/>
        <family val="2"/>
      </rPr>
      <t xml:space="preserve">
Tåg: 66779 Ös-Blgc, 81901 Blgc-Sau,81904 Sau-Blgc</t>
    </r>
  </si>
  <si>
    <r>
      <t>Bollnäs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14,11</t>
    </r>
  </si>
  <si>
    <t xml:space="preserve">Mäts 240302 </t>
  </si>
  <si>
    <t xml:space="preserve">Bokad/Uh </t>
  </si>
  <si>
    <t>Förare/TSM
HL</t>
  </si>
  <si>
    <t>TTJ</t>
  </si>
  <si>
    <t>Förare/TSM</t>
  </si>
  <si>
    <r>
      <rPr>
        <strike/>
        <sz val="10"/>
        <rFont val="Arial"/>
        <family val="2"/>
      </rPr>
      <t>Bokad/Uh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Verifieringskörning: Borlänge-Säter-StoraTuna-Gustafs-StoraTuna-Borlänge</t>
    </r>
    <r>
      <rPr>
        <sz val="10"/>
        <rFont val="Arial"/>
        <family val="2"/>
      </rPr>
      <t xml:space="preserve">
Borlänge - - Boden</t>
    </r>
  </si>
  <si>
    <t>TTJ
Tåg: TRV</t>
  </si>
  <si>
    <r>
      <rPr>
        <strike/>
        <sz val="10"/>
        <rFont val="Arial"/>
        <family val="2"/>
      </rPr>
      <t xml:space="preserve">Bokad/Uh </t>
    </r>
    <r>
      <rPr>
        <sz val="10"/>
        <rFont val="Arial"/>
        <family val="2"/>
      </rPr>
      <t xml:space="preserve">
Boden - - Kiruna-Narvik</t>
    </r>
  </si>
  <si>
    <t>Förare tåg
HL</t>
  </si>
  <si>
    <t>Förare tåg</t>
  </si>
  <si>
    <r>
      <rPr>
        <strike/>
        <sz val="10"/>
        <rFont val="Arial"/>
        <family val="2"/>
      </rPr>
      <t xml:space="preserve">Bokad/Uh </t>
    </r>
    <r>
      <rPr>
        <sz val="10"/>
        <rFont val="Arial"/>
        <family val="2"/>
      </rPr>
      <t xml:space="preserve">
Narvik - - Kirunambg</t>
    </r>
  </si>
  <si>
    <r>
      <t>Kirunambg</t>
    </r>
    <r>
      <rPr>
        <vertAlign val="superscript"/>
        <sz val="10"/>
        <rFont val="Arial"/>
        <family val="2"/>
      </rPr>
      <t>08.00</t>
    </r>
    <r>
      <rPr>
        <sz val="10"/>
        <rFont val="Arial"/>
        <family val="2"/>
      </rPr>
      <t>-Boden-Luleå</t>
    </r>
    <r>
      <rPr>
        <vertAlign val="superscript"/>
        <sz val="10"/>
        <rFont val="Arial"/>
        <family val="2"/>
      </rPr>
      <t>13.19</t>
    </r>
  </si>
  <si>
    <t>Förare E2/E3
HL</t>
  </si>
  <si>
    <t>Förare E2/E3</t>
  </si>
  <si>
    <r>
      <t xml:space="preserve">Extra/ommätning?
</t>
    </r>
    <r>
      <rPr>
        <strike/>
        <sz val="10"/>
        <rFont val="Arial"/>
        <family val="2"/>
      </rPr>
      <t>Borlänge - - Hallsbergpbg(5) - - Linköping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09,57</t>
    </r>
    <r>
      <rPr>
        <sz val="10"/>
        <rFont val="Arial"/>
        <family val="2"/>
      </rPr>
      <t xml:space="preserve"> - - Bollnäs - - Östersund</t>
    </r>
    <r>
      <rPr>
        <vertAlign val="superscript"/>
        <sz val="10"/>
        <rFont val="Arial"/>
        <family val="2"/>
      </rPr>
      <t>16,53</t>
    </r>
  </si>
  <si>
    <t>Förare E2/E3
FH</t>
  </si>
  <si>
    <t>Inställt pga fortsatt avstängt spår Stångådalsbanan pga översvämning
Tåg: 64462 Blgc-Ös  uppställning: IBAB</t>
  </si>
  <si>
    <r>
      <t>Luleå</t>
    </r>
    <r>
      <rPr>
        <vertAlign val="superscript"/>
        <sz val="10"/>
        <rFont val="Arial"/>
        <family val="2"/>
      </rPr>
      <t>09.58</t>
    </r>
    <r>
      <rPr>
        <sz val="10"/>
        <rFont val="Arial"/>
        <family val="2"/>
      </rPr>
      <t xml:space="preserve"> - - Umeå(2-1b) Gimonäs</t>
    </r>
    <r>
      <rPr>
        <vertAlign val="superscript"/>
        <sz val="10"/>
        <rFont val="Arial"/>
        <family val="2"/>
      </rPr>
      <t>15.00</t>
    </r>
  </si>
  <si>
    <t>Tåg: TRV</t>
  </si>
  <si>
    <r>
      <t xml:space="preserve">Extra/ommätning?
</t>
    </r>
    <r>
      <rPr>
        <strike/>
        <sz val="10"/>
        <rFont val="Arial"/>
        <family val="2"/>
      </rPr>
      <t>Linköping - - Bjärkasäby-Västervik-Bjärkasäby - - Linköping</t>
    </r>
    <r>
      <rPr>
        <sz val="10"/>
        <rFont val="Arial"/>
        <family val="2"/>
      </rPr>
      <t xml:space="preserve">
Östersund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Storuman</t>
    </r>
    <r>
      <rPr>
        <vertAlign val="superscript"/>
        <sz val="10"/>
        <rFont val="Arial"/>
        <family val="2"/>
      </rPr>
      <t>17,38</t>
    </r>
  </si>
  <si>
    <t>Inställt pga fortsatt avstängt spår Stångådalsbanan pga översvämning
Tåg: 64460 Ös-Sum  uppställning: kontakta tkl</t>
  </si>
  <si>
    <r>
      <t>Gimonäs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16.45</t>
    </r>
  </si>
  <si>
    <r>
      <t xml:space="preserve">Extra/ommätning?
</t>
    </r>
    <r>
      <rPr>
        <strike/>
        <sz val="10"/>
        <rFont val="Arial"/>
        <family val="2"/>
      </rPr>
      <t>Linköping - - Borlänge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Arvidsjaur-Storuman</t>
    </r>
    <r>
      <rPr>
        <vertAlign val="superscript"/>
        <sz val="10"/>
        <rFont val="Arial"/>
        <family val="2"/>
      </rPr>
      <t>17,58</t>
    </r>
  </si>
  <si>
    <r>
      <t xml:space="preserve">Inställt pga fortsatt avstängt spår Stångådalsbanan pga översvämning
</t>
    </r>
    <r>
      <rPr>
        <b/>
        <sz val="8"/>
        <rFont val="Arial"/>
        <family val="2"/>
      </rPr>
      <t>E24-19 se beställningsblankett</t>
    </r>
    <r>
      <rPr>
        <sz val="8"/>
        <rFont val="Arial"/>
        <family val="2"/>
      </rPr>
      <t xml:space="preserve">
Tåg: 64492 Sum-Ajr, 64493 Ajr-Sum uppställning: kontakta tkl</t>
    </r>
  </si>
  <si>
    <r>
      <t>Borlänge</t>
    </r>
    <r>
      <rPr>
        <vertAlign val="superscript"/>
        <sz val="10"/>
        <rFont val="Arial"/>
        <family val="2"/>
      </rPr>
      <t>19,42</t>
    </r>
    <r>
      <rPr>
        <sz val="10"/>
        <rFont val="Arial"/>
        <family val="2"/>
      </rPr>
      <t xml:space="preserve"> - - Uppsala(n)-Märsta(n2)-Ulriksdal(n2)-Tomteboda(n)-StockholmC(n1)-Älvsjö(n)-Flemingsberg(n)-Malmsjö(n)-Järna(n1)-Gnesta(n)-Katrineholm(n)-Hallsbergpbg(n)-Östansjö(n)-Falköping(n)-Alingsås - - GöteborgC(u)-Trollhättan</t>
    </r>
    <r>
      <rPr>
        <vertAlign val="superscript"/>
        <sz val="10"/>
        <rFont val="Arial"/>
        <family val="2"/>
      </rPr>
      <t>03,10</t>
    </r>
  </si>
  <si>
    <t xml:space="preserve">430,433,401,410,418,414, 416,419,511,512,611,601,634,635 </t>
  </si>
  <si>
    <t>MÄT sp104 HRBG mot Östansjö
Tåg:  66857 Blgc-Gn, 95530 Gn-Cst  uppställning: 6</t>
  </si>
  <si>
    <r>
      <t>Extra/ommätning?
Storuman</t>
    </r>
    <r>
      <rPr>
        <vertAlign val="superscript"/>
        <sz val="10"/>
        <rFont val="Arial"/>
        <family val="2"/>
      </rPr>
      <t>09,06</t>
    </r>
    <r>
      <rPr>
        <sz val="10"/>
        <rFont val="Arial"/>
        <family val="2"/>
      </rPr>
      <t xml:space="preserve"> - - Hoting-Östersund</t>
    </r>
    <r>
      <rPr>
        <vertAlign val="superscript"/>
        <sz val="10"/>
        <rFont val="Arial"/>
        <family val="2"/>
      </rPr>
      <t>16,20</t>
    </r>
  </si>
  <si>
    <r>
      <rPr>
        <b/>
        <sz val="8"/>
        <rFont val="Arial"/>
        <family val="2"/>
      </rPr>
      <t>E24-19 se beställningsblankett</t>
    </r>
    <r>
      <rPr>
        <sz val="8"/>
        <rFont val="Arial"/>
        <family val="2"/>
      </rPr>
      <t xml:space="preserve">
Tåg: 64489 Sum-Ös  uppställning: IBAB</t>
    </r>
  </si>
  <si>
    <r>
      <t>Trollhättan(u)</t>
    </r>
    <r>
      <rPr>
        <vertAlign val="superscript"/>
        <sz val="10"/>
        <rFont val="Arial"/>
        <family val="2"/>
      </rPr>
      <t>14,34</t>
    </r>
    <r>
      <rPr>
        <sz val="10"/>
        <rFont val="Arial"/>
        <family val="2"/>
      </rPr>
      <t>-Öxnered(n)-Trollhättan(n)-GöteborgC - - Alingsås(u)-Falköping(u)-Skövde(u)-Östansjö(u)-Hallsbergrbg(u)-Hallsbergpbg(spår 5)-Kumla(spår 5)-Hallsbergpbg(spår 5-105)-Hallsbergrbg(spår 3)-Hallsbergpbg(u)-Katrineholm(u)-Järna(u1)-Malmsjö(u)-Flemingsberg(u1)-Älvsjö(u1)-StockholmC</t>
    </r>
    <r>
      <rPr>
        <vertAlign val="superscript"/>
        <sz val="10"/>
        <rFont val="Arial"/>
        <family val="2"/>
      </rPr>
      <t>20,53</t>
    </r>
  </si>
  <si>
    <r>
      <t>635,634,601,611,512,511,419,416,414,418,410,401,</t>
    </r>
    <r>
      <rPr>
        <sz val="8"/>
        <color rgb="FF7030A0"/>
        <rFont val="Arial"/>
        <family val="2"/>
      </rPr>
      <t>419</t>
    </r>
  </si>
  <si>
    <r>
      <rPr>
        <b/>
        <sz val="8"/>
        <color rgb="FF7030A0"/>
        <rFont val="Arial"/>
        <family val="2"/>
      </rPr>
      <t>O24-22a ommätning SPL,KTL,KTW,SPLvideo,KTLvideo Hpbg(spår5)-Kla fr 8/3 SO</t>
    </r>
    <r>
      <rPr>
        <sz val="8"/>
        <rFont val="Arial"/>
        <family val="2"/>
      </rPr>
      <t xml:space="preserve">
Tåg:  66452 Thn-Öx, 66453 Öx-G,66454 G-Kla, 86453 Kla-Hrbg,86454 Hrbg-Cst uppställning: b1</t>
    </r>
  </si>
  <si>
    <r>
      <t>Östersund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16,38</t>
    </r>
  </si>
  <si>
    <t>MHO+FH?</t>
  </si>
  <si>
    <t xml:space="preserve">Tåg: 64494 Ös-Blgc </t>
  </si>
  <si>
    <r>
      <t>Kristianstad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 - Hässleholm-Perstorp-Åstorp-Bjuv-Helsingborg -a- Åstorp-Teckomatorp - - Lund</t>
    </r>
    <r>
      <rPr>
        <vertAlign val="superscript"/>
        <sz val="10"/>
        <rFont val="Arial"/>
        <family val="2"/>
      </rPr>
      <t>13,21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 - - Malmöbg(E1,41)-Östervärn - - Svågertorp(81/82-85)-Lockarp(85)-Trelleborg -a- Lockarp(51)-Fosieby(51-52)-Östervärn(E,40)-Malmögb - - Lund</t>
    </r>
    <r>
      <rPr>
        <vertAlign val="superscript"/>
        <sz val="10"/>
        <rFont val="Arial"/>
        <family val="2"/>
      </rPr>
      <t>15,59</t>
    </r>
  </si>
  <si>
    <r>
      <t xml:space="preserve">932,933,924; 933
</t>
    </r>
    <r>
      <rPr>
        <sz val="8"/>
        <color rgb="FF7030A0"/>
        <rFont val="Arial"/>
        <family val="2"/>
      </rPr>
      <t>901,919,913</t>
    </r>
  </si>
  <si>
    <r>
      <rPr>
        <b/>
        <sz val="8"/>
        <color rgb="FF7030A0"/>
        <rFont val="Arial"/>
        <family val="2"/>
      </rPr>
      <t>O24-23 ommätning SPL,KTS,KTW, SPLvideo, KTSvideo Malmöbg(E1,41)-Östervärn - - Svågertorp(81/82-85)-Lockarp(85)-Trelleborg -a- Lockarp(51)-Fosieby(51-52)-Östervärn(E,40)-Malmögb fr 24/2</t>
    </r>
    <r>
      <rPr>
        <sz val="8"/>
        <rFont val="Arial"/>
        <family val="2"/>
      </rPr>
      <t xml:space="preserve">
Tåg:  66937 Cr-Hb,66938 Hb-Åp,66939 Åp-Lu, 82349 Lu-Trg, 82342 Trg-Lu   uppställning: 7</t>
    </r>
  </si>
  <si>
    <r>
      <t>StockholmC</t>
    </r>
    <r>
      <rPr>
        <vertAlign val="superscript"/>
        <sz val="10"/>
        <rFont val="Arial"/>
        <family val="2"/>
      </rPr>
      <t xml:space="preserve">19,04 </t>
    </r>
    <r>
      <rPr>
        <sz val="10"/>
        <rFont val="Arial"/>
        <family val="2"/>
      </rPr>
      <t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00,16</t>
    </r>
  </si>
  <si>
    <t>451,450,490,433,437,438,401</t>
  </si>
  <si>
    <r>
      <rPr>
        <b/>
        <sz val="8"/>
        <rFont val="Arial"/>
        <family val="2"/>
      </rPr>
      <t>E24-15 se beställningsblankett</t>
    </r>
    <r>
      <rPr>
        <sz val="8"/>
        <rFont val="Arial"/>
        <family val="2"/>
      </rPr>
      <t xml:space="preserve">
Tåg: 66523 Cst-Et,66530 Et-Arb,66531 Arb-Et,66532 Et-Kn,66597 Kn-Cst  uppställning: b1</t>
    </r>
  </si>
  <si>
    <r>
      <rPr>
        <strike/>
        <sz val="10"/>
        <rFont val="Arial"/>
        <family val="2"/>
      </rPr>
      <t>Verifieringskörning: Borlänge</t>
    </r>
    <r>
      <rPr>
        <strike/>
        <vertAlign val="superscript"/>
        <sz val="10"/>
        <rFont val="Arial"/>
        <family val="2"/>
      </rPr>
      <t>13,38</t>
    </r>
    <r>
      <rPr>
        <strike/>
        <sz val="10"/>
        <rFont val="Arial"/>
        <family val="2"/>
      </rPr>
      <t>-Gustafs-StoraTuna-Gustafs-StoraTuna-Borlänge</t>
    </r>
    <r>
      <rPr>
        <strike/>
        <vertAlign val="superscript"/>
        <sz val="10"/>
        <rFont val="Arial"/>
        <family val="2"/>
      </rPr>
      <t>15,57</t>
    </r>
  </si>
  <si>
    <r>
      <t>Lund</t>
    </r>
    <r>
      <rPr>
        <vertAlign val="superscript"/>
        <sz val="10"/>
        <rFont val="Arial"/>
        <family val="2"/>
      </rPr>
      <t xml:space="preserve">19,30 </t>
    </r>
    <r>
      <rPr>
        <sz val="10"/>
        <rFont val="Arial"/>
        <family val="2"/>
      </rPr>
      <t>-a- Arlöv-Flädie-Kävlinge -a- Lund(u)-Helsingborg(u)-Ängelholm(n)-Helsingborg(n)-LandskronaÖ(n)-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23,51</t>
    </r>
  </si>
  <si>
    <t>925,940,938,904,920; 
912,940</t>
  </si>
  <si>
    <t>Tåg: 66404 Lu-Mgb,66406 Mgbg-Kg, 66407 Kg-Lu,66408 Lu-Ä, 66409 Ä-Lu uppställning: 7</t>
  </si>
  <si>
    <r>
      <t>StockholmC(u)</t>
    </r>
    <r>
      <rPr>
        <vertAlign val="superscript"/>
        <sz val="10"/>
        <rFont val="Arial"/>
        <family val="2"/>
      </rPr>
      <t>21,39</t>
    </r>
    <r>
      <rPr>
        <sz val="10"/>
        <rFont val="Arial"/>
        <family val="2"/>
      </rPr>
      <t xml:space="preserve"> - - Kungsängen - - Sundbyberg(n4)-StockholmCity(n2)-StockholmSödra(n2s)-Årstaberg - - Älvsjö(u)-Västerhaninge(u)-NynäshamnCentrum(n)-Västerhaninge(n)-Älvsjö - - Årstaberg(u2s)-StockholmSödra(u2)-StockholmCity(u4)-Sunbyberg(n) - - StockholmC(u2)-Karlberg(u2)-TomtebodaÖvre(u4)-Huvudsta - - Sundbyberg - - Spånga(2u)-Kallhäll - - Kungsängen - - Kallhäll(2n)-Spånga - - Sundbyberg - - Huvudsta(n4)-TomtebodaÖvre(n4)-Karlberg(n2)-StockholmC</t>
    </r>
    <r>
      <rPr>
        <vertAlign val="superscript"/>
        <sz val="10"/>
        <rFont val="Arial"/>
        <family val="2"/>
      </rPr>
      <t>02,05</t>
    </r>
  </si>
  <si>
    <t xml:space="preserve">409,401,476 477,404,445 </t>
  </si>
  <si>
    <t>Tåg: 71048 Cst-Kän,71049 Kän-Nyc,71050 Nyc-Sub, 71051 Sub-Cst, 71052 Cst-Kän,71053 Kän-Cst   uppställning: b1</t>
  </si>
  <si>
    <t>MBR+AJ</t>
  </si>
  <si>
    <r>
      <t>Extra/ommätning?
Borlänge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Västerås</t>
    </r>
    <r>
      <rPr>
        <vertAlign val="superscript"/>
        <sz val="10"/>
        <rFont val="Arial"/>
        <family val="2"/>
      </rPr>
      <t>12,35</t>
    </r>
  </si>
  <si>
    <r>
      <rPr>
        <b/>
        <sz val="8"/>
        <rFont val="Arial"/>
        <family val="2"/>
      </rPr>
      <t>E24-25 se beställningsblankett</t>
    </r>
    <r>
      <rPr>
        <sz val="8"/>
        <rFont val="Arial"/>
        <family val="2"/>
      </rPr>
      <t xml:space="preserve">
Tåg: 80831 Blgc-Vå  uppställning: Infranord</t>
    </r>
  </si>
  <si>
    <r>
      <t>Lund</t>
    </r>
    <r>
      <rPr>
        <vertAlign val="superscript"/>
        <sz val="10"/>
        <rFont val="Arial"/>
        <family val="2"/>
      </rPr>
      <t>19,02</t>
    </r>
    <r>
      <rPr>
        <sz val="10"/>
        <rFont val="Arial"/>
        <family val="2"/>
      </rPr>
      <t xml:space="preserve"> -a- Helsingborg -a- Ängelholm -a- Eldsberga -a- Ängelholm -a-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-a- Bjuv -a- Åstorp -a- Kattarp -a- Helsingborg</t>
    </r>
    <r>
      <rPr>
        <sz val="10"/>
        <rFont val="Arial"/>
        <family val="2"/>
      </rPr>
      <t xml:space="preserve"> -a- Gantofta -a- Teckomatorp -a- Åstorp -a- Helsingborg -a- Kävlinge -a- Lund</t>
    </r>
    <r>
      <rPr>
        <vertAlign val="superscript"/>
        <sz val="10"/>
        <rFont val="Arial"/>
        <family val="2"/>
      </rPr>
      <t>02,54</t>
    </r>
  </si>
  <si>
    <t>940,938,904,920,628,933,923,926,924</t>
  </si>
  <si>
    <t>Tåg: 66902 Lu-Ea,66903 Ea-Hb,66909 Hb-Lu  uppställning: 7</t>
  </si>
  <si>
    <r>
      <t>Stockholm(u3)</t>
    </r>
    <r>
      <rPr>
        <vertAlign val="superscript"/>
        <sz val="10"/>
        <rFont val="Arial"/>
        <family val="2"/>
      </rPr>
      <t>19,29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norr(n)-Kallhäll(n1)-Spånga(n)-Sundbyberg(n3)-Huvudsta(n3)-TomtebodaÖvre(n3)-Karlberg(n3)-StockholmC</t>
    </r>
    <r>
      <rPr>
        <vertAlign val="superscript"/>
        <sz val="10"/>
        <rFont val="Arial"/>
        <family val="2"/>
      </rPr>
      <t>01,37</t>
    </r>
  </si>
  <si>
    <t>401,404,445 444,349,350 354</t>
  </si>
  <si>
    <t>Tåg: 66544 Cst-Jbk,66545 Jbk-Ör,66546 Ör-Jbk,66547 Jbk-Cst  uppställning: b1</t>
  </si>
  <si>
    <t xml:space="preserve">Extra/ommätning?
</t>
  </si>
  <si>
    <r>
      <t xml:space="preserve">Extra/ommätning?
</t>
    </r>
    <r>
      <rPr>
        <b/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>13,44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16,32</t>
    </r>
  </si>
  <si>
    <r>
      <rPr>
        <b/>
        <sz val="8"/>
        <rFont val="Arial"/>
        <family val="2"/>
      </rPr>
      <t>E24-25 se beställningsblankett</t>
    </r>
    <r>
      <rPr>
        <sz val="8"/>
        <rFont val="Arial"/>
        <family val="2"/>
      </rPr>
      <t xml:space="preserve">
Tåg: 80832 Vå-Blgc</t>
    </r>
  </si>
  <si>
    <r>
      <t>Lund</t>
    </r>
    <r>
      <rPr>
        <vertAlign val="superscript"/>
        <sz val="10"/>
        <rFont val="Arial"/>
        <family val="2"/>
      </rPr>
      <t>20,32</t>
    </r>
    <r>
      <rPr>
        <sz val="10"/>
        <rFont val="Arial"/>
        <family val="2"/>
      </rPr>
      <t xml:space="preserve"> - - Kävlinge -a- Åstorp -a- Ängelholm -a- Eldsberg(u)-Halmstad(u)-Varberg(u)-Göteborg - - GöteborgSävenäs</t>
    </r>
    <r>
      <rPr>
        <vertAlign val="superscript"/>
        <sz val="10"/>
        <rFont val="Arial"/>
        <family val="2"/>
      </rPr>
      <t>01,34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 Hässleholm</t>
    </r>
    <r>
      <rPr>
        <strike/>
        <vertAlign val="superscript"/>
        <sz val="10"/>
        <rFont val="Arial"/>
        <family val="2"/>
      </rPr>
      <t>01,07</t>
    </r>
    <r>
      <rPr>
        <strike/>
        <sz val="10"/>
        <rFont val="Arial"/>
        <family val="2"/>
      </rPr>
      <t xml:space="preserve"> -a- Tornhill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 xml:space="preserve">23,55 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 </t>
    </r>
    <r>
      <rPr>
        <b/>
        <strike/>
        <sz val="10"/>
        <rFont val="Arial"/>
        <family val="2"/>
      </rPr>
      <t>Hässleholm</t>
    </r>
  </si>
  <si>
    <t>630,627,626,601; 
927,924,922,628</t>
  </si>
  <si>
    <t>ändrat pga nytt banarbete Lu-Hm uppställningsproblem
MÄT Gk spår E, km 3 + 209,0 m - km 4 + 238,0 m
Tåg: 82174 Lu-Gsv   uppställning: egen</t>
  </si>
  <si>
    <r>
      <t>StockholmC(n1s)</t>
    </r>
    <r>
      <rPr>
        <vertAlign val="superscript"/>
        <sz val="10"/>
        <rFont val="Arial"/>
        <family val="2"/>
      </rPr>
      <t>13,37</t>
    </r>
    <r>
      <rPr>
        <sz val="10"/>
        <rFont val="Arial"/>
        <family val="2"/>
      </rPr>
      <t>-StockholmSödra(n1s)-Årstaberg(n1s)-Älvsjö(n2)-Huddinge(N2)-Flemingsberg(N2)-Tumba(n)-Södertäljehamn(u)-Tumba(U2)-Flemingsberg(U2)-Huddinge(U2)-Älvsjö(u1s)-Årstaberg(u1s)-StockholmSödra(u1s)-StockholmC(u)-Tomteboda(u2)-Märsta(u2)-Uppsala - - Märsta - -StockholmC - - Älvsjögb(spår E, a1-6)-Älvsjö - - Malmsjö - - Järna(N3)-Nyköping-Åby(u)-Katrineholm(n)-Åby(n)-Norrköping</t>
    </r>
    <r>
      <rPr>
        <vertAlign val="superscript"/>
        <sz val="10"/>
        <rFont val="Arial"/>
        <family val="2"/>
      </rPr>
      <t>19,49</t>
    </r>
  </si>
  <si>
    <t xml:space="preserve">401,410,433 430,421,505,422 </t>
  </si>
  <si>
    <t>Tåg: 66579 Cst-Söd,66580 Söd-U, 66581 U-K, 66660 K-Nr uppställning: 8</t>
  </si>
  <si>
    <t>MBR+?</t>
  </si>
  <si>
    <r>
      <rPr>
        <strike/>
        <sz val="10"/>
        <rFont val="Arial"/>
        <family val="2"/>
      </rPr>
      <t>Hässleholm</t>
    </r>
    <r>
      <rPr>
        <strike/>
        <vertAlign val="superscript"/>
        <sz val="10"/>
        <rFont val="Arial"/>
        <family val="2"/>
      </rPr>
      <t>16,17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Tornhill -a- Lund</t>
    </r>
    <r>
      <rPr>
        <strike/>
        <vertAlign val="superscript"/>
        <sz val="10"/>
        <rFont val="Arial"/>
        <family val="2"/>
      </rPr>
      <t>15,18</t>
    </r>
    <r>
      <rPr>
        <strike/>
        <sz val="10"/>
        <rFont val="Arial"/>
        <family val="2"/>
      </rPr>
      <t xml:space="preserve"> Hässleholm -a- Ängelholm -a- Eldsberga(u)-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Halmstad(u)-Varberg(u)-Göteborg - 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GöteborgSävenäs</t>
    </r>
  </si>
  <si>
    <t>(ändrat pga 240315 banarb)
växling  uppställning: egen</t>
  </si>
  <si>
    <r>
      <t>[Norrköping(n)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>-Kimstad] - - Skärblacka-[Kimstad(n)-Mjölby(u)-Motala(u)-Jakobshyttan(u,2)-Skymossen - - Hallsberg - - Skymossen(n)-Jakobshyttan(n,1)-Motala(n)-Mjölby(u)-Linköping(u)-Norrköping(u)-Åby] - - Katrineholm - - Borlänge</t>
    </r>
    <r>
      <rPr>
        <vertAlign val="superscript"/>
        <sz val="10"/>
        <rFont val="Arial"/>
        <family val="2"/>
      </rPr>
      <t>19,30</t>
    </r>
  </si>
  <si>
    <t>505,522,563</t>
  </si>
  <si>
    <t>Mät: D hela N-spår
Tåg: 66869 Nr-Kms, 66855 Kms-My,66870 My-Hpbg,66871 Hpbg-My,66872 My-K, 66873 K-Hpbg,66874 Hpbg-Blgc</t>
  </si>
  <si>
    <r>
      <t>GöteborgSävenäs</t>
    </r>
    <r>
      <rPr>
        <vertAlign val="superscript"/>
        <sz val="10"/>
        <rFont val="Arial"/>
        <family val="2"/>
      </rPr>
      <t>10,50</t>
    </r>
    <r>
      <rPr>
        <sz val="10"/>
        <rFont val="Arial"/>
        <family val="2"/>
      </rPr>
      <t xml:space="preserve"> - - [Göteborg(u)-Alingsås(n)-Göteborg(n)-Kungsbacka(n)-Torebo]-Falkenbergsgodstation - - [Torebo(n)-Halmstad</t>
    </r>
    <r>
      <rPr>
        <vertAlign val="superscript"/>
        <sz val="10"/>
        <rFont val="Arial"/>
        <family val="2"/>
      </rPr>
      <t>16,56</t>
    </r>
    <r>
      <rPr>
        <sz val="10"/>
        <rFont val="Arial"/>
        <family val="2"/>
      </rPr>
      <t>]</t>
    </r>
  </si>
  <si>
    <t>601,612,626,627,630,629</t>
  </si>
  <si>
    <t>Tåg: 66945 Gsv-G, 66946 G-A, 66947 A-Fabg,66948 Fabg-Tye, 66949 Tye-Hd  uppställning: hnj1</t>
  </si>
  <si>
    <r>
      <rPr>
        <strike/>
        <sz val="10"/>
        <rFont val="Arial"/>
        <family val="2"/>
      </rPr>
      <t>Verifieringskörning: Borlänge</t>
    </r>
    <r>
      <rPr>
        <strike/>
        <vertAlign val="superscript"/>
        <sz val="10"/>
        <rFont val="Arial"/>
        <family val="2"/>
      </rPr>
      <t>10,08</t>
    </r>
    <r>
      <rPr>
        <strike/>
        <sz val="10"/>
        <rFont val="Arial"/>
        <family val="2"/>
      </rPr>
      <t>-Gustafs-StoraTuna-Gustafs-StoraTuna-Borlänge</t>
    </r>
    <r>
      <rPr>
        <strike/>
        <vertAlign val="superscript"/>
        <sz val="10"/>
        <rFont val="Arial"/>
        <family val="2"/>
      </rPr>
      <t>11,50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
REPA</t>
    </r>
  </si>
  <si>
    <t>JW+MB/FJO
FJA</t>
  </si>
  <si>
    <r>
      <t>Halmstad(n)</t>
    </r>
    <r>
      <rPr>
        <vertAlign val="superscript"/>
        <sz val="10"/>
        <rFont val="Arial"/>
        <family val="2"/>
      </rPr>
      <t>08,57</t>
    </r>
    <r>
      <rPr>
        <sz val="10"/>
        <rFont val="Arial"/>
        <family val="2"/>
      </rPr>
      <t>-Eldsberga(n)-BåstadNorra(n)-Ängelholm(u)-Eldsberga -a- Hässleholm -a- Nässjö -a- Motala</t>
    </r>
    <r>
      <rPr>
        <vertAlign val="superscript"/>
        <sz val="10"/>
        <rFont val="Arial"/>
        <family val="2"/>
      </rPr>
      <t>17.06</t>
    </r>
    <r>
      <rPr>
        <sz val="10"/>
        <rFont val="Arial"/>
        <family val="2"/>
      </rPr>
      <t xml:space="preserve">
Motala</t>
    </r>
    <r>
      <rPr>
        <vertAlign val="superscript"/>
        <sz val="10"/>
        <rFont val="Arial"/>
        <family val="2"/>
      </rPr>
      <t>17.35</t>
    </r>
    <r>
      <rPr>
        <sz val="10"/>
        <rFont val="Arial"/>
        <family val="2"/>
      </rPr>
      <t xml:space="preserve"> - - Örebro - - Borlänge</t>
    </r>
    <r>
      <rPr>
        <vertAlign val="superscript"/>
        <sz val="10"/>
        <rFont val="Arial"/>
        <family val="2"/>
      </rPr>
      <t>21.47</t>
    </r>
  </si>
  <si>
    <t>630,627,628; 931,815,814,813,811,522</t>
  </si>
  <si>
    <t>CJ+MP
MHO</t>
  </si>
  <si>
    <t>Tåg: 66975 Hd-Ä, 66976 Ä-Ea, 66977 Ea-Hm,66978 Hm-Mot, 83110 Mot-Blgc uppställning: 301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</si>
  <si>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09,20</t>
    </r>
    <r>
      <rPr>
        <strike/>
        <sz val="10"/>
        <rFont val="Arial"/>
        <family val="2"/>
      </rPr>
      <t xml:space="preserve"> -a- Ludvika -a- [Grängesberg(Silverhöjden)-Grängesbergmb-Ställdalen] -a- Hällefors -a- Daglösen</t>
    </r>
    <r>
      <rPr>
        <strike/>
        <vertAlign val="superscript"/>
        <sz val="10"/>
        <rFont val="Arial"/>
        <family val="2"/>
      </rPr>
      <t>11,59</t>
    </r>
    <r>
      <rPr>
        <strike/>
        <sz val="10"/>
        <rFont val="Arial"/>
        <family val="2"/>
      </rPr>
      <t>-Filipstad - - Daglösen</t>
    </r>
    <r>
      <rPr>
        <strike/>
        <vertAlign val="superscript"/>
        <sz val="10"/>
        <rFont val="Arial"/>
        <family val="2"/>
      </rPr>
      <t>12,56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15,58</t>
    </r>
    <r>
      <rPr>
        <sz val="10"/>
        <rFont val="Arial"/>
        <family val="2"/>
      </rPr>
      <t xml:space="preserve"> - - Kil</t>
    </r>
    <r>
      <rPr>
        <vertAlign val="superscript"/>
        <sz val="10"/>
        <rFont val="Arial"/>
        <family val="2"/>
      </rPr>
      <t>16,59</t>
    </r>
  </si>
  <si>
    <t>391,364;
327,326,324,325</t>
  </si>
  <si>
    <t>EE</t>
  </si>
  <si>
    <t>Dgö-Fid spärrfärd Dgö-Fid 70570, Fid-Dgö 70571
Tåg: 84856 Ål-Kil uppställning: 6a</t>
  </si>
  <si>
    <r>
      <t>Borlänge</t>
    </r>
    <r>
      <rPr>
        <vertAlign val="superscript"/>
        <sz val="10"/>
        <rFont val="Arial"/>
        <family val="2"/>
      </rPr>
      <t>07,19</t>
    </r>
    <r>
      <rPr>
        <sz val="10"/>
        <rFont val="Arial"/>
        <family val="2"/>
      </rPr>
      <t xml:space="preserve"> - - Västerås - - </t>
    </r>
    <r>
      <rPr>
        <b/>
        <sz val="10"/>
        <rFont val="Arial"/>
        <family val="2"/>
      </rPr>
      <t>Brodepå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Södertäljehamndepå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Älvsjödepå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16,31</t>
    </r>
  </si>
  <si>
    <t>MS+FH</t>
  </si>
  <si>
    <r>
      <rPr>
        <b/>
        <sz val="8"/>
        <rFont val="Arial"/>
        <family val="2"/>
      </rPr>
      <t>E24-23 se beställningsblankett</t>
    </r>
    <r>
      <rPr>
        <sz val="8"/>
        <rFont val="Arial"/>
        <family val="2"/>
      </rPr>
      <t xml:space="preserve">
Tåg:  84117 BlgC-Sl, 84118 Sl-Vå, 84119 Vå-Söd,84120 Söd-Nbt, 84121 Nbt-Cst uppställning: b1</t>
    </r>
  </si>
  <si>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09,22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Motala - - Örebro - - Borlänge</t>
    </r>
    <r>
      <rPr>
        <strike/>
        <vertAlign val="superscript"/>
        <sz val="10"/>
        <rFont val="Arial"/>
        <family val="2"/>
      </rPr>
      <t>18,25</t>
    </r>
  </si>
  <si>
    <t>Skyddsrond
Tåg: 66828 N-Blgc</t>
  </si>
  <si>
    <r>
      <t>[Borlänge</t>
    </r>
    <r>
      <rPr>
        <vertAlign val="superscript"/>
        <sz val="10"/>
        <rFont val="Arial"/>
        <family val="2"/>
      </rPr>
      <t>10,07</t>
    </r>
    <r>
      <rPr>
        <sz val="10"/>
        <rFont val="Arial"/>
        <family val="2"/>
      </rPr>
      <t>-AvestaKrylbo(E2,spår 172-170 )]-FagerstaC-Frövi - - Ställdalen - - Nykroppa - - Kil(u)-Karlstad</t>
    </r>
    <r>
      <rPr>
        <vertAlign val="superscript"/>
        <sz val="10"/>
        <rFont val="Arial"/>
        <family val="2"/>
      </rPr>
      <t>17,38</t>
    </r>
    <r>
      <rPr>
        <sz val="10"/>
        <rFont val="Arial"/>
        <family val="2"/>
      </rPr>
      <t>]-Skoghall - - Karlstad</t>
    </r>
    <r>
      <rPr>
        <vertAlign val="superscript"/>
        <sz val="10"/>
        <rFont val="Arial"/>
        <family val="2"/>
      </rPr>
      <t>18,34</t>
    </r>
  </si>
  <si>
    <t>333,313,382 395</t>
  </si>
  <si>
    <t>KsC-Skog spärrfärd 70675 Ksc-Skog, 70676 Skog-Ksc
Tåg: 66789 BlgC-Fv,66856 Fv-Kil,66895 Kil-KsC, uppställning: 33</t>
  </si>
  <si>
    <r>
      <t>Kil</t>
    </r>
    <r>
      <rPr>
        <vertAlign val="superscript"/>
        <sz val="10"/>
        <rFont val="Arial"/>
        <family val="2"/>
      </rPr>
      <t>08,29</t>
    </r>
    <r>
      <rPr>
        <sz val="10"/>
        <rFont val="Arial"/>
        <family val="2"/>
      </rPr>
      <t xml:space="preserve"> -a- Karlstad -a- Kristinehamn -a- Storfors - - Daglösen - - Filipstad-Daglösen - - Storfors -a- Kristinehamn -a- Laxå -a- Hallsberg -a- </t>
    </r>
    <r>
      <rPr>
        <b/>
        <sz val="10"/>
        <rFont val="Arial"/>
        <family val="2"/>
      </rPr>
      <t>Kumla-Närkeskvarntorp - -</t>
    </r>
    <r>
      <rPr>
        <sz val="10"/>
        <rFont val="Arial"/>
        <family val="2"/>
      </rPr>
      <t xml:space="preserve"> Örebro</t>
    </r>
    <r>
      <rPr>
        <vertAlign val="superscript"/>
        <sz val="10"/>
        <rFont val="Arial"/>
        <family val="2"/>
      </rPr>
      <t>15,54</t>
    </r>
  </si>
  <si>
    <r>
      <t>364;382,383,364,511,419,524,</t>
    </r>
    <r>
      <rPr>
        <sz val="8"/>
        <color rgb="FF7030A0"/>
        <rFont val="Arial"/>
        <family val="2"/>
      </rPr>
      <t>591</t>
    </r>
  </si>
  <si>
    <t>EE+MHO</t>
  </si>
  <si>
    <r>
      <rPr>
        <b/>
        <sz val="8"/>
        <color rgb="FF7030A0"/>
        <rFont val="Arial"/>
        <family val="2"/>
      </rPr>
      <t>O24-13 ommätning SPL fr 31/1 Kla-Närkeskvarntorp
O24-22a ommätning SPL,KTS,KTW,KTSvideo Hpbg sp5 fr 20/2 So</t>
    </r>
    <r>
      <rPr>
        <sz val="8"/>
        <rFont val="Arial"/>
        <family val="2"/>
      </rPr>
      <t xml:space="preserve">
Spärrfärd Dgö-Fid 73670 Fid-Dgö 73671
Tåg: 66780 Kil-Nka, 66783 Nka-Dgö,66784 Dgö-Nka, 66781 Nka-Khn, 66782 Khn-Ör  uppställning: bv-spår</t>
    </r>
  </si>
  <si>
    <r>
      <rPr>
        <b/>
        <sz val="8"/>
        <rFont val="Arial"/>
        <family val="2"/>
      </rPr>
      <t>E24-23 se beställningsblankett</t>
    </r>
    <r>
      <rPr>
        <sz val="8"/>
        <rFont val="Arial"/>
        <family val="2"/>
      </rPr>
      <t xml:space="preserve">
uppställning: b1</t>
    </r>
  </si>
  <si>
    <r>
      <t>[Karlstad(n)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-Kil]-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>10,25-11,52</t>
    </r>
    <r>
      <rPr>
        <sz val="10"/>
        <rFont val="Arial"/>
        <family val="2"/>
      </rPr>
      <t>-Charlottenberggräns - - Kil-Åmål-Öxnered - - Trollhättan</t>
    </r>
    <r>
      <rPr>
        <vertAlign val="superscript"/>
        <sz val="10"/>
        <rFont val="Arial"/>
        <family val="2"/>
      </rPr>
      <t>17,41</t>
    </r>
  </si>
  <si>
    <t xml:space="preserve">382,631,637 </t>
  </si>
  <si>
    <t>Tåg: 66853 KsC-Cg, 66854 Cg-Thn  uppställning: 6</t>
  </si>
  <si>
    <r>
      <t>Örebro</t>
    </r>
    <r>
      <rPr>
        <vertAlign val="superscript"/>
        <sz val="10"/>
        <rFont val="Arial"/>
        <family val="2"/>
      </rPr>
      <t>09,10</t>
    </r>
    <r>
      <rPr>
        <sz val="10"/>
        <rFont val="Arial"/>
        <family val="2"/>
      </rPr>
      <t xml:space="preserve"> -a- Hovsta -a- Jädersbruk -a- </t>
    </r>
    <r>
      <rPr>
        <b/>
        <sz val="10"/>
        <rFont val="Arial"/>
        <family val="2"/>
      </rPr>
      <t>Kolbäck</t>
    </r>
    <r>
      <rPr>
        <sz val="10"/>
        <rFont val="Arial"/>
        <family val="2"/>
      </rPr>
      <t xml:space="preserve"> -a- Rekarne -a- Fokesta</t>
    </r>
    <r>
      <rPr>
        <vertAlign val="superscript"/>
        <sz val="10"/>
        <rFont val="Arial"/>
        <family val="2"/>
      </rPr>
      <t>11,55</t>
    </r>
    <r>
      <rPr>
        <sz val="10"/>
        <rFont val="Arial"/>
        <family val="2"/>
      </rPr>
      <t>-Nybybruk - - Folkesta</t>
    </r>
    <r>
      <rPr>
        <vertAlign val="superscript"/>
        <sz val="10"/>
        <rFont val="Arial"/>
        <family val="2"/>
      </rPr>
      <t>13,06</t>
    </r>
    <r>
      <rPr>
        <sz val="10"/>
        <rFont val="Arial"/>
        <family val="2"/>
      </rPr>
      <t xml:space="preserve"> -a- Eskilstuna -a- Rekarne -a- Kungsör -a- Fellingsbro -a- Frövi -a- Örebro</t>
    </r>
    <r>
      <rPr>
        <vertAlign val="superscript"/>
        <sz val="10"/>
        <rFont val="Arial"/>
        <family val="2"/>
      </rPr>
      <t>15,29</t>
    </r>
  </si>
  <si>
    <t>452;
354,350,493,450,490,351,524</t>
  </si>
  <si>
    <r>
      <rPr>
        <b/>
        <sz val="8"/>
        <rFont val="Arial"/>
        <family val="2"/>
      </rPr>
      <t>MÄT: Kbä samtliga spår</t>
    </r>
    <r>
      <rPr>
        <sz val="8"/>
        <rFont val="Arial"/>
        <family val="2"/>
      </rPr>
      <t xml:space="preserve">
Fok-Nyb växling
Tåg: 66418 Ör-Jbk,66419 Jbk-Et,66420 Et-Fv,66421 Fv-Ör uppställning: bv-spår</t>
    </r>
  </si>
  <si>
    <r>
      <t>Bokad
StockholmC</t>
    </r>
    <r>
      <rPr>
        <vertAlign val="superscript"/>
        <sz val="10"/>
        <rFont val="Arial"/>
        <family val="2"/>
      </rPr>
      <t>17,57</t>
    </r>
    <r>
      <rPr>
        <sz val="10"/>
        <rFont val="Arial"/>
        <family val="2"/>
      </rPr>
      <t xml:space="preserve"> - - Älvsjögb</t>
    </r>
    <r>
      <rPr>
        <vertAlign val="superscript"/>
        <sz val="10"/>
        <rFont val="Arial"/>
        <family val="2"/>
      </rPr>
      <t>18,10</t>
    </r>
  </si>
  <si>
    <r>
      <rPr>
        <b/>
        <sz val="8"/>
        <rFont val="Arial"/>
        <family val="2"/>
      </rPr>
      <t>E24-23 se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E24-24 se beställningsblankett</t>
    </r>
    <r>
      <rPr>
        <sz val="8"/>
        <rFont val="Arial"/>
        <family val="2"/>
      </rPr>
      <t xml:space="preserve">
Tåg: 84122 Cst-Nbt, 84123 Nbt-Äsg  uppställning: Cst b1</t>
    </r>
  </si>
  <si>
    <r>
      <t>Bokad
Verifieringskörning: Borlänge</t>
    </r>
    <r>
      <rPr>
        <vertAlign val="superscript"/>
        <sz val="10"/>
        <rFont val="Arial"/>
        <family val="2"/>
      </rPr>
      <t>16,10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17,50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REPA</t>
    </r>
  </si>
  <si>
    <t>JW+FJO
FJA</t>
  </si>
  <si>
    <t>Tåg: 66805 Blgc-Gtf,66806 Gtf-Sau,66807 Sau-Gtf,66808 Gtf-Blgc</t>
  </si>
  <si>
    <r>
      <t>Trollhättan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Varpemossen - - VelandaSödra(u)-Trollhättan</t>
    </r>
    <r>
      <rPr>
        <vertAlign val="superscript"/>
        <sz val="10"/>
        <rFont val="Arial"/>
        <family val="2"/>
      </rPr>
      <t>16.00-16,07</t>
    </r>
    <r>
      <rPr>
        <sz val="10"/>
        <rFont val="Arial"/>
        <family val="2"/>
      </rPr>
      <t xml:space="preserve"> - - Brålanda-Ed</t>
    </r>
    <r>
      <rPr>
        <vertAlign val="superscript"/>
        <sz val="10"/>
        <rFont val="Arial"/>
        <family val="2"/>
      </rPr>
      <t>17,38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Brålanda - - Karlstad</t>
    </r>
    <r>
      <rPr>
        <vertAlign val="superscript"/>
        <sz val="10"/>
        <rFont val="Arial"/>
        <family val="2"/>
      </rPr>
      <t>23,02</t>
    </r>
  </si>
  <si>
    <r>
      <t>637,636,</t>
    </r>
    <r>
      <rPr>
        <sz val="8"/>
        <color rgb="FF7030A0"/>
        <rFont val="Arial"/>
        <family val="2"/>
      </rPr>
      <t>635</t>
    </r>
  </si>
  <si>
    <r>
      <rPr>
        <b/>
        <sz val="8"/>
        <color rgb="FF7030A0"/>
        <rFont val="Arial"/>
        <family val="2"/>
      </rPr>
      <t>O24-27 ommätning SPL,KTL,KTW,ROV, KTLvideo Veas(u)-Thn fr 11/3 SO</t>
    </r>
    <r>
      <rPr>
        <sz val="8"/>
        <rFont val="Arial"/>
        <family val="2"/>
      </rPr>
      <t xml:space="preserve">
Ed-Kornsjö spärrfärd Ed-Kogr 70646, Kogr-Ed 70647
Tåg:81467 Thn-Vpm, 81468 Vpm-Thn  66446 Thn-Ed, 66447 Ed-Brl, 66448 Brl-KsC  uppställning: 33</t>
    </r>
  </si>
  <si>
    <r>
      <t>Örebro</t>
    </r>
    <r>
      <rPr>
        <vertAlign val="superscript"/>
        <sz val="10"/>
        <rFont val="Arial"/>
        <family val="2"/>
      </rPr>
      <t>12,50</t>
    </r>
    <r>
      <rPr>
        <sz val="10"/>
        <rFont val="Arial"/>
        <family val="2"/>
      </rPr>
      <t xml:space="preserve"> -a- Frövi -a- Ställdalen-Grängesbergmb(Silverhöjden)-Grängesberg -a- Ludvika -a- Borlänge</t>
    </r>
    <r>
      <rPr>
        <vertAlign val="superscript"/>
        <sz val="10"/>
        <rFont val="Arial"/>
        <family val="2"/>
      </rPr>
      <t>15,47</t>
    </r>
  </si>
  <si>
    <t>391; 524,325,324</t>
  </si>
  <si>
    <t>Tåg:  66852 Ör-Blgc</t>
  </si>
  <si>
    <r>
      <rPr>
        <b/>
        <sz val="8"/>
        <rFont val="Arial"/>
        <family val="2"/>
      </rPr>
      <t>E24-24 se beställningsblankett</t>
    </r>
    <r>
      <rPr>
        <sz val="8"/>
        <rFont val="Arial"/>
        <family val="2"/>
      </rPr>
      <t xml:space="preserve">
uppställning: b1</t>
    </r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</si>
  <si>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10,14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13,26</t>
    </r>
  </si>
  <si>
    <r>
      <t>Karlstad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>-Kristinehamn-Laxå - - [Kristinehamn-Storfors-Daglösen - - Hällefors - - Ställdalen-Frövi-Fellingsbro-Jädersbruk] - - Västerås</t>
    </r>
    <r>
      <rPr>
        <vertAlign val="superscript"/>
        <sz val="10"/>
        <rFont val="Arial"/>
        <family val="2"/>
      </rPr>
      <t>16.37</t>
    </r>
  </si>
  <si>
    <r>
      <t>382,383,364,351,391,</t>
    </r>
    <r>
      <rPr>
        <sz val="8"/>
        <color rgb="FF7030A0"/>
        <rFont val="Arial"/>
        <family val="2"/>
      </rPr>
      <t>349</t>
    </r>
  </si>
  <si>
    <t>Tåg:  66726 KsC-Lå, 66727 Lå-Khn,66730 Khn-Nka, 66731 Nka-Dgö, 66776 Dgö-Stl, 66777 Stl-Vå  uppställning:g repsp</t>
  </si>
  <si>
    <r>
      <t>StockholmC</t>
    </r>
    <r>
      <rPr>
        <vertAlign val="superscript"/>
        <sz val="10"/>
        <rFont val="Arial"/>
        <family val="2"/>
      </rPr>
      <t>10,51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14,32</t>
    </r>
  </si>
  <si>
    <t>Tåg: 84124 Cst-Blgc</t>
  </si>
  <si>
    <r>
      <t>Borlänge</t>
    </r>
    <r>
      <rPr>
        <vertAlign val="superscript"/>
        <sz val="10"/>
        <rFont val="Arial"/>
        <family val="2"/>
      </rPr>
      <t>10.16</t>
    </r>
    <r>
      <rPr>
        <sz val="10"/>
        <rFont val="Arial"/>
        <family val="2"/>
      </rPr>
      <t xml:space="preserve"> -a- Örebro -a- </t>
    </r>
    <r>
      <rPr>
        <b/>
        <sz val="10"/>
        <rFont val="Arial"/>
        <family val="2"/>
      </rPr>
      <t>Hallsbergpbg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Hallsbergrbg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15.47</t>
    </r>
  </si>
  <si>
    <t>419; 
524</t>
  </si>
  <si>
    <t>Hallsberg mät samtliga spår
Tåg: 69057 Blgc-Hpbg, 69058 Hpbg-Ör uppställning: bvspår</t>
  </si>
  <si>
    <r>
      <t>[VästeråsN</t>
    </r>
    <r>
      <rPr>
        <vertAlign val="superscript"/>
        <sz val="10"/>
        <rFont val="Arial"/>
        <family val="2"/>
      </rPr>
      <t>10,18</t>
    </r>
    <r>
      <rPr>
        <sz val="10"/>
        <rFont val="Arial"/>
        <family val="2"/>
      </rPr>
      <t>-Tillberga-Sala] - - VästeråsN - -[Kolbäck(spår ö)-Brattheden-Fagersta]-Smedjebacken-Ludvika-Borlänge</t>
    </r>
    <r>
      <rPr>
        <vertAlign val="superscript"/>
        <sz val="10"/>
        <rFont val="Arial"/>
        <family val="2"/>
      </rPr>
      <t>16,16</t>
    </r>
  </si>
  <si>
    <t>348,443,345, 341,340,324</t>
  </si>
  <si>
    <t>Tåg: 66881 Vå-Sl, 66882 Sl-BlgC</t>
  </si>
  <si>
    <r>
      <t>Örebro</t>
    </r>
    <r>
      <rPr>
        <vertAlign val="superscript"/>
        <sz val="10"/>
        <rFont val="Arial"/>
        <family val="2"/>
      </rPr>
      <t>11.34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13.14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Hallsbergrbg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-a- Örebro</t>
    </r>
    <r>
      <rPr>
        <strike/>
        <vertAlign val="superscript"/>
        <sz val="10"/>
        <rFont val="Arial"/>
        <family val="2"/>
      </rPr>
      <t>15.49</t>
    </r>
    <r>
      <rPr>
        <sz val="10"/>
        <rFont val="Arial"/>
        <family val="2"/>
      </rPr>
      <t xml:space="preserve">  - - Finnerödja(n)- Gårdsjö - - Skövde</t>
    </r>
    <r>
      <rPr>
        <vertAlign val="superscript"/>
        <sz val="10"/>
        <rFont val="Arial"/>
        <family val="2"/>
      </rPr>
      <t>15.05</t>
    </r>
  </si>
  <si>
    <r>
      <t xml:space="preserve">419,416,417; 524, </t>
    </r>
    <r>
      <rPr>
        <sz val="8"/>
        <color rgb="FF7030A0"/>
        <rFont val="Arial"/>
        <family val="2"/>
      </rPr>
      <t>512</t>
    </r>
  </si>
  <si>
    <r>
      <rPr>
        <b/>
        <sz val="8"/>
        <color rgb="FF7030A0"/>
        <rFont val="Arial"/>
        <family val="2"/>
      </rPr>
      <t>O24-25 ommätning SLP,KTS,KTW,KTLvideo Fa(n)-Gdö fr 11/3 So</t>
    </r>
    <r>
      <rPr>
        <sz val="8"/>
        <rFont val="Arial"/>
        <family val="2"/>
      </rPr>
      <t xml:space="preserve">
Mät Hrbg(n)-Tälle
Hallsberg mät samtliga spår
Tåg: 69059 Ör-Hpbg, 69061 Hpbg-Sk uppställning: bv2</t>
    </r>
  </si>
  <si>
    <t>Alla</t>
  </si>
  <si>
    <t>APT</t>
  </si>
  <si>
    <t xml:space="preserve">Säkerhetsträff
</t>
  </si>
  <si>
    <r>
      <t>Bokad
Verifieringskörning: Borlänge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>-Gustafs-StoraTuna-Gustafs-StoraTuna-Borlänge</t>
    </r>
    <r>
      <rPr>
        <vertAlign val="superscript"/>
        <sz val="10"/>
        <rFont val="Arial"/>
        <family val="2"/>
      </rPr>
      <t>17,52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REPA</t>
    </r>
  </si>
  <si>
    <t>Alla
CJ+FJO/MB
FJA</t>
  </si>
  <si>
    <t>Säkerhetsträff
Tåg: 64635 BlgC-Gtf,64648 Gtf-Sau,64659 Sau-Gtf,64958 Gtf-BlgC</t>
  </si>
  <si>
    <t>Säkerhetsträff</t>
  </si>
  <si>
    <r>
      <t>Bokad
Verifieringskörning: Borlänge</t>
    </r>
    <r>
      <rPr>
        <vertAlign val="superscript"/>
        <sz val="10"/>
        <rFont val="Arial"/>
        <family val="2"/>
      </rPr>
      <t>18,25</t>
    </r>
    <r>
      <rPr>
        <sz val="10"/>
        <rFont val="Arial"/>
        <family val="2"/>
      </rPr>
      <t>-Säter-StoraTuna-Gustafs-StoraTuna-Borlänge</t>
    </r>
    <r>
      <rPr>
        <vertAlign val="superscript"/>
        <sz val="10"/>
        <rFont val="Arial"/>
        <family val="2"/>
      </rPr>
      <t>20,21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REPA</t>
    </r>
  </si>
  <si>
    <r>
      <t>JW+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>/MB/ MZ
FJA</t>
    </r>
  </si>
  <si>
    <t>Tåg: 66801 BlgC-St,66802 St-Sau, 66803 Sau-Gtf,66804 Gtf-BlgC</t>
  </si>
  <si>
    <r>
      <t xml:space="preserve">Ommätning?
</t>
    </r>
    <r>
      <rPr>
        <strike/>
        <sz val="10"/>
        <rFont val="Arial"/>
        <family val="2"/>
      </rPr>
      <t>Verifieringskörning: Borlänge</t>
    </r>
    <r>
      <rPr>
        <strike/>
        <vertAlign val="superscript"/>
        <sz val="10"/>
        <rFont val="Arial"/>
        <family val="2"/>
      </rPr>
      <t>10,08</t>
    </r>
    <r>
      <rPr>
        <strike/>
        <sz val="10"/>
        <rFont val="Arial"/>
        <family val="2"/>
      </rPr>
      <t>-Gustafs-StoraTuna-Gustafs-StoraTuna-Borlänge</t>
    </r>
    <r>
      <rPr>
        <strike/>
        <vertAlign val="superscript"/>
        <sz val="10"/>
        <rFont val="Arial"/>
        <family val="2"/>
      </rPr>
      <t>11,56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08,34</t>
    </r>
    <r>
      <rPr>
        <sz val="10"/>
        <rFont val="Arial"/>
        <family val="2"/>
      </rPr>
      <t xml:space="preserve"> - - Linköping</t>
    </r>
    <r>
      <rPr>
        <vertAlign val="superscript"/>
        <sz val="10"/>
        <rFont val="Arial"/>
        <family val="2"/>
      </rPr>
      <t>14,39</t>
    </r>
  </si>
  <si>
    <t>Tåg: 81627 Blgc-My,81628 My-Lp  uppställning: bv4</t>
  </si>
  <si>
    <r>
      <rPr>
        <b/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10,05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Hallsbergpbg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Hallsbergrbg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17,08</t>
    </r>
    <r>
      <rPr>
        <sz val="10"/>
        <rFont val="Arial"/>
        <family val="2"/>
      </rPr>
      <t xml:space="preserve">
Ommätning?
Skövde</t>
    </r>
    <r>
      <rPr>
        <vertAlign val="superscript"/>
        <sz val="10"/>
        <rFont val="Arial"/>
        <family val="2"/>
      </rPr>
      <t>13,10</t>
    </r>
    <r>
      <rPr>
        <sz val="10"/>
        <rFont val="Arial"/>
        <family val="2"/>
      </rPr>
      <t xml:space="preserve"> - - Herrljunga(n)-Algutsgården - - Alingsås - - Örebro</t>
    </r>
    <r>
      <rPr>
        <vertAlign val="superscript"/>
        <sz val="10"/>
        <rFont val="Arial"/>
        <family val="2"/>
      </rPr>
      <t>20,17</t>
    </r>
  </si>
  <si>
    <t xml:space="preserve">O24-26 ommätning SLP,KTS,KTW,KTLvideo Hrc(n)-Agg fr 11/3 So
Tåg: 82115Sk-A,82116 A-Ör </t>
  </si>
  <si>
    <r>
      <t>Ommätning?
Linköping</t>
    </r>
    <r>
      <rPr>
        <vertAlign val="superscript"/>
        <sz val="10"/>
        <rFont val="Arial"/>
        <family val="2"/>
      </rPr>
      <t>09,35</t>
    </r>
    <r>
      <rPr>
        <sz val="10"/>
        <rFont val="Arial"/>
        <family val="2"/>
      </rPr>
      <t xml:space="preserve"> - - BjärkaSäby-Västervik</t>
    </r>
    <r>
      <rPr>
        <vertAlign val="superscript"/>
        <sz val="10"/>
        <rFont val="Arial"/>
        <family val="2"/>
      </rPr>
      <t>11,41-12,30</t>
    </r>
    <r>
      <rPr>
        <sz val="10"/>
        <rFont val="Arial"/>
        <family val="2"/>
      </rPr>
      <t>-BjärkaSäby - - Linköping</t>
    </r>
    <r>
      <rPr>
        <vertAlign val="superscript"/>
        <sz val="10"/>
        <rFont val="Arial"/>
        <family val="2"/>
      </rPr>
      <t>15,10</t>
    </r>
    <r>
      <rPr>
        <sz val="10"/>
        <rFont val="Arial"/>
        <family val="2"/>
      </rPr>
      <t xml:space="preserve">
</t>
    </r>
  </si>
  <si>
    <t>MBR+EE</t>
  </si>
  <si>
    <r>
      <t xml:space="preserve">Lots J. Dacke
</t>
    </r>
    <r>
      <rPr>
        <b/>
        <sz val="8"/>
        <color rgb="FF7030A0"/>
        <rFont val="Arial"/>
        <family val="2"/>
      </rPr>
      <t>O24-18a ommätning SPL Bsä-Vk fr 18/2 SO 590009095</t>
    </r>
    <r>
      <rPr>
        <sz val="8"/>
        <rFont val="Arial"/>
        <family val="2"/>
      </rPr>
      <t xml:space="preserve">
Tåg: 82633 Lp-Vk,82644 Vk-Lp  uppställning: bv4</t>
    </r>
  </si>
  <si>
    <r>
      <t>Örebro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 </t>
    </r>
    <r>
      <rPr>
        <b/>
        <strike/>
        <sz val="10"/>
        <rFont val="Arial"/>
        <family val="2"/>
      </rPr>
      <t>Hallsbergpbg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Hallsbergrbg</t>
    </r>
    <r>
      <rPr>
        <strike/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-a- Katrineholm -a- Norrköping -a- Mjölby -a- Nässjö</t>
    </r>
    <r>
      <rPr>
        <vertAlign val="superscript"/>
        <sz val="10"/>
        <rFont val="Arial"/>
        <family val="2"/>
      </rPr>
      <t>14,10</t>
    </r>
  </si>
  <si>
    <t>419,416,417; 524,522,811,416</t>
  </si>
  <si>
    <t>Hallsberg mät samtliga spår
Tåg: 65845 Ör-Hrbu,65846 Hrbu-K, 65847 K-N  uppställning: 301</t>
  </si>
  <si>
    <r>
      <t>Ommätning?
Linköping</t>
    </r>
    <r>
      <rPr>
        <vertAlign val="superscript"/>
        <sz val="10"/>
        <rFont val="Arial"/>
        <family val="2"/>
      </rPr>
      <t>09,10</t>
    </r>
    <r>
      <rPr>
        <sz val="10"/>
        <rFont val="Arial"/>
        <family val="2"/>
      </rPr>
      <t xml:space="preserve"> - - Eskilstuna - - Ställdalen - - Borlänge</t>
    </r>
    <r>
      <rPr>
        <vertAlign val="superscript"/>
        <sz val="10"/>
        <rFont val="Arial"/>
        <family val="2"/>
      </rPr>
      <t>15,32</t>
    </r>
    <r>
      <rPr>
        <sz val="10"/>
        <rFont val="Arial"/>
        <family val="2"/>
      </rPr>
      <t xml:space="preserve">
</t>
    </r>
  </si>
  <si>
    <t>Tåg:  82634 Lp-Blgc</t>
  </si>
  <si>
    <t xml:space="preserve">Ommätning?
</t>
  </si>
  <si>
    <r>
      <t>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>-Falun-Storvik - - Ockelbo-Mogrindar(u)-Holmsveden-Kilafors(u)-Bollnäs-Ramsjö - - Ånge - - Moradal(u)-Bräcke(n)-Moradal - - Ånge - - Bräcke-Helgum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>-Långsele-Mellansel-Oxmyran(u,1)-Öreälv-Högbränna(u,1)-Hörnsjö-Vännäs</t>
    </r>
    <r>
      <rPr>
        <vertAlign val="superscript"/>
        <sz val="10"/>
        <rFont val="Arial"/>
        <family val="2"/>
      </rPr>
      <t>23,05</t>
    </r>
  </si>
  <si>
    <t xml:space="preserve">323,322,218,217,216,212,211 </t>
  </si>
  <si>
    <t>BA</t>
  </si>
  <si>
    <t>Tåg: 66836 Blgc-Bä, 66837 Bä-Åg,66838 Åg-Hlm,79062 Hlm-Vns  uppställning: 114</t>
  </si>
  <si>
    <r>
      <t>Nässjö</t>
    </r>
    <r>
      <rPr>
        <vertAlign val="superscript"/>
        <sz val="10"/>
        <rFont val="Arial"/>
        <family val="2"/>
      </rPr>
      <t>09,56</t>
    </r>
    <r>
      <rPr>
        <sz val="10"/>
        <rFont val="Arial"/>
        <family val="2"/>
      </rPr>
      <t xml:space="preserve"> -a- Alvesta -a- Emmaboda -a- </t>
    </r>
    <r>
      <rPr>
        <b/>
        <sz val="10"/>
        <rFont val="Arial"/>
        <family val="2"/>
      </rPr>
      <t>Växjö</t>
    </r>
    <r>
      <rPr>
        <sz val="10"/>
        <rFont val="Arial"/>
        <family val="2"/>
      </rPr>
      <t xml:space="preserve"> -a- Alvesta -a- Värnamo</t>
    </r>
    <r>
      <rPr>
        <vertAlign val="superscript"/>
        <sz val="10"/>
        <rFont val="Arial"/>
        <family val="2"/>
      </rPr>
      <t>15,52</t>
    </r>
  </si>
  <si>
    <t>813,814,815,821,822</t>
  </si>
  <si>
    <t>Tåg: 66311 N-Em,66312 Em-V uppställning: 9</t>
  </si>
  <si>
    <r>
      <rPr>
        <strike/>
        <sz val="10"/>
        <rFont val="Arial"/>
        <family val="2"/>
      </rPr>
      <t>Helgum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>-Långsele-Mellansel-Oxmyran(u,1)-Öreälv-Högbränna(u,1)-Hörnsjö-</t>
    </r>
    <r>
      <rPr>
        <sz val="10"/>
        <rFont val="Arial"/>
        <family val="2"/>
      </rPr>
      <t>Vännäs</t>
    </r>
    <r>
      <rPr>
        <vertAlign val="superscript"/>
        <sz val="10"/>
        <rFont val="Arial"/>
        <family val="2"/>
      </rPr>
      <t>12,15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17,13</t>
    </r>
  </si>
  <si>
    <t>211,130,129,138,126,124,120,119</t>
  </si>
  <si>
    <t>Mät Vännäs spår 3 ( E) mellan signal 104 och 148 
Tåg: 66982 Vns-Bdn,66983 Bdn-Le uppställning: Freja</t>
  </si>
  <si>
    <r>
      <t>Borlänge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 xml:space="preserve"> - - Gävle(u)-Hagaström - - Borlänge</t>
    </r>
    <r>
      <rPr>
        <vertAlign val="superscript"/>
        <sz val="10"/>
        <rFont val="Arial"/>
        <family val="2"/>
      </rPr>
      <t>18,34</t>
    </r>
  </si>
  <si>
    <r>
      <rPr>
        <b/>
        <sz val="8"/>
        <color rgb="FF7030A0"/>
        <rFont val="Arial"/>
        <family val="2"/>
      </rPr>
      <t>O24-29 ommätning SPL,KTS,KTW,SPLvideo, KTSvideo Gä(u)-Hg fr 28/1</t>
    </r>
    <r>
      <rPr>
        <sz val="8"/>
        <rFont val="Arial"/>
        <family val="2"/>
      </rPr>
      <t xml:space="preserve">
Tåg: 97534 blgc-gä,97535 Gä-Blgc</t>
    </r>
  </si>
  <si>
    <r>
      <t>Värnamo</t>
    </r>
    <r>
      <rPr>
        <vertAlign val="superscript"/>
        <sz val="10"/>
        <rFont val="Arial"/>
        <family val="2"/>
      </rPr>
      <t>10,33</t>
    </r>
    <r>
      <rPr>
        <sz val="10"/>
        <rFont val="Arial"/>
        <family val="2"/>
      </rPr>
      <t xml:space="preserve"> -a- Alvesta -a- Hässleholm -a- Åstorp-Ängelholm -a- Eldsberga -a- </t>
    </r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16,01</t>
    </r>
  </si>
  <si>
    <r>
      <t>931,627,630</t>
    </r>
    <r>
      <rPr>
        <sz val="8"/>
        <color rgb="FF7030A0"/>
        <rFont val="Arial"/>
        <family val="2"/>
      </rPr>
      <t>,922</t>
    </r>
  </si>
  <si>
    <r>
      <rPr>
        <b/>
        <sz val="8"/>
        <color rgb="FF7030A0"/>
        <rFont val="Arial"/>
        <family val="2"/>
      </rPr>
      <t>O24-30 ommätning SPL,KTS,KTW,KTSvideo Åp-Ä fr 27/1</t>
    </r>
    <r>
      <rPr>
        <sz val="8"/>
        <rFont val="Arial"/>
        <family val="2"/>
      </rPr>
      <t xml:space="preserve">
Tåg:  66357 V-Av,66358 Av-Gåp, 66359 Gåp-Ä, 90766 Ä-Hd uppställning: hnj1</t>
    </r>
  </si>
  <si>
    <r>
      <rPr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09,15</t>
    </r>
    <r>
      <rPr>
        <strike/>
        <sz val="10"/>
        <rFont val="Arial"/>
        <family val="2"/>
      </rPr>
      <t xml:space="preserve"> - - BodenC(spår2)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-Buddbyn-Morjärv-Bredviken-Haparanda - - Boden</t>
    </r>
    <r>
      <rPr>
        <strike/>
        <vertAlign val="superscript"/>
        <sz val="10"/>
        <rFont val="Arial"/>
        <family val="2"/>
      </rPr>
      <t>14,08-15,20</t>
    </r>
    <r>
      <rPr>
        <strike/>
        <sz val="10"/>
        <rFont val="Arial"/>
        <family val="2"/>
      </rPr>
      <t xml:space="preserve"> - - Luleå</t>
    </r>
    <r>
      <rPr>
        <strike/>
        <vertAlign val="superscript"/>
        <sz val="10"/>
        <rFont val="Arial"/>
        <family val="2"/>
      </rPr>
      <t>15,48</t>
    </r>
    <r>
      <rPr>
        <sz val="10"/>
        <rFont val="Arial"/>
        <family val="2"/>
      </rPr>
      <t xml:space="preserve">
BodenC</t>
    </r>
    <r>
      <rPr>
        <vertAlign val="superscript"/>
        <sz val="10"/>
        <rFont val="Arial"/>
        <family val="2"/>
      </rPr>
      <t>13,00</t>
    </r>
    <r>
      <rPr>
        <sz val="10"/>
        <rFont val="Arial"/>
        <family val="2"/>
      </rPr>
      <t>-Harrträsk-Gällivare-Kirunavaara(sp21)-Kirunamb</t>
    </r>
    <r>
      <rPr>
        <vertAlign val="superscript"/>
        <sz val="10"/>
        <rFont val="Arial"/>
        <family val="2"/>
      </rPr>
      <t>17,48</t>
    </r>
  </si>
  <si>
    <t>118,117,113,112</t>
  </si>
  <si>
    <t>ERTMSlok ok 65564 Bdn-Hp,65583 Hp-Bdn 
Tåg: 74494 Bdn-Kmb uppställning: Freja</t>
  </si>
  <si>
    <r>
      <t>Halmstad</t>
    </r>
    <r>
      <rPr>
        <vertAlign val="superscript"/>
        <sz val="10"/>
        <rFont val="Arial"/>
        <family val="2"/>
      </rPr>
      <t>09,25</t>
    </r>
    <r>
      <rPr>
        <sz val="10"/>
        <rFont val="Arial"/>
        <family val="2"/>
      </rPr>
      <t xml:space="preserve"> -a- Kungsbacka - - GöteborgMarieholm -a- Alvhem - - LillaEdet-Alvhem -a- Trollhättan -a- Öxnered -a- Uddevalla</t>
    </r>
    <r>
      <rPr>
        <vertAlign val="superscript"/>
        <sz val="10"/>
        <rFont val="Arial"/>
        <family val="2"/>
      </rPr>
      <t xml:space="preserve">15,10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16,58</t>
    </r>
  </si>
  <si>
    <t>666;
627,630,634,635</t>
  </si>
  <si>
    <t>Alh-Let spärrfärd Alh-Let 70662 Let-Alh 70659
Tåg: 66764 Hd-Alh,66504 Alh-Uv,66671 Uv-Öx,66673 Öx-Thn   uppställning: 4</t>
  </si>
  <si>
    <r>
      <rPr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09,15</t>
    </r>
    <r>
      <rPr>
        <strike/>
        <sz val="10"/>
        <rFont val="Arial"/>
        <family val="2"/>
      </rPr>
      <t xml:space="preserve"> - - Sävast-Boden(malmryggen)-Buddbyn-Harrträsk-Gällivare-Kirunavaara(sp21)-Kirunamb</t>
    </r>
    <r>
      <rPr>
        <strike/>
        <vertAlign val="superscript"/>
        <sz val="10"/>
        <rFont val="Arial"/>
        <family val="2"/>
      </rPr>
      <t>14,55</t>
    </r>
    <r>
      <rPr>
        <sz val="10"/>
        <rFont val="Arial"/>
        <family val="2"/>
      </rPr>
      <t xml:space="preserve">
Kirunamb(sp22)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-Krokvik-Vassijaure</t>
    </r>
    <r>
      <rPr>
        <vertAlign val="superscript"/>
        <sz val="10"/>
        <rFont val="Arial"/>
        <family val="2"/>
      </rPr>
      <t>10,18-12,58</t>
    </r>
    <r>
      <rPr>
        <sz val="10"/>
        <rFont val="Arial"/>
        <family val="2"/>
      </rPr>
      <t>-Riksgränsen - - Krokvik-Kirunavaara - - Kirunamb</t>
    </r>
    <r>
      <rPr>
        <vertAlign val="superscript"/>
        <sz val="10"/>
        <rFont val="Arial"/>
        <family val="2"/>
      </rPr>
      <t>15,56</t>
    </r>
  </si>
  <si>
    <t>112,111,113</t>
  </si>
  <si>
    <t>Tåg: 93104 Kmb-Vj,93105 Vj-Kmb  uppställning: 18</t>
  </si>
  <si>
    <r>
      <rPr>
        <strike/>
        <sz val="10"/>
        <rFont val="Arial"/>
        <family val="2"/>
      </rPr>
      <t>Uddevalla</t>
    </r>
    <r>
      <rPr>
        <strike/>
        <vertAlign val="superscript"/>
        <sz val="10"/>
        <rFont val="Arial"/>
        <family val="2"/>
      </rPr>
      <t>08,55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Öxnered</t>
    </r>
    <r>
      <rPr>
        <strike/>
        <sz val="10"/>
        <rFont val="Arial"/>
        <family val="2"/>
      </rPr>
      <t xml:space="preserve"> -a- </t>
    </r>
    <r>
      <rPr>
        <sz val="10"/>
        <rFont val="Arial"/>
        <family val="2"/>
      </rPr>
      <t>Trollhättan</t>
    </r>
    <r>
      <rPr>
        <vertAlign val="superscript"/>
        <sz val="10"/>
        <rFont val="Arial"/>
        <family val="2"/>
      </rPr>
      <t>10,11</t>
    </r>
    <r>
      <rPr>
        <sz val="10"/>
        <rFont val="Arial"/>
        <family val="2"/>
      </rPr>
      <t xml:space="preserve"> -a- GöteborgMarieholm - - GöteborgKville -a- </t>
    </r>
    <r>
      <rPr>
        <b/>
        <sz val="10"/>
        <rFont val="Arial"/>
        <family val="2"/>
      </rPr>
      <t>Stenungsund</t>
    </r>
    <r>
      <rPr>
        <sz val="10"/>
        <rFont val="Arial"/>
        <family val="2"/>
      </rPr>
      <t>-GöteborgKville - - GöteborgSävenäs</t>
    </r>
    <r>
      <rPr>
        <vertAlign val="superscript"/>
        <sz val="10"/>
        <rFont val="Arial"/>
        <family val="2"/>
      </rPr>
      <t>13,34</t>
    </r>
  </si>
  <si>
    <r>
      <rPr>
        <strike/>
        <sz val="8"/>
        <rFont val="Arial"/>
        <family val="2"/>
      </rPr>
      <t>624</t>
    </r>
    <r>
      <rPr>
        <sz val="8"/>
        <rFont val="Arial"/>
        <family val="2"/>
      </rPr>
      <t>,625,601;
634,635</t>
    </r>
  </si>
  <si>
    <t>Mät spår 88 Or-Gk
Tåg:  65959 Thn-Gmb,65960 Gmb-Snu,65961 Snu-Gsv uppställning: egen</t>
  </si>
  <si>
    <r>
      <rPr>
        <strike/>
        <sz val="10"/>
        <rFont val="Arial"/>
        <family val="2"/>
      </rPr>
      <t>Kirunamb(sp22)</t>
    </r>
    <r>
      <rPr>
        <strike/>
        <vertAlign val="superscript"/>
        <sz val="10"/>
        <rFont val="Arial"/>
        <family val="2"/>
      </rPr>
      <t>10,20</t>
    </r>
    <r>
      <rPr>
        <strike/>
        <sz val="10"/>
        <rFont val="Arial"/>
        <family val="2"/>
      </rPr>
      <t>-Krokvik-Vassijaure-Riksgränsen - - Krokvik-Kirunavaara - - Kirunamb</t>
    </r>
    <r>
      <rPr>
        <strike/>
        <vertAlign val="superscript"/>
        <sz val="10"/>
        <rFont val="Arial"/>
        <family val="2"/>
      </rPr>
      <t>16,55</t>
    </r>
    <r>
      <rPr>
        <sz val="10"/>
        <rFont val="Arial"/>
        <family val="2"/>
      </rPr>
      <t xml:space="preserve">
Kirunamb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Buddbyn-Boden(malmryggen)-Sävast - - Luleå(spår 6)</t>
    </r>
    <r>
      <rPr>
        <vertAlign val="superscript"/>
        <sz val="10"/>
        <rFont val="Arial"/>
        <family val="2"/>
      </rPr>
      <t>14,29</t>
    </r>
  </si>
  <si>
    <t>Vj-Bjgr spärrfärd Vj-Bjgr  70696 Bjgr-Vj 70697
Tåg: 97397 Kmb-Le   uppställning: 18</t>
  </si>
  <si>
    <r>
      <t>GöteborgSävenäs</t>
    </r>
    <r>
      <rPr>
        <vertAlign val="superscript"/>
        <sz val="10"/>
        <rFont val="Arial"/>
        <family val="2"/>
      </rPr>
      <t>09,51</t>
    </r>
    <r>
      <rPr>
        <sz val="10"/>
        <rFont val="Arial"/>
        <family val="2"/>
      </rPr>
      <t xml:space="preserve"> - - GöteborgKville-Scandiahamnen (inkl AHSP)</t>
    </r>
    <r>
      <rPr>
        <vertAlign val="superscript"/>
        <sz val="10"/>
        <rFont val="Arial"/>
        <family val="2"/>
      </rPr>
      <t>10,08-11,08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11,27</t>
    </r>
    <r>
      <rPr>
        <sz val="10"/>
        <rFont val="Arial"/>
        <family val="2"/>
      </rPr>
      <t xml:space="preserve"> - - Lerum - - GöteborgSävenäs</t>
    </r>
    <r>
      <rPr>
        <vertAlign val="superscript"/>
        <sz val="10"/>
        <rFont val="Arial"/>
        <family val="2"/>
      </rPr>
      <t>12,27</t>
    </r>
  </si>
  <si>
    <r>
      <rPr>
        <b/>
        <sz val="8"/>
        <rFont val="Arial"/>
        <family val="2"/>
      </rPr>
      <t>E24-34 se beställningsblankett</t>
    </r>
    <r>
      <rPr>
        <sz val="8"/>
        <rFont val="Arial"/>
        <family val="2"/>
      </rPr>
      <t xml:space="preserve">
Tåg:  66585 Gsv-Gsh,66586 Gsh-Gsv,68892 Gsv-Lr,68893 Lr-Gsv  uppställning: egen</t>
    </r>
  </si>
  <si>
    <r>
      <rPr>
        <strike/>
        <sz val="10"/>
        <rFont val="Arial"/>
        <family val="2"/>
      </rPr>
      <t>Kirunamb</t>
    </r>
    <r>
      <rPr>
        <strike/>
        <vertAlign val="superscript"/>
        <sz val="10"/>
        <rFont val="Arial"/>
        <family val="2"/>
      </rPr>
      <t xml:space="preserve">10,40 </t>
    </r>
    <r>
      <rPr>
        <strike/>
        <sz val="10"/>
        <rFont val="Arial"/>
        <family val="2"/>
      </rPr>
      <t>- - BodenC - - Luleå</t>
    </r>
    <r>
      <rPr>
        <strike/>
        <vertAlign val="superscript"/>
        <sz val="10"/>
        <rFont val="Arial"/>
        <family val="2"/>
      </rPr>
      <t>15,40</t>
    </r>
    <r>
      <rPr>
        <sz val="10"/>
        <rFont val="Arial"/>
        <family val="2"/>
      </rPr>
      <t xml:space="preserve">
Luleå - - BodenC(spår2)-Buddbyn-Morjärv-Bredviken-Haparanda - - Boden - - Luleå</t>
    </r>
  </si>
  <si>
    <t>120,137,132,133</t>
  </si>
  <si>
    <r>
      <rPr>
        <b/>
        <sz val="8"/>
        <rFont val="Arial"/>
        <family val="2"/>
      </rPr>
      <t>Mät Le spår 6</t>
    </r>
    <r>
      <rPr>
        <sz val="8"/>
        <rFont val="Arial"/>
        <family val="2"/>
      </rPr>
      <t xml:space="preserve">
Tåg: 89404 Le-Bdn,89405 Bdn-Le uppställning: Freja</t>
    </r>
  </si>
  <si>
    <t>Ommätning?</t>
  </si>
  <si>
    <r>
      <t>Luleå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Laduberg</t>
    </r>
    <r>
      <rPr>
        <sz val="10"/>
        <rFont val="Arial"/>
        <family val="2"/>
      </rPr>
      <t xml:space="preserve"> - - Älvsbyn-Piteå - - Arnemark-Nyfors - - Karsbäcken-Finnforsfallet-SkellefteåhamnsÖvre(inkl spår 11 och 22)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 - Finnforsfallet-Kattisträsk - - Vännäs - - Hörnsjö(n,1)-Högbränna-Öreälv(n,2)-Nyåker-Oxmyran - - Brattsbacka  - - Vännäs(spår 2)-Umeå(spår1)-Gimonäs(spår62)</t>
    </r>
    <r>
      <rPr>
        <strike/>
        <vertAlign val="superscript"/>
        <sz val="10"/>
        <rFont val="Arial"/>
        <family val="2"/>
      </rPr>
      <t>19,19</t>
    </r>
  </si>
  <si>
    <r>
      <rPr>
        <b/>
        <sz val="8"/>
        <rFont val="Arial"/>
        <family val="2"/>
      </rPr>
      <t xml:space="preserve">Mät Lrg dp NHSP </t>
    </r>
    <r>
      <rPr>
        <sz val="8"/>
        <rFont val="Arial"/>
        <family val="2"/>
      </rPr>
      <t xml:space="preserve">
Söv-Gim mäts 9/4 pga lång dag 
Tåg: 66338 Le-Bdn,66339 Bdn-Ptå, 66340 Ptå-Nyf, 66341 Nyf-Söv uppställning: egen</t>
    </r>
  </si>
  <si>
    <t>Bokad GöteborgMarieholm</t>
  </si>
  <si>
    <t xml:space="preserve">E24-39 </t>
  </si>
  <si>
    <r>
      <t>SkellefteåhamnsÖvre</t>
    </r>
    <r>
      <rPr>
        <vertAlign val="superscript"/>
        <sz val="10"/>
        <rFont val="Arial"/>
        <family val="2"/>
      </rPr>
      <t>10,23</t>
    </r>
    <r>
      <rPr>
        <sz val="10"/>
        <rFont val="Arial"/>
        <family val="2"/>
      </rPr>
      <t xml:space="preserve"> - - Finnforsfallet-Kattisträsk - - Vännäs(spår 3) - - Hörnsjö(n,1)-Högbränna-Öreälv(n,2)-Nyåker-Oxmyran - - Brattsbacka  - - Vännäs(spår 2)-Umeå(spår1)-Gimonäs(spår62)-Holmsund - - Vännäs(spår 20)-Vännäsnorra - - Gimonäs</t>
    </r>
    <r>
      <rPr>
        <vertAlign val="superscript"/>
        <sz val="10"/>
        <rFont val="Arial"/>
        <family val="2"/>
      </rPr>
      <t>16,39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-Husum-Örnsköldsvik</t>
    </r>
    <r>
      <rPr>
        <strike/>
        <vertAlign val="superscript"/>
        <sz val="10"/>
        <rFont val="Arial"/>
        <family val="2"/>
      </rPr>
      <t>14,08</t>
    </r>
    <r>
      <rPr>
        <strike/>
        <sz val="10"/>
        <rFont val="Arial"/>
        <family val="2"/>
      </rPr>
      <t>-Västeraspby</t>
    </r>
    <r>
      <rPr>
        <strike/>
        <vertAlign val="superscript"/>
        <sz val="10"/>
        <rFont val="Arial"/>
        <family val="2"/>
      </rPr>
      <t>17,03-18,25</t>
    </r>
    <r>
      <rPr>
        <strike/>
        <sz val="10"/>
        <rFont val="Arial"/>
        <family val="2"/>
      </rPr>
      <t xml:space="preserve"> - - Långsele</t>
    </r>
    <r>
      <rPr>
        <strike/>
        <vertAlign val="superscript"/>
        <sz val="10"/>
        <rFont val="Arial"/>
        <family val="2"/>
      </rPr>
      <t>19,11</t>
    </r>
    <r>
      <rPr>
        <strike/>
        <sz val="10"/>
        <rFont val="Arial"/>
        <family val="2"/>
      </rPr>
      <t xml:space="preserve"> - - Helgum</t>
    </r>
    <r>
      <rPr>
        <strike/>
        <vertAlign val="superscript"/>
        <sz val="10"/>
        <rFont val="Arial"/>
        <family val="2"/>
      </rPr>
      <t>23,05</t>
    </r>
  </si>
  <si>
    <t>147,138,129,146</t>
  </si>
  <si>
    <r>
      <t xml:space="preserve">Gim-Ök mäts 10/4 
</t>
    </r>
    <r>
      <rPr>
        <b/>
        <sz val="8"/>
        <color rgb="FF7030A0"/>
        <rFont val="Arial"/>
        <family val="2"/>
      </rPr>
      <t xml:space="preserve">O24-34 ommätning SPL,KTL, KTW,ROV,KTLvideo Vns spår 3 fr 3/4 SO 500011220
</t>
    </r>
    <r>
      <rPr>
        <sz val="8"/>
        <rFont val="Arial"/>
        <family val="2"/>
      </rPr>
      <t>Tåg: 83046 Söv-Bst,83047 Bst-Brs, 83048 Brs-Vns,83049 Vns-Hod, 83050 Hod-Vän,83053 Vän-Gim   uppställning: 601</t>
    </r>
  </si>
  <si>
    <r>
      <t>Borlänge(mät spår 101)</t>
    </r>
    <r>
      <rPr>
        <vertAlign val="superscript"/>
        <sz val="10"/>
        <rFont val="Arial"/>
        <family val="2"/>
      </rPr>
      <t>14,23</t>
    </r>
    <r>
      <rPr>
        <sz val="10"/>
        <rFont val="Arial"/>
        <family val="2"/>
      </rPr>
      <t xml:space="preserve"> -a- Bollnäs</t>
    </r>
    <r>
      <rPr>
        <vertAlign val="superscript"/>
        <sz val="10"/>
        <rFont val="Arial"/>
        <family val="2"/>
      </rPr>
      <t>18,57</t>
    </r>
  </si>
  <si>
    <r>
      <t>322,323,311,218</t>
    </r>
    <r>
      <rPr>
        <sz val="8"/>
        <color rgb="FF7030A0"/>
        <rFont val="Arial"/>
        <family val="2"/>
      </rPr>
      <t>,306</t>
    </r>
  </si>
  <si>
    <r>
      <rPr>
        <b/>
        <sz val="8"/>
        <color rgb="FF7030A0"/>
        <rFont val="Arial"/>
        <family val="2"/>
      </rPr>
      <t>O24-31 ommätning spår 101 BlgC fr 2/4 SO 500011218</t>
    </r>
    <r>
      <rPr>
        <sz val="8"/>
        <rFont val="Arial"/>
        <family val="2"/>
      </rPr>
      <t xml:space="preserve">
Tåg: 66800 Blgc-Bn  uppställning: 1n</t>
    </r>
  </si>
  <si>
    <r>
      <t>Verifieringskörning: Borlänge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11,42</t>
    </r>
  </si>
  <si>
    <t>MS+MBA</t>
  </si>
  <si>
    <t xml:space="preserve">Tåg: 79169 Blgc-Gtf,79170 Gtf-Sau,79171 Sau-Gtf,79174 Gtf-Blgc </t>
  </si>
  <si>
    <r>
      <rPr>
        <strike/>
        <sz val="10"/>
        <rFont val="Arial"/>
        <family val="2"/>
      </rPr>
      <t>Helgum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Gimonäs-Husum-Örnsköldsvik</t>
    </r>
    <r>
      <rPr>
        <vertAlign val="superscript"/>
        <sz val="10"/>
        <rFont val="Arial"/>
        <family val="2"/>
      </rPr>
      <t>13,45</t>
    </r>
    <r>
      <rPr>
        <sz val="10"/>
        <rFont val="Arial"/>
        <family val="2"/>
      </rPr>
      <t>-Västerasby - - Långsele-Västeraspby-Mörtsal-Härnösand-Nacksta(E1,12)-Sundsvall</t>
    </r>
    <r>
      <rPr>
        <vertAlign val="superscript"/>
        <sz val="10"/>
        <rFont val="Arial"/>
        <family val="2"/>
      </rPr>
      <t>21,40</t>
    </r>
    <r>
      <rPr>
        <sz val="10"/>
        <rFont val="Arial"/>
        <family val="2"/>
      </rPr>
      <t xml:space="preserve">
</t>
    </r>
  </si>
  <si>
    <t>232,233,234,171,175</t>
  </si>
  <si>
    <r>
      <t xml:space="preserve">ERTMSlok ok
</t>
    </r>
    <r>
      <rPr>
        <b/>
        <sz val="8"/>
        <rFont val="Arial"/>
        <family val="2"/>
      </rPr>
      <t>E24-36 se beställningsblankett</t>
    </r>
    <r>
      <rPr>
        <sz val="8"/>
        <rFont val="Arial"/>
        <family val="2"/>
      </rPr>
      <t xml:space="preserve">
Färdplan 7529-3
Tåg: uppställning:</t>
    </r>
  </si>
  <si>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Långsele -a- Vännäs</t>
    </r>
    <r>
      <rPr>
        <strike/>
        <vertAlign val="superscript"/>
        <sz val="10"/>
        <rFont val="Arial"/>
        <family val="2"/>
      </rPr>
      <t>18,47-19,45</t>
    </r>
    <r>
      <rPr>
        <strike/>
        <sz val="10"/>
        <rFont val="Arial"/>
        <family val="2"/>
      </rPr>
      <t xml:space="preserve"> -a- Umeå</t>
    </r>
    <r>
      <rPr>
        <strike/>
        <vertAlign val="superscript"/>
        <sz val="10"/>
        <rFont val="Arial"/>
        <family val="2"/>
      </rPr>
      <t>21,05</t>
    </r>
  </si>
  <si>
    <t>217,216,215,212,211,130,129,146</t>
  </si>
  <si>
    <t>Inst pga maskinproblem går som sent tåg 240411</t>
  </si>
  <si>
    <r>
      <t>Sundsvall(spår E1,11)</t>
    </r>
    <r>
      <rPr>
        <vertAlign val="superscript"/>
        <sz val="10"/>
        <rFont val="Arial"/>
        <family val="2"/>
      </rPr>
      <t>08,54</t>
    </r>
    <r>
      <rPr>
        <sz val="10"/>
        <rFont val="Arial"/>
        <family val="2"/>
      </rPr>
      <t>-Nacksta - - Sundsvall(spår E)-Nolby(n)-Njurundabommen-Maj - - Njurundabommen(u)-Nolby - - Svartvik - - Maj-SöderhamnV-Strömsbro(ö)-Gävle(u)-Hagaström-Storvik - - Hagaström(n)-[Gävle-Fliskär] - - Gävle-Strömsbro(v)-Ockelbo - - Bollnäs</t>
    </r>
    <r>
      <rPr>
        <vertAlign val="superscript"/>
        <sz val="10"/>
        <rFont val="Arial"/>
        <family val="2"/>
      </rPr>
      <t>17,04</t>
    </r>
  </si>
  <si>
    <t>235,303,315,302,243,234</t>
  </si>
  <si>
    <t>Tåg: 80038 Suc-Nta, 80039 Nta-Maj,80040 Maj-Sik, 80041 Sik-Sv,80042 Sv-Fär,80044 Fär-Bn  uppställning: 1n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</si>
  <si>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-a- Hällnäs-Lycksele -a- Hällnäs -a- Vännäs -a- Umeå</t>
    </r>
    <r>
      <rPr>
        <strike/>
        <vertAlign val="superscript"/>
        <sz val="10"/>
        <rFont val="Arial"/>
        <family val="2"/>
      </rPr>
      <t>15,20</t>
    </r>
    <r>
      <rPr>
        <sz val="10"/>
        <rFont val="Arial"/>
        <family val="2"/>
      </rPr>
      <t xml:space="preserve">
Bollnäs -a- Långsele -a- Vännäs -a- Umeå</t>
    </r>
  </si>
  <si>
    <r>
      <rPr>
        <strike/>
        <sz val="8"/>
        <rFont val="Arial"/>
        <family val="2"/>
      </rPr>
      <t>152;</t>
    </r>
    <r>
      <rPr>
        <sz val="8"/>
        <rFont val="Arial"/>
        <family val="2"/>
      </rPr>
      <t xml:space="preserve">
217,216,215,212,211,130,129,146,126,138,146</t>
    </r>
  </si>
  <si>
    <t>Mät spår E Uågb-Uå
Tåg:  66892 Bn-Vns,66893 Vns-Uå uppställning: egen</t>
  </si>
  <si>
    <r>
      <t>Bollnäs(n2)</t>
    </r>
    <r>
      <rPr>
        <vertAlign val="superscript"/>
        <sz val="10"/>
        <rFont val="Arial"/>
        <family val="2"/>
      </rPr>
      <t>08,25</t>
    </r>
    <r>
      <rPr>
        <sz val="10"/>
        <rFont val="Arial"/>
        <family val="2"/>
      </rPr>
      <t>-Kilafors - - Holmsveden(n)-Mogrindar - - Borlänge</t>
    </r>
    <r>
      <rPr>
        <vertAlign val="superscript"/>
        <sz val="10"/>
        <rFont val="Arial"/>
        <family val="2"/>
      </rPr>
      <t>11,29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Gävle(n)-Tierp(n)-Uppsala(u)-Tierp(u)-Gävle - - Storvik-AvestaKrylbo - - Verifieringskörning: Säter-StoraTuna-Säter-Borlänge</t>
    </r>
    <r>
      <rPr>
        <strike/>
        <vertAlign val="superscript"/>
        <sz val="10"/>
        <rFont val="Arial"/>
        <family val="2"/>
      </rPr>
      <t>17,35</t>
    </r>
  </si>
  <si>
    <t>218,312,434</t>
  </si>
  <si>
    <t>Gä-U, Sv-AvKy stryks pga trasigt lok
Tåg:61817 Bn-Blgc</t>
  </si>
  <si>
    <r>
      <t>Umeå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 xml:space="preserve"> -a- Forsmo -a- Långsele</t>
    </r>
    <r>
      <rPr>
        <vertAlign val="superscript"/>
        <sz val="10"/>
        <rFont val="Arial"/>
        <family val="2"/>
      </rPr>
      <t>14,00</t>
    </r>
  </si>
  <si>
    <t>146,129,130</t>
  </si>
  <si>
    <t>Tåg: 64704 Uå-Vns,64705 Vns-Lsl uppställning: htg2</t>
  </si>
  <si>
    <r>
      <t>Borlänge</t>
    </r>
    <r>
      <rPr>
        <vertAlign val="superscript"/>
        <sz val="10"/>
        <rFont val="Arial"/>
        <family val="2"/>
      </rPr>
      <t>10,51</t>
    </r>
    <r>
      <rPr>
        <sz val="10"/>
        <rFont val="Arial"/>
        <family val="2"/>
      </rPr>
      <t xml:space="preserve"> - - Frövi(n)-Örebro(n)-Hallsbergpbg - - [Mjölby(n)-Nässjö(n)-Hässleholm(u)-Nässjö-Jönköping</t>
    </r>
    <r>
      <rPr>
        <vertAlign val="superscript"/>
        <sz val="10"/>
        <rFont val="Arial"/>
        <family val="2"/>
      </rPr>
      <t>19,02</t>
    </r>
    <r>
      <rPr>
        <sz val="10"/>
        <rFont val="Arial"/>
        <family val="2"/>
      </rPr>
      <t>]</t>
    </r>
  </si>
  <si>
    <t>524,811,813,814,815</t>
  </si>
  <si>
    <t>Tåg: 66845 Blgc-Hm, 66846 Hm-Jö uppställning: 31</t>
  </si>
  <si>
    <r>
      <t>Långsele</t>
    </r>
    <r>
      <rPr>
        <vertAlign val="superscript"/>
        <sz val="10"/>
        <rFont val="Arial"/>
        <family val="2"/>
      </rPr>
      <t>09,55</t>
    </r>
    <r>
      <rPr>
        <sz val="10"/>
        <rFont val="Arial"/>
        <family val="2"/>
      </rPr>
      <t xml:space="preserve"> -a- Bräcke -a- </t>
    </r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>12,30-15.15</t>
    </r>
    <r>
      <rPr>
        <sz val="10"/>
        <rFont val="Arial"/>
        <family val="2"/>
      </rPr>
      <t>-a- Bollnäs</t>
    </r>
    <r>
      <rPr>
        <vertAlign val="superscript"/>
        <sz val="10"/>
        <rFont val="Arial"/>
        <family val="2"/>
      </rPr>
      <t>18.30</t>
    </r>
  </si>
  <si>
    <r>
      <rPr>
        <b/>
        <sz val="8"/>
        <color rgb="FF7030A0"/>
        <rFont val="Arial"/>
        <family val="2"/>
      </rPr>
      <t>O24-32 ommätning SPL,KTS, KTW, KTLvideo Bä spår 2 sign 21-sign 62 fr 2/4 SO 500011219</t>
    </r>
    <r>
      <rPr>
        <sz val="8"/>
        <rFont val="Arial"/>
        <family val="2"/>
      </rPr>
      <t xml:space="preserve">
 Tåg:  66765 Lsl-Åg, 97287 Åg-Bn uppställning: nya värm</t>
    </r>
  </si>
  <si>
    <r>
      <rPr>
        <strike/>
        <sz val="10"/>
        <rFont val="Arial"/>
        <family val="2"/>
      </rPr>
      <t>[Nässjö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[Jönköping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Nässjö(u)-Mjölby - - Hässleholm</t>
    </r>
    <r>
      <rPr>
        <vertAlign val="superscript"/>
        <sz val="10"/>
        <rFont val="Arial"/>
        <family val="2"/>
      </rPr>
      <t>16,45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Hässleholm(n)-Lund(n)-[Klostergården(n1,61)-Burlöv(N1,61)-Arlöv(N1,61)-Malmögb(N1,1)-MalmöC(N,71)]-Triangeln(N,71)-Hyllie(N,71-72s)-Svågertorp(N,82)-Fosieby(N, 52)-Östervärn(N, 52-42)-Arlöv-MalmöC(u2)
MalmöC(u2)-Malmöbg(u2,63)-Arlöv(u2,63)-Burlöv(u2,63)-Klostergården] - - Lund - - Hässleholm</t>
    </r>
    <r>
      <rPr>
        <strike/>
        <vertAlign val="superscript"/>
        <sz val="10"/>
        <rFont val="Arial"/>
        <family val="2"/>
      </rPr>
      <t>18,57</t>
    </r>
  </si>
  <si>
    <t>711,710,811,910,912,901,960,919</t>
  </si>
  <si>
    <t>N-Jö mäts 13/4 pga uppställning
Hm-M mäts 19-20/ pga förare
M-Klostergården mäts 15/4 
Tåg: 66316 N-F, 66317 F-N,66318 N-Hm  uppställning: 304</t>
  </si>
  <si>
    <r>
      <rPr>
        <b/>
        <strike/>
        <sz val="10"/>
        <rFont val="Arial"/>
        <family val="2"/>
      </rPr>
      <t>Ånge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</t>
    </r>
    <r>
      <rPr>
        <sz val="10"/>
        <rFont val="Arial"/>
        <family val="2"/>
      </rPr>
      <t>Bollnäs</t>
    </r>
    <r>
      <rPr>
        <vertAlign val="superscript"/>
        <sz val="10"/>
        <rFont val="Arial"/>
        <family val="2"/>
      </rPr>
      <t>10.30</t>
    </r>
    <r>
      <rPr>
        <sz val="10"/>
        <rFont val="Arial"/>
        <family val="2"/>
      </rPr>
      <t xml:space="preserve"> -a- Storvik -a- Borlänge</t>
    </r>
    <r>
      <rPr>
        <vertAlign val="superscript"/>
        <sz val="10"/>
        <rFont val="Arial"/>
        <family val="2"/>
      </rPr>
      <t>13.35</t>
    </r>
  </si>
  <si>
    <t>215,216,217,218,322,323,311</t>
  </si>
  <si>
    <r>
      <rPr>
        <b/>
        <sz val="8"/>
        <rFont val="Arial"/>
        <family val="2"/>
      </rPr>
      <t>E24-42 se beställningsblankett</t>
    </r>
    <r>
      <rPr>
        <sz val="8"/>
        <rFont val="Arial"/>
        <family val="2"/>
      </rPr>
      <t xml:space="preserve">
Tåg: 97255 Bn-Blgc</t>
    </r>
  </si>
  <si>
    <r>
      <t>Hässleholm</t>
    </r>
    <r>
      <rPr>
        <vertAlign val="superscript"/>
        <sz val="10"/>
        <rFont val="Arial"/>
        <family val="2"/>
      </rPr>
      <t xml:space="preserve">18,05 </t>
    </r>
    <r>
      <rPr>
        <sz val="10"/>
        <rFont val="Arial"/>
        <family val="2"/>
      </rPr>
      <t>- - [Kristianstad(E,21)]-Karlskrona-Emmaboda-KalmarC-KalmarS</t>
    </r>
    <r>
      <rPr>
        <vertAlign val="superscript"/>
        <sz val="10"/>
        <rFont val="Arial"/>
        <family val="2"/>
      </rPr>
      <t>22,58</t>
    </r>
  </si>
  <si>
    <t>941,942,943,823,824,827</t>
  </si>
  <si>
    <t>Hm-Cr transport pga avgångstid 
Tåg:  99100 Hm-Ck,99102 Ck-Em,99103 Em-Kac, 99104 KaC-Kas uppställning: 312</t>
  </si>
  <si>
    <r>
      <rPr>
        <sz val="10"/>
        <color rgb="FF008000"/>
        <rFont val="Arial"/>
        <family val="2"/>
      </rPr>
      <t>KalmarS</t>
    </r>
    <r>
      <rPr>
        <vertAlign val="superscript"/>
        <sz val="10"/>
        <rFont val="Arial"/>
        <family val="2"/>
      </rPr>
      <t>11,55</t>
    </r>
    <r>
      <rPr>
        <vertAlign val="superscript"/>
        <sz val="10"/>
        <color rgb="FF008000"/>
        <rFont val="Arial"/>
        <family val="2"/>
      </rPr>
      <t xml:space="preserve"> </t>
    </r>
    <r>
      <rPr>
        <sz val="10"/>
        <color rgb="FF008000"/>
        <rFont val="Arial"/>
        <family val="2"/>
      </rPr>
      <t>- - Mönsterås - - &lt;Blomstermåla-KalmarS</t>
    </r>
    <r>
      <rPr>
        <vertAlign val="superscript"/>
        <sz val="10"/>
        <rFont val="Arial"/>
        <family val="2"/>
      </rPr>
      <t>14,18-15,10</t>
    </r>
    <r>
      <rPr>
        <sz val="10"/>
        <color rgb="FF008000"/>
        <rFont val="Arial"/>
        <family val="2"/>
      </rPr>
      <t>&gt;</t>
    </r>
    <r>
      <rPr>
        <sz val="10"/>
        <rFont val="Arial"/>
        <family val="2"/>
      </rPr>
      <t xml:space="preserve"> - - [Emmaboda-Alvesta</t>
    </r>
    <r>
      <rPr>
        <vertAlign val="superscript"/>
        <sz val="10"/>
        <rFont val="Arial"/>
        <family val="2"/>
      </rPr>
      <t>17,38</t>
    </r>
    <r>
      <rPr>
        <sz val="10"/>
        <rFont val="Arial"/>
        <family val="2"/>
      </rPr>
      <t>]</t>
    </r>
  </si>
  <si>
    <t>876,822,821</t>
  </si>
  <si>
    <t>Tåg: 99110 Kas-Mss, 99111 Mss-KaS,99112 Kas-Av  uppställning: 8</t>
  </si>
  <si>
    <r>
      <t>Borlänge</t>
    </r>
    <r>
      <rPr>
        <strike/>
        <vertAlign val="superscript"/>
        <sz val="10"/>
        <rFont val="Arial"/>
        <family val="2"/>
      </rPr>
      <t>10,59</t>
    </r>
    <r>
      <rPr>
        <strike/>
        <sz val="10"/>
        <rFont val="Arial"/>
        <family val="2"/>
      </rPr>
      <t xml:space="preserve"> -a- [AvestaKrylbo-Sala-Uppsala] -a- Örbyhus-Hallstavik - - Örbyhus -a- Uppsala</t>
    </r>
    <r>
      <rPr>
        <strike/>
        <vertAlign val="superscript"/>
        <sz val="10"/>
        <rFont val="Arial"/>
        <family val="2"/>
      </rPr>
      <t>20,41</t>
    </r>
  </si>
  <si>
    <t>441,431,429,435;
333,434</t>
  </si>
  <si>
    <r>
      <rPr>
        <b/>
        <sz val="8"/>
        <rFont val="Arial"/>
        <family val="2"/>
      </rPr>
      <t>Flyttad till IMV100N</t>
    </r>
    <r>
      <rPr>
        <sz val="8"/>
        <rFont val="Arial"/>
        <family val="2"/>
      </rPr>
      <t xml:space="preserve">
</t>
    </r>
  </si>
  <si>
    <r>
      <t>Borlänge</t>
    </r>
    <r>
      <rPr>
        <vertAlign val="superscript"/>
        <sz val="10"/>
        <rFont val="Arial"/>
        <family val="2"/>
      </rPr>
      <t>10,59</t>
    </r>
    <r>
      <rPr>
        <sz val="10"/>
        <rFont val="Arial"/>
        <family val="2"/>
      </rPr>
      <t xml:space="preserve"> -a- [AvestaKrylbo-Sala-Uppsala] -a- Örbyhus-Hallstavik - - Örbyhus -a- Uppsala</t>
    </r>
    <r>
      <rPr>
        <vertAlign val="superscript"/>
        <sz val="10"/>
        <rFont val="Arial"/>
        <family val="2"/>
      </rPr>
      <t>20,41-21,00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22,14</t>
    </r>
  </si>
  <si>
    <t xml:space="preserve">Spärrfärd Öh-Hak 70629 Hak-Öh 70630
Tåg: 66829 Blgc-U, 66830 U-Öh, 66831 Öh-U,80979 U-Cst  uppställning: </t>
  </si>
  <si>
    <r>
      <t>Alvesta</t>
    </r>
    <r>
      <rPr>
        <vertAlign val="superscript"/>
        <sz val="10"/>
        <rFont val="Arial"/>
        <family val="2"/>
      </rPr>
      <t>06,40</t>
    </r>
    <r>
      <rPr>
        <sz val="10"/>
        <rFont val="Arial"/>
        <family val="2"/>
      </rPr>
      <t xml:space="preserve">-Värnamo-Borås-MölndalsÖvre-Almedal - - </t>
    </r>
    <r>
      <rPr>
        <strike/>
        <sz val="10"/>
        <rFont val="Arial"/>
        <family val="2"/>
      </rPr>
      <t>Varberg</t>
    </r>
    <r>
      <rPr>
        <sz val="10"/>
        <rFont val="Arial"/>
        <family val="2"/>
      </rPr>
      <t>-Borås</t>
    </r>
    <r>
      <rPr>
        <vertAlign val="superscript"/>
        <sz val="10"/>
        <rFont val="Arial"/>
        <family val="2"/>
      </rPr>
      <t>12,55</t>
    </r>
  </si>
  <si>
    <t>720,721,641,656</t>
  </si>
  <si>
    <t>Tåg: 91110 Av-G,91111 G-Vb,91112 Vb-BsC  uppställning: 14</t>
  </si>
  <si>
    <r>
      <t>Uppsala</t>
    </r>
    <r>
      <rPr>
        <strike/>
        <vertAlign val="superscript"/>
        <sz val="10"/>
        <rFont val="Arial"/>
        <family val="2"/>
      </rPr>
      <t xml:space="preserve">18,02 </t>
    </r>
    <r>
      <rPr>
        <strike/>
        <sz val="10"/>
        <rFont val="Arial"/>
        <family val="2"/>
      </rPr>
      <t>- - Stockholm</t>
    </r>
    <r>
      <rPr>
        <strike/>
        <vertAlign val="superscript"/>
        <sz val="10"/>
        <rFont val="Arial"/>
        <family val="2"/>
      </rPr>
      <t>19,04-19,15</t>
    </r>
    <r>
      <rPr>
        <strike/>
        <sz val="10"/>
        <rFont val="Arial"/>
        <family val="2"/>
      </rPr>
      <t xml:space="preserve"> - - Årstaberg(a1)-Älvsjögodsbangård(E, spår a1-6)-</t>
    </r>
    <r>
      <rPr>
        <b/>
        <strike/>
        <sz val="10"/>
        <rFont val="Arial"/>
        <family val="2"/>
      </rPr>
      <t>Älvsjö</t>
    </r>
    <r>
      <rPr>
        <strike/>
        <sz val="10"/>
        <rFont val="Arial"/>
        <family val="2"/>
      </rPr>
      <t xml:space="preserve"> -a- Tumba -a- Södertäljehamn -a- SödertäljeC -a- Södertäljehamn -a- Järna(N3) -a- Hölö -a- Järna(u3) -a- Södertäljehamn -a- Tumba -a- StockholmC</t>
    </r>
    <r>
      <rPr>
        <strike/>
        <vertAlign val="superscript"/>
        <sz val="10"/>
        <rFont val="Arial"/>
        <family val="2"/>
      </rPr>
      <t>21,54-22,02</t>
    </r>
    <r>
      <rPr>
        <strike/>
        <sz val="10"/>
        <rFont val="Arial"/>
        <family val="2"/>
      </rPr>
      <t xml:space="preserve"> - - Tomtebodabg-StockholmNorra-Värtan - - StockholmNorra-Karlberg - - StockholmC</t>
    </r>
    <r>
      <rPr>
        <strike/>
        <vertAlign val="superscript"/>
        <sz val="10"/>
        <rFont val="Arial"/>
        <family val="2"/>
      </rPr>
      <t>22,58</t>
    </r>
  </si>
  <si>
    <t>407,405;
410,413,412,421</t>
  </si>
  <si>
    <r>
      <t>Uppsala</t>
    </r>
    <r>
      <rPr>
        <vertAlign val="superscript"/>
        <sz val="10"/>
        <rFont val="Arial"/>
        <family val="2"/>
      </rPr>
      <t xml:space="preserve">18,02 </t>
    </r>
    <r>
      <rPr>
        <sz val="10"/>
        <rFont val="Arial"/>
        <family val="2"/>
      </rPr>
      <t>- - Stockholm</t>
    </r>
    <r>
      <rPr>
        <vertAlign val="superscript"/>
        <sz val="10"/>
        <rFont val="Arial"/>
        <family val="2"/>
      </rPr>
      <t>19,04-19,15</t>
    </r>
    <r>
      <rPr>
        <sz val="10"/>
        <rFont val="Arial"/>
        <family val="2"/>
      </rPr>
      <t xml:space="preserve"> - - Årstaberg(a1)-Älvsjögodsbangård(E, spår a1-6)-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-a- Tumba -a- Södertäljehamn -a- SödertäljeC -a- Södertäljehamn -a- Järna(N3) -a- Hölö -a- Järna(u3) -a- Södertäljehamn -a- Tumba -a- StockholmC</t>
    </r>
    <r>
      <rPr>
        <vertAlign val="superscript"/>
        <sz val="10"/>
        <rFont val="Arial"/>
        <family val="2"/>
      </rPr>
      <t>21,54-22,02</t>
    </r>
    <r>
      <rPr>
        <sz val="10"/>
        <rFont val="Arial"/>
        <family val="2"/>
      </rPr>
      <t xml:space="preserve"> - - Tomtebodabg-StockholmNorra-Värtan - - StockholmNorra-Karlberg - - StockholmC</t>
    </r>
    <r>
      <rPr>
        <vertAlign val="superscript"/>
        <sz val="10"/>
        <rFont val="Arial"/>
        <family val="2"/>
      </rPr>
      <t>22,58</t>
    </r>
  </si>
  <si>
    <t xml:space="preserve">Mät: Äs samtliga spår
Mät Flb N2, Hu N2
Tåg: 64057 U-Cst,66573 Cst-Söc,66575 Söc-Hlö,66574 Hlö-Cst,64070 Cst-Vn,64071 Vn-Cst  uppställning: Spår l5 i tomteboda </t>
  </si>
  <si>
    <t>?</t>
  </si>
  <si>
    <r>
      <t>Borås</t>
    </r>
    <r>
      <rPr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 - Alvesta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13,02-13,36</t>
    </r>
    <r>
      <rPr>
        <sz val="10"/>
        <rFont val="Arial"/>
        <family val="2"/>
      </rPr>
      <t xml:space="preserve"> - - </t>
    </r>
    <r>
      <rPr>
        <sz val="10"/>
        <color rgb="FF008000"/>
        <rFont val="Arial"/>
        <family val="2"/>
      </rPr>
      <t>Olofström</t>
    </r>
    <r>
      <rPr>
        <vertAlign val="superscript"/>
        <sz val="10"/>
        <color rgb="FF008000"/>
        <rFont val="Arial"/>
        <family val="2"/>
      </rPr>
      <t>14,22-15,52</t>
    </r>
    <r>
      <rPr>
        <sz val="10"/>
        <color rgb="FF008000"/>
        <rFont val="Arial"/>
        <family val="2"/>
      </rPr>
      <t>-</t>
    </r>
    <r>
      <rPr>
        <b/>
        <sz val="10"/>
        <color rgb="FF008000"/>
        <rFont val="Arial"/>
        <family val="2"/>
      </rPr>
      <t>Älmhult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Eneryda</t>
    </r>
    <r>
      <rPr>
        <vertAlign val="superscript"/>
        <sz val="10"/>
        <rFont val="Arial"/>
        <family val="2"/>
      </rPr>
      <t>17,03-17,50</t>
    </r>
    <r>
      <rPr>
        <sz val="10"/>
        <rFont val="Arial"/>
        <family val="2"/>
      </rPr>
      <t xml:space="preserve"> - - MalmöC</t>
    </r>
    <r>
      <rPr>
        <vertAlign val="superscript"/>
        <sz val="10"/>
        <rFont val="Arial"/>
        <family val="2"/>
      </rPr>
      <t>19,06</t>
    </r>
  </si>
  <si>
    <t>Tåg: 91121 Bsc-Of,91122 Of-Era,91123 Era-M  uppställning: 14</t>
  </si>
  <si>
    <r>
      <t>StockholmC</t>
    </r>
    <r>
      <rPr>
        <strike/>
        <vertAlign val="superscript"/>
        <sz val="10"/>
        <rFont val="Arial"/>
        <family val="2"/>
      </rPr>
      <t>18,52</t>
    </r>
    <r>
      <rPr>
        <strike/>
        <sz val="10"/>
        <rFont val="Arial"/>
        <family val="2"/>
      </rPr>
      <t xml:space="preserve"> -a- Märsta -a-</t>
    </r>
    <r>
      <rPr>
        <b/>
        <strike/>
        <sz val="10"/>
        <rFont val="Arial"/>
        <family val="2"/>
      </rPr>
      <t xml:space="preserve"> Uppsala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Märsta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Rosersberg</t>
    </r>
    <r>
      <rPr>
        <strike/>
        <sz val="10"/>
        <rFont val="Arial"/>
        <family val="2"/>
      </rPr>
      <t xml:space="preserve"> -a- Upplandsväsby -a- Skavstaby -a- Blackvreten -a- Arlandanedre(u2)-</t>
    </r>
    <r>
      <rPr>
        <b/>
        <strike/>
        <sz val="10"/>
        <rFont val="Arial"/>
        <family val="2"/>
      </rPr>
      <t>Arlandanorra(n2)</t>
    </r>
    <r>
      <rPr>
        <strike/>
        <sz val="10"/>
        <rFont val="Arial"/>
        <family val="2"/>
      </rPr>
      <t>-Arlandanedre -a-</t>
    </r>
    <r>
      <rPr>
        <b/>
        <strike/>
        <sz val="10"/>
        <rFont val="Arial"/>
        <family val="2"/>
      </rPr>
      <t xml:space="preserve"> Blackvreten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ArlandaC</t>
    </r>
    <r>
      <rPr>
        <strike/>
        <sz val="10"/>
        <rFont val="Arial"/>
        <family val="2"/>
      </rPr>
      <t xml:space="preserve"> -a- Knivsta -a- ArlandaC -a- Skavstaby -a- StockholmC</t>
    </r>
  </si>
  <si>
    <t>401,433,430,429,437</t>
  </si>
  <si>
    <r>
      <t>Tomteboda</t>
    </r>
    <r>
      <rPr>
        <vertAlign val="superscript"/>
        <sz val="10"/>
        <rFont val="Arial"/>
        <family val="2"/>
      </rPr>
      <t>18,33</t>
    </r>
    <r>
      <rPr>
        <sz val="10"/>
        <rFont val="Arial"/>
        <family val="2"/>
      </rPr>
      <t xml:space="preserve"> - - StockholmC -a- Märsta -a-</t>
    </r>
    <r>
      <rPr>
        <b/>
        <sz val="10"/>
        <rFont val="Arial"/>
        <family val="2"/>
      </rPr>
      <t xml:space="preserve"> Uppsala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Upplandsväsby -a- Skavstaby -a- Blackvreten -a- Arlandanedre(u2)-</t>
    </r>
    <r>
      <rPr>
        <b/>
        <sz val="10"/>
        <rFont val="Arial"/>
        <family val="2"/>
      </rPr>
      <t>Arlandanorra(n2)</t>
    </r>
    <r>
      <rPr>
        <sz val="10"/>
        <rFont val="Arial"/>
        <family val="2"/>
      </rPr>
      <t>-Arlandanedre -a-</t>
    </r>
    <r>
      <rPr>
        <b/>
        <sz val="10"/>
        <rFont val="Arial"/>
        <family val="2"/>
      </rPr>
      <t xml:space="preserve"> Blackvreten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ArlandaC</t>
    </r>
    <r>
      <rPr>
        <sz val="10"/>
        <rFont val="Arial"/>
        <family val="2"/>
      </rPr>
      <t xml:space="preserve"> -a- Knivsta -a- ArlandaC -a- Skavstaby -a- StockholmC - - Tomteboda</t>
    </r>
    <r>
      <rPr>
        <vertAlign val="superscript"/>
        <sz val="10"/>
        <rFont val="Arial"/>
        <family val="2"/>
      </rPr>
      <t>03,45</t>
    </r>
  </si>
  <si>
    <r>
      <rPr>
        <b/>
        <sz val="8"/>
        <rFont val="Arial"/>
        <family val="2"/>
      </rPr>
      <t>E24-11 se beställningsblankett</t>
    </r>
    <r>
      <rPr>
        <sz val="8"/>
        <rFont val="Arial"/>
        <family val="2"/>
      </rPr>
      <t xml:space="preserve">
Tåg: 86549 Tm-Cst,66558 Cst-U, 66559 U-Cst uppställning: Spår l5 i tomteboda </t>
    </r>
  </si>
  <si>
    <r>
      <t>[MalmöC(U,43)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-Östervärn(U,43-53)-Fosieby(U,53)-Svågertorp(U,83-73)-Hyllie(U,73-74)-Triangeln(U,74)-MalmöC(u1)-Malmöbg(u1,64)-Arlöv(u1,64)-Burlöv(u1,64)-Klostergården(u)]-Lund(u)-Hässleholm(n)</t>
    </r>
    <r>
      <rPr>
        <vertAlign val="superscript"/>
        <sz val="10"/>
        <rFont val="Arial"/>
        <family val="2"/>
      </rPr>
      <t>20,33-20,55</t>
    </r>
    <r>
      <rPr>
        <sz val="10"/>
        <rFont val="Arial"/>
        <family val="2"/>
      </rPr>
      <t>-Lund(n)-[Klostergården(n2,62)-Burlöv(n2,62)-Arlöv(n2,62)-Malmögb(N2,2)-MalmöC</t>
    </r>
    <r>
      <rPr>
        <vertAlign val="superscript"/>
        <sz val="10"/>
        <rFont val="Arial"/>
        <family val="2"/>
      </rPr>
      <t>21,54</t>
    </r>
    <r>
      <rPr>
        <sz val="10"/>
        <rFont val="Arial"/>
        <family val="2"/>
      </rPr>
      <t>]</t>
    </r>
  </si>
  <si>
    <t xml:space="preserve">901,919,960,912,910 </t>
  </si>
  <si>
    <t>Tåg: 91131 M-Hie,91132 Hie-Hm, 91133 Hm-M uppställning: 14</t>
  </si>
  <si>
    <r>
      <t>StockholmC</t>
    </r>
    <r>
      <rPr>
        <strike/>
        <vertAlign val="superscript"/>
        <sz val="10"/>
        <rFont val="Arial"/>
        <family val="2"/>
      </rPr>
      <t>23,49</t>
    </r>
    <r>
      <rPr>
        <strike/>
        <sz val="10"/>
        <rFont val="Arial"/>
        <family val="2"/>
      </rPr>
      <t xml:space="preserve"> -a- Huvudsta -a- </t>
    </r>
    <r>
      <rPr>
        <b/>
        <strike/>
        <sz val="10"/>
        <rFont val="Arial"/>
        <family val="2"/>
      </rPr>
      <t>Spånga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Barkarby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Jakobsberg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Kallhäll</t>
    </r>
    <r>
      <rPr>
        <strike/>
        <sz val="10"/>
        <rFont val="Arial"/>
        <family val="2"/>
      </rPr>
      <t xml:space="preserve"> -a- Bålsta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Sundbyberg -a- Huvudsta -a- StockholmC</t>
    </r>
    <r>
      <rPr>
        <strike/>
        <vertAlign val="superscript"/>
        <sz val="10"/>
        <rFont val="Arial"/>
        <family val="2"/>
      </rPr>
      <t>05,16</t>
    </r>
    <r>
      <rPr>
        <strike/>
        <sz val="10"/>
        <rFont val="Arial"/>
        <family val="2"/>
      </rPr>
      <t xml:space="preserve"> </t>
    </r>
  </si>
  <si>
    <r>
      <t>401,404,445,444,433,437</t>
    </r>
    <r>
      <rPr>
        <sz val="8"/>
        <color rgb="FF7030A0"/>
        <rFont val="Arial"/>
        <family val="2"/>
      </rPr>
      <t>,349</t>
    </r>
  </si>
  <si>
    <r>
      <t>StockholmC</t>
    </r>
    <r>
      <rPr>
        <vertAlign val="superscript"/>
        <sz val="10"/>
        <rFont val="Arial"/>
        <family val="2"/>
      </rPr>
      <t>19,08</t>
    </r>
    <r>
      <rPr>
        <sz val="10"/>
        <rFont val="Arial"/>
        <family val="2"/>
      </rPr>
      <t xml:space="preserve"> -a- Huvudsta -a- </t>
    </r>
    <r>
      <rPr>
        <b/>
        <sz val="10"/>
        <rFont val="Arial"/>
        <family val="2"/>
      </rPr>
      <t>Spånga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Barkarby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Jakobsberg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Kallhäll</t>
    </r>
    <r>
      <rPr>
        <sz val="10"/>
        <rFont val="Arial"/>
        <family val="2"/>
      </rPr>
      <t xml:space="preserve"> -a- Bålsta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Sundbyberg -a- Huvudsta -a- StockholmC</t>
    </r>
    <r>
      <rPr>
        <vertAlign val="superscript"/>
        <sz val="10"/>
        <rFont val="Arial"/>
        <family val="2"/>
      </rPr>
      <t>00,54</t>
    </r>
    <r>
      <rPr>
        <sz val="10"/>
        <rFont val="Arial"/>
        <family val="2"/>
      </rPr>
      <t xml:space="preserve"> </t>
    </r>
  </si>
  <si>
    <r>
      <rPr>
        <b/>
        <sz val="8"/>
        <color rgb="FF7030A0"/>
        <rFont val="Arial"/>
        <family val="2"/>
      </rPr>
      <t>O24-28a ommätning SPL,KTS,KTW,KTSvideo Vå spår 3 fr 23/3 SO 500010341</t>
    </r>
    <r>
      <rPr>
        <sz val="8"/>
        <rFont val="Arial"/>
        <family val="2"/>
      </rPr>
      <t xml:space="preserve">
Tåg: 66548 Cst-Vå,66555 Vå-Cst uppställning: Spår l5 i tomteboda </t>
    </r>
  </si>
  <si>
    <t>Bokad/UH?</t>
  </si>
  <si>
    <r>
      <t>MalmöC(3)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Hyllie - - [Svågertorp(81/82-85)-Lockarp(85)-Trelleborg - - Lockarp(51)-Fosieby(51-52)-Östervärn(E,40)-Malmögb(E,59)-Arlöv/E2,59)]-Burlöv(u)-Lund(u)-LandskronaÖ(u)-Helsingborg(u)-Ängelholm(n)-Helsingborg(n)-LandskronaÖ(n)-Lund - - [Klostergården(n1,61)-Burlöv(N1,61)-Arlöv(N1,61)-Malmögb(N1,1)-MalmöC(N,71)]-Triangeln(N,71)-Hyllie(N,71-72s)-Svågertorp(N,82)-Fosieby(N, 52)-Östervärn(N, 52-42)-Arlöv-MalmöC(u2)(u2)-Malmöbg(u2,63)-Arlöv(u2,63)-Burlöv(u2,63)-Klostergården] - - Lund - - MalmöC</t>
    </r>
  </si>
  <si>
    <t>919,913,901 940,938,904 920,960</t>
  </si>
  <si>
    <t>Tåg: 91135 M-Trg,91136 Trg-Ä, 91137 Ä-M  uppställning: 14</t>
  </si>
  <si>
    <t>Stockholmbg</t>
  </si>
  <si>
    <r>
      <t>Stockholmbg</t>
    </r>
    <r>
      <rPr>
        <sz val="10"/>
        <rFont val="Arial"/>
        <family val="2"/>
      </rPr>
      <t xml:space="preserve"> - - Värtan(3) - - Tomteboda</t>
    </r>
  </si>
  <si>
    <r>
      <rPr>
        <b/>
        <sz val="8"/>
        <color rgb="FF7030A0"/>
        <rFont val="Arial"/>
        <family val="2"/>
      </rPr>
      <t>O24-43 ommätning SPL,KTS,KTW,BPM,RPM, SPLvideo, KTSvideo fr 17/4 so 500013005</t>
    </r>
    <r>
      <rPr>
        <sz val="8"/>
        <rFont val="Arial"/>
        <family val="2"/>
      </rPr>
      <t xml:space="preserve">
Växling
Uppställning: Spår l5 i tomteboda </t>
    </r>
  </si>
  <si>
    <r>
      <t>MalmöC(43)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>-Östervärn(43-53)-Fosieby(53-50)-Lockarp(50)-Ystad(spår 3)-Tomelilla-Simrishamn</t>
    </r>
    <r>
      <rPr>
        <vertAlign val="superscript"/>
        <sz val="10"/>
        <rFont val="Arial"/>
        <family val="2"/>
      </rPr>
      <t>12,28-12,41</t>
    </r>
    <r>
      <rPr>
        <sz val="10"/>
        <rFont val="Arial"/>
        <family val="2"/>
      </rPr>
      <t xml:space="preserve"> - - Tomelilla - - Ystad - - Skabersjö-Lockarp(86)-Svågertorp(83/84)-Fosieby-Östervärn(41)-Malmögb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- - MalmöC</t>
    </r>
  </si>
  <si>
    <t>901,961,969 919</t>
  </si>
  <si>
    <t>Tåg: 91139 M-Si, 91140 Si-Mgb, växling till M  uppställning: 14</t>
  </si>
  <si>
    <r>
      <t>StockholmC</t>
    </r>
    <r>
      <rPr>
        <strike/>
        <vertAlign val="superscript"/>
        <sz val="10"/>
        <rFont val="Arial"/>
        <family val="2"/>
      </rPr>
      <t>08,35</t>
    </r>
    <r>
      <rPr>
        <strike/>
        <sz val="10"/>
        <rFont val="Arial"/>
        <family val="2"/>
      </rPr>
      <t xml:space="preserve"> -a- Bålsta -a- Västerås -a- Kolbäck -a- Malmsjö - - - Södertäljesydövre -a- Eskilstuna -a- Rekarne-Kolbäck -a- Fagersta -a- AvestaKrylbo -a- Borlänge</t>
    </r>
    <r>
      <rPr>
        <strike/>
        <vertAlign val="superscript"/>
        <sz val="10"/>
        <rFont val="Arial"/>
        <family val="2"/>
      </rPr>
      <t>14,50</t>
    </r>
  </si>
  <si>
    <t>493;
493,345,341,313,333,401,444,445,349</t>
  </si>
  <si>
    <r>
      <t>StockholmC</t>
    </r>
    <r>
      <rPr>
        <vertAlign val="superscript"/>
        <sz val="10"/>
        <rFont val="Arial"/>
        <family val="2"/>
      </rPr>
      <t>08,35</t>
    </r>
    <r>
      <rPr>
        <sz val="10"/>
        <rFont val="Arial"/>
        <family val="2"/>
      </rPr>
      <t xml:space="preserve"> -a- Bålsta -a- Västerås -a- Kolbäck -a- </t>
    </r>
    <r>
      <rPr>
        <strike/>
        <sz val="10"/>
        <rFont val="Arial"/>
        <family val="2"/>
      </rPr>
      <t>Malmsjö - - - Södertäljesydövre -a- Eskilstuna -a-</t>
    </r>
    <r>
      <rPr>
        <sz val="10"/>
        <rFont val="Arial"/>
        <family val="2"/>
      </rPr>
      <t xml:space="preserve"> Rekarne-Kolbäck -a- Fagersta -a- </t>
    </r>
    <r>
      <rPr>
        <b/>
        <sz val="10"/>
        <rFont val="Arial"/>
        <family val="2"/>
      </rPr>
      <t>Karbening</t>
    </r>
    <r>
      <rPr>
        <sz val="10"/>
        <rFont val="Arial"/>
        <family val="2"/>
      </rPr>
      <t xml:space="preserve"> -a- AvestaKrylbo -a- Borlänge</t>
    </r>
    <r>
      <rPr>
        <vertAlign val="superscript"/>
        <sz val="10"/>
        <rFont val="Arial"/>
        <family val="2"/>
      </rPr>
      <t>14,50</t>
    </r>
  </si>
  <si>
    <t>Tåg: 66666 Cst-Kbä,66667 Kbä-Rke,66686 Rke-Fgc,66700 Fgc-Blgc</t>
  </si>
  <si>
    <r>
      <t>IMV200: MalmöC</t>
    </r>
    <r>
      <rPr>
        <vertAlign val="superscript"/>
        <sz val="10"/>
        <rFont val="Arial"/>
        <family val="2"/>
      </rPr>
      <t>20,20</t>
    </r>
    <r>
      <rPr>
        <sz val="10"/>
        <rFont val="Arial"/>
        <family val="2"/>
      </rPr>
      <t>-Hyllie(71)-Lernacken(u)</t>
    </r>
    <r>
      <rPr>
        <vertAlign val="superscript"/>
        <sz val="10"/>
        <rFont val="Arial"/>
        <family val="2"/>
      </rPr>
      <t>20,30-20,35</t>
    </r>
    <r>
      <rPr>
        <sz val="10"/>
        <rFont val="Arial"/>
        <family val="2"/>
      </rPr>
      <t>-Peberholmen(u)-Kastrup</t>
    </r>
    <r>
      <rPr>
        <vertAlign val="superscript"/>
        <sz val="10"/>
        <rFont val="Arial"/>
        <family val="2"/>
      </rPr>
      <t>20,42</t>
    </r>
    <r>
      <rPr>
        <sz val="10"/>
        <rFont val="Arial"/>
        <family val="2"/>
      </rPr>
      <t xml:space="preserve">
Lok: Kastrup - - Peberholmen</t>
    </r>
    <r>
      <rPr>
        <vertAlign val="superscript"/>
        <sz val="10"/>
        <rFont val="Arial"/>
        <family val="2"/>
      </rPr>
      <t>22,55</t>
    </r>
    <r>
      <rPr>
        <sz val="10"/>
        <rFont val="Arial"/>
        <family val="2"/>
      </rPr>
      <t xml:space="preserve"> - - Lernacken</t>
    </r>
    <r>
      <rPr>
        <vertAlign val="superscript"/>
        <sz val="10"/>
        <rFont val="Arial"/>
        <family val="2"/>
      </rPr>
      <t>23,05</t>
    </r>
  </si>
  <si>
    <t>EE/HL</t>
  </si>
  <si>
    <r>
      <rPr>
        <b/>
        <sz val="8"/>
        <rFont val="Arial"/>
        <family val="2"/>
      </rPr>
      <t>E24-4 se beställningsblankett</t>
    </r>
    <r>
      <rPr>
        <sz val="8"/>
        <rFont val="Arial"/>
        <family val="2"/>
      </rPr>
      <t xml:space="preserve">
Spärrfärd Lnk-Phm 24_27027, Phm-Cph 11-45847, Cph 11-45848, Cph-Phm struktons D-skydd, Phm-Lnk 24_27033
Tåg: 83953 M-Lnk</t>
    </r>
  </si>
  <si>
    <r>
      <t>Ommätning?/Växelförbindelser?
Borlänge</t>
    </r>
    <r>
      <rPr>
        <vertAlign val="superscript"/>
        <sz val="10"/>
        <rFont val="Arial"/>
        <family val="2"/>
      </rPr>
      <t>09,01</t>
    </r>
    <r>
      <rPr>
        <sz val="10"/>
        <rFont val="Arial"/>
        <family val="2"/>
      </rPr>
      <t xml:space="preserve"> - - Falun - - Storvik -a- Gävle(n)-Tierp(n)-Uppsala(u)-Tierp(u)-Gävle</t>
    </r>
    <r>
      <rPr>
        <vertAlign val="superscript"/>
        <sz val="10"/>
        <rFont val="Arial"/>
        <family val="2"/>
      </rPr>
      <t>15,19</t>
    </r>
  </si>
  <si>
    <r>
      <t xml:space="preserve">O24-35 ommätning SPL,KTS,KTW,KTLvideo Gä(n)-U(u)-Gä fr 12/4
</t>
    </r>
    <r>
      <rPr>
        <sz val="8"/>
        <rFont val="Arial"/>
        <family val="2"/>
      </rPr>
      <t>Tåg: 97002 Blgc-Gä,97003 Gä-U,97004 U-Gä uppställning: egen</t>
    </r>
  </si>
  <si>
    <r>
      <t>Kristianstad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 - Hässleholm -a- Perstorp -a- Åstorp -a- Bjuv -a- HelsingborgC -a- Kattarp -a- Ängelholm -a- Eldsberga -a- Ängelholm -a- Helsingborg -a- LandskronaÖ -a- Lund</t>
    </r>
    <r>
      <rPr>
        <vertAlign val="superscript"/>
        <sz val="10"/>
        <rFont val="Arial"/>
        <family val="2"/>
      </rPr>
      <t xml:space="preserve">16,28
</t>
    </r>
  </si>
  <si>
    <t>932,922,628,920,904,938,940</t>
  </si>
  <si>
    <t>Tåg: 66931 Cr-Hb, 66932 Hb-Ea,66933 Ea-Lu  uppställning: 7</t>
  </si>
  <si>
    <r>
      <t>Ommätning?/Växelförbindelser?
Gävle</t>
    </r>
    <r>
      <rPr>
        <vertAlign val="superscript"/>
        <sz val="10"/>
        <rFont val="Arial"/>
        <family val="2"/>
      </rPr>
      <t xml:space="preserve">08,27 </t>
    </r>
    <r>
      <rPr>
        <sz val="10"/>
        <rFont val="Arial"/>
        <family val="2"/>
      </rPr>
      <t>-a- Mogrindar -v- Kilafors -v- Bollnäs -v- Ånge -v- Bräcke  -a- Långsele</t>
    </r>
    <r>
      <rPr>
        <vertAlign val="superscript"/>
        <sz val="10"/>
        <rFont val="Arial"/>
        <family val="2"/>
      </rPr>
      <t>16,53</t>
    </r>
  </si>
  <si>
    <t>218,217,216,215,212</t>
  </si>
  <si>
    <t>Växelförbindelser
Tåg: 97042 Gä-Lsl uppställning:</t>
  </si>
  <si>
    <r>
      <t>Lund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-a- Helsingborg -a- Kattarp  </t>
    </r>
    <r>
      <rPr>
        <strike/>
        <sz val="10"/>
        <rFont val="Arial"/>
        <family val="2"/>
      </rPr>
      <t>Ängelholm</t>
    </r>
    <r>
      <rPr>
        <sz val="10"/>
        <rFont val="Arial"/>
        <family val="2"/>
      </rPr>
      <t xml:space="preserve"> -a- Åstorp -a- Bjuv -a- Helsingborg -a- Gantofta -a- Teckomatorp -a- Kävlinge -a- Flädie -a- Teckomatorp -a- Åstorp -a- </t>
    </r>
    <r>
      <rPr>
        <b/>
        <sz val="10"/>
        <rFont val="Arial"/>
        <family val="2"/>
      </rPr>
      <t>Hässleholm</t>
    </r>
    <r>
      <rPr>
        <vertAlign val="superscript"/>
        <sz val="10"/>
        <rFont val="Arial"/>
        <family val="2"/>
      </rPr>
      <t>16,05</t>
    </r>
    <r>
      <rPr>
        <sz val="10"/>
        <rFont val="Arial"/>
        <family val="2"/>
      </rPr>
      <t xml:space="preserve">
</t>
    </r>
  </si>
  <si>
    <t>940,938,904,920,922,933,926,927,925,924,932</t>
  </si>
  <si>
    <t>Tåg: 66962 Lu-Åp, 66963 Åp-Hb,66965 Hb-Fl,66966 Fl-Hm  uppställning: 10</t>
  </si>
  <si>
    <r>
      <t>Ommätning?/Växelförbindelser?
Långsele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-a- Hällnäs-Lycksele</t>
    </r>
    <r>
      <rPr>
        <vertAlign val="superscript"/>
        <sz val="10"/>
        <rFont val="Arial"/>
        <family val="2"/>
      </rPr>
      <t>15,01</t>
    </r>
  </si>
  <si>
    <r>
      <t xml:space="preserve">O24-37 ommätning SPL,BPM,RPM,SPLvideo Hls-Ly fr 11/3
</t>
    </r>
    <r>
      <rPr>
        <sz val="8"/>
        <rFont val="Arial"/>
        <family val="2"/>
      </rPr>
      <t>Tåg: 97030 Lsl-Ly  uppställning: 5</t>
    </r>
  </si>
  <si>
    <r>
      <t>Borlänge</t>
    </r>
    <r>
      <rPr>
        <vertAlign val="superscript"/>
        <sz val="10"/>
        <rFont val="Arial"/>
        <family val="2"/>
      </rPr>
      <t>10,08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12,31</t>
    </r>
  </si>
  <si>
    <t>Examination AR, JW
Tåg: 96643 Blgc-AvKy,77976 AvKy-BlgC</t>
  </si>
  <si>
    <r>
      <t>Hässleholm</t>
    </r>
    <r>
      <rPr>
        <vertAlign val="superscript"/>
        <sz val="10"/>
        <rFont val="Arial"/>
        <family val="2"/>
      </rPr>
      <t>09,10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
</t>
    </r>
  </si>
  <si>
    <t>814,815,813,916,817</t>
  </si>
  <si>
    <t>Tåg: 66594 Hm-N  uppställning: 301</t>
  </si>
  <si>
    <r>
      <t>Ommätning?/Växelförbindelser?
Lycksele</t>
    </r>
    <r>
      <rPr>
        <vertAlign val="superscript"/>
        <sz val="10"/>
        <rFont val="Arial"/>
        <family val="2"/>
      </rPr>
      <t>10,41</t>
    </r>
    <r>
      <rPr>
        <sz val="10"/>
        <rFont val="Arial"/>
        <family val="2"/>
      </rPr>
      <t xml:space="preserve"> -a- Hällnäs -a- Vännäs -a- Långsele</t>
    </r>
    <r>
      <rPr>
        <vertAlign val="superscript"/>
        <sz val="10"/>
        <rFont val="Arial"/>
        <family val="2"/>
      </rPr>
      <t>17,05</t>
    </r>
  </si>
  <si>
    <t>152,126,,138</t>
  </si>
  <si>
    <t>Tåg: 96935 Ly-Lsl uppställning:</t>
  </si>
  <si>
    <r>
      <t>Nässjö</t>
    </r>
    <r>
      <rPr>
        <vertAlign val="superscript"/>
        <sz val="10"/>
        <rFont val="Arial"/>
        <family val="2"/>
      </rPr>
      <t>09,46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Jönköping</t>
    </r>
    <r>
      <rPr>
        <vertAlign val="superscript"/>
        <sz val="10"/>
        <rFont val="Arial"/>
        <family val="2"/>
      </rPr>
      <t xml:space="preserve">10,32-11,06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Falköping</t>
    </r>
    <r>
      <rPr>
        <vertAlign val="superscript"/>
        <sz val="10"/>
        <rFont val="Arial"/>
        <family val="2"/>
      </rPr>
      <t>12,13-12,43</t>
    </r>
    <r>
      <rPr>
        <sz val="10"/>
        <rFont val="Arial"/>
        <family val="2"/>
      </rPr>
      <t xml:space="preserve"> -a- Skövde</t>
    </r>
    <r>
      <rPr>
        <vertAlign val="superscript"/>
        <sz val="10"/>
        <rFont val="Arial"/>
        <family val="2"/>
      </rPr>
      <t>13,24</t>
    </r>
    <r>
      <rPr>
        <sz val="10"/>
        <rFont val="Arial"/>
        <family val="2"/>
      </rPr>
      <t xml:space="preserve">
</t>
    </r>
  </si>
  <si>
    <t>816,817,710,711,511;
512</t>
  </si>
  <si>
    <t>Tåg: 66300 N-Sk  uppställning: bv1</t>
  </si>
  <si>
    <t>HL+BA
[AL]</t>
  </si>
  <si>
    <r>
      <t>Ommätning?/Växelförbindelser?
Långsele</t>
    </r>
    <r>
      <rPr>
        <vertAlign val="superscript"/>
        <sz val="10"/>
        <rFont val="Arial"/>
        <family val="2"/>
      </rPr>
      <t>09,12</t>
    </r>
    <r>
      <rPr>
        <sz val="10"/>
        <rFont val="Arial"/>
        <family val="2"/>
      </rPr>
      <t xml:space="preserve"> - - Bräcke -v- Ånge -v- Bollnäs</t>
    </r>
    <r>
      <rPr>
        <vertAlign val="superscript"/>
        <sz val="10"/>
        <rFont val="Arial"/>
        <family val="2"/>
      </rPr>
      <t>14,29</t>
    </r>
  </si>
  <si>
    <t>212,215,216,217</t>
  </si>
  <si>
    <t>Växelförbindelser
Tåg: 96933 Lsl-Bn uppställning: 1n</t>
  </si>
  <si>
    <r>
      <rPr>
        <b/>
        <sz val="10"/>
        <rFont val="Arial"/>
        <family val="2"/>
      </rPr>
      <t>Skövde</t>
    </r>
    <r>
      <rPr>
        <vertAlign val="superscript"/>
        <sz val="10"/>
        <rFont val="Arial"/>
        <family val="2"/>
      </rPr>
      <t>11,48</t>
    </r>
    <r>
      <rPr>
        <sz val="10"/>
        <rFont val="Arial"/>
        <family val="2"/>
      </rPr>
      <t xml:space="preserve"> -a- Hallsberg -a-</t>
    </r>
    <r>
      <rPr>
        <b/>
        <sz val="10"/>
        <rFont val="Arial"/>
        <family val="2"/>
      </rPr>
      <t xml:space="preserve"> Laxå</t>
    </r>
    <r>
      <rPr>
        <sz val="10"/>
        <rFont val="Arial"/>
        <family val="2"/>
      </rPr>
      <t xml:space="preserve"> -a- Finnerödja -a-  Skövde</t>
    </r>
    <r>
      <rPr>
        <vertAlign val="superscript"/>
        <sz val="10"/>
        <rFont val="Arial"/>
        <family val="2"/>
      </rPr>
      <t>17,23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</si>
  <si>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O24-9a ommätning SPL,KTS,KTW,SPLvideo,KTSvideo Hpbg(n,2)-Öj fr 240316 so 500013872
O24-25a ommätning SPL,KTS,KTW,BPM,RPM Fa(n)-Gdö km 243+700 - 244+170 inkl Fa km 243+650 - 244+194 fr 24/3</t>
    </r>
    <r>
      <rPr>
        <sz val="8"/>
        <rFont val="Arial"/>
        <family val="2"/>
      </rPr>
      <t xml:space="preserve">
Tåg: 66476 Sk-Hpbg, 66477 Hpbg-Sk    uppställning: bv1</t>
    </r>
  </si>
  <si>
    <r>
      <t>Ommätning?/Växelförbindelser?
Bollnäs</t>
    </r>
    <r>
      <rPr>
        <vertAlign val="superscript"/>
        <sz val="10"/>
        <rFont val="Arial"/>
        <family val="2"/>
      </rPr>
      <t>10,15</t>
    </r>
    <r>
      <rPr>
        <sz val="10"/>
        <rFont val="Arial"/>
        <family val="2"/>
      </rPr>
      <t xml:space="preserve"> -v- Mogrindar - - Ockelbo - - Gävle(n)-Bomansberget - - Skutskär - - Gävle -a- Storvik-Avestakrylbo - - Borlänge</t>
    </r>
    <r>
      <rPr>
        <vertAlign val="superscript"/>
        <sz val="10"/>
        <rFont val="Arial"/>
        <family val="2"/>
      </rPr>
      <t>15,38</t>
    </r>
  </si>
  <si>
    <r>
      <t xml:space="preserve">218, </t>
    </r>
    <r>
      <rPr>
        <sz val="8"/>
        <color rgb="FF7030A0"/>
        <rFont val="Arial"/>
        <family val="2"/>
      </rPr>
      <t>312</t>
    </r>
  </si>
  <si>
    <r>
      <rPr>
        <b/>
        <sz val="8"/>
        <rFont val="Arial"/>
        <family val="2"/>
      </rPr>
      <t>Växelförbindelser</t>
    </r>
    <r>
      <rPr>
        <b/>
        <sz val="8"/>
        <color rgb="FF7030A0"/>
        <rFont val="Arial"/>
        <family val="2"/>
      </rPr>
      <t xml:space="preserve">
O24-40 ommätning SPL,KTS,KTW,KTLvideo Bn 315+238 - 318+93 fr 240412
O24-36 ommätning SPL,KTS,KTW,KTLvideo Avky-Sv fr 12/4
O24-35a ommäting SPL,KTL,KTW,ROV, KTLvideo Gä(n)-BomKm 112+30-235 fr 24/4</t>
    </r>
    <r>
      <rPr>
        <sz val="8"/>
        <rFont val="Arial"/>
        <family val="2"/>
      </rPr>
      <t xml:space="preserve">
Tåg: 96205 Bn-Sur, 96206 Sur-Gä, 96207 Gä-avky, 96208 Avky-Blgc</t>
    </r>
  </si>
  <si>
    <r>
      <t>Skövde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 xml:space="preserve"> -a- Alingsås -a-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12,57-14,06</t>
    </r>
    <r>
      <rPr>
        <sz val="10"/>
        <rFont val="Arial"/>
        <family val="2"/>
      </rPr>
      <t xml:space="preserve"> -a- Falköping -a- Jönköping -a- Nässjö</t>
    </r>
    <r>
      <rPr>
        <vertAlign val="superscript"/>
        <sz val="10"/>
        <rFont val="Arial"/>
        <family val="2"/>
      </rPr>
      <t>16,34</t>
    </r>
    <r>
      <rPr>
        <sz val="10"/>
        <rFont val="Arial"/>
        <family val="2"/>
      </rPr>
      <t xml:space="preserve">
</t>
    </r>
  </si>
  <si>
    <t>512,611,710,711,816,817</t>
  </si>
  <si>
    <t>Tåg: 66479 Sk-A,66480 A-Fn,66481 Fn-N  uppställning: 301</t>
  </si>
  <si>
    <t>HL/MHO+ BA/EE</t>
  </si>
  <si>
    <t xml:space="preserve">Ommätning?/Växelförbindelser?
</t>
  </si>
  <si>
    <r>
      <t>Nässjö</t>
    </r>
    <r>
      <rPr>
        <vertAlign val="superscript"/>
        <sz val="10"/>
        <rFont val="Arial"/>
        <family val="2"/>
      </rPr>
      <t>09,23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vertAlign val="superscript"/>
        <sz val="10"/>
        <rFont val="Arial"/>
        <family val="2"/>
      </rPr>
      <t>10,50-12,20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13,39</t>
    </r>
  </si>
  <si>
    <r>
      <rPr>
        <b/>
        <sz val="8"/>
        <color rgb="FF7030A0"/>
        <rFont val="Arial"/>
        <family val="2"/>
      </rPr>
      <t>O24-39 ommätning SPL,KTS,KTW,KTSvideo My U2 Km+m 261+879 – 292+787 fr 14/4 SO 500012703</t>
    </r>
    <r>
      <rPr>
        <sz val="8"/>
        <rFont val="Arial"/>
        <family val="2"/>
      </rPr>
      <t xml:space="preserve">
 Tåg: 66314 N-My, 66315 My-N uppställning: 301</t>
    </r>
  </si>
  <si>
    <r>
      <t>Borlänge</t>
    </r>
    <r>
      <rPr>
        <vertAlign val="superscript"/>
        <sz val="10"/>
        <rFont val="Arial"/>
        <family val="2"/>
      </rPr>
      <t>08.10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08.47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11.28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12.33</t>
    </r>
  </si>
  <si>
    <t>306,333,324</t>
  </si>
  <si>
    <t>NR+BP FJA/MZ</t>
  </si>
  <si>
    <t>Borlänge sp 2b, 3, 5, 6, 7, 8, 9, 60, 70
Tåg: 65891 Blgc-Gtf, 66228 Gtf-Blgc, 67505 Blgc-Rhm, 67502 Rhm-Blgc</t>
  </si>
  <si>
    <r>
      <t>Borlänge(4)</t>
    </r>
    <r>
      <rPr>
        <vertAlign val="superscript"/>
        <sz val="10"/>
        <rFont val="Arial"/>
        <family val="2"/>
      </rPr>
      <t>08.30</t>
    </r>
    <r>
      <rPr>
        <sz val="10"/>
        <rFont val="Arial"/>
        <family val="2"/>
      </rPr>
      <t>-Sellnäs - - Ludvika - - Klenshyttan-Ställdalen - - Kopparberg-Storå-Frövi(20)-Jädersbruk - - Felligsbro(1) - -  Frövi(E-N) - -Ervalla(n)-Hovsta - - Örebro(n) - - Skymossen - - Godegård(n)-Skänninge(u)-Godegård - - Skymossen(104)-Hallsbergrbg - - Hallsberg personbangård - - Örebro - - Hovsta-Alväng(n)-Jädersbruk - - Arboga(n)-Valskog - - Köping-Munktorp-Kolbäck(u)-VästeråsC</t>
    </r>
    <r>
      <rPr>
        <vertAlign val="superscript"/>
        <sz val="10"/>
        <rFont val="Arial"/>
        <family val="2"/>
      </rPr>
      <t>16.37</t>
    </r>
  </si>
  <si>
    <t>324,325,391,351,524,522,419,354,350,349</t>
  </si>
  <si>
    <t>NR+BP</t>
  </si>
  <si>
    <t>Tåg: 67503 Blgc-Jbk, 67507 Jbk-Arb, 67504 Arb-Fv, 67515 Fv-Skn, 67514 Skn-Jbk, 67913 Jbk-Vå uppställning: g repsp</t>
  </si>
  <si>
    <r>
      <t>Borlänge</t>
    </r>
    <r>
      <rPr>
        <strike/>
        <vertAlign val="superscript"/>
        <sz val="10"/>
        <rFont val="Arial"/>
        <family val="2"/>
      </rPr>
      <t>09,07</t>
    </r>
    <r>
      <rPr>
        <strike/>
        <sz val="10"/>
        <rFont val="Arial"/>
        <family val="2"/>
      </rPr>
      <t xml:space="preserve"> -a- Ludvika(Hörkenspåret)-Grängesberg-Ställdalen-Hällefors-Kil - 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14,24</t>
    </r>
  </si>
  <si>
    <t>325,327,326;
324</t>
  </si>
  <si>
    <t>FH+NR</t>
  </si>
  <si>
    <t>MÄTS med IMV100N</t>
  </si>
  <si>
    <r>
      <t>Borlänge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Ludvika(Hörkenspåret)-Grängesberg-Ställdalen</t>
    </r>
    <r>
      <rPr>
        <strike/>
        <sz val="10"/>
        <rFont val="Arial"/>
        <family val="2"/>
      </rPr>
      <t>-Hällefors-Kil</t>
    </r>
    <r>
      <rPr>
        <strike/>
        <vertAlign val="superscript"/>
        <sz val="10"/>
        <rFont val="Arial"/>
        <family val="2"/>
      </rPr>
      <t>13.43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 xml:space="preserve">14,24 </t>
    </r>
    <r>
      <rPr>
        <sz val="10"/>
        <rFont val="Arial"/>
        <family val="2"/>
      </rPr>
      <t>- - Borlänge</t>
    </r>
  </si>
  <si>
    <r>
      <t>FH+</t>
    </r>
    <r>
      <rPr>
        <strike/>
        <sz val="8"/>
        <rFont val="Arial"/>
        <family val="2"/>
      </rPr>
      <t>NR</t>
    </r>
    <r>
      <rPr>
        <sz val="8"/>
        <rFont val="Arial"/>
        <family val="2"/>
      </rPr>
      <t xml:space="preserve"> FJO+AR</t>
    </r>
  </si>
  <si>
    <t>Tåg: 66843 Blgc-Kil  uppställning: 6</t>
  </si>
  <si>
    <r>
      <t>VästeråsC(n)</t>
    </r>
    <r>
      <rPr>
        <vertAlign val="superscript"/>
        <sz val="10"/>
        <rFont val="Arial"/>
        <family val="2"/>
      </rPr>
      <t>08.45</t>
    </r>
    <r>
      <rPr>
        <sz val="10"/>
        <rFont val="Arial"/>
        <family val="2"/>
      </rPr>
      <t>-Kolbäck - - Munktorp(1) - - Valskog(u)-Arboga-Alväng(u)-Hovsta - - Örebro - - Hallsbergrgb - - Hallsberg personbangård(u)-Katrineholm(u)-Stjärnhov(u)-Järna-Malmsjö-Flemingsberg - - Järna-Hölö-ÅbySödra - - Strångsjö(u)-Katrinehom(n)-Strångsjö - - Norrköping</t>
    </r>
    <r>
      <rPr>
        <vertAlign val="superscript"/>
        <sz val="10"/>
        <rFont val="Arial"/>
        <family val="2"/>
      </rPr>
      <t>17.10</t>
    </r>
  </si>
  <si>
    <t>349,350,354,524,419,416,414,418,421,422</t>
  </si>
  <si>
    <t>Tåg: 67460 Vå-Jbk, 67975 Jbk-Hrbg, 67462 Hrbg-Flb, 67985 Flb-Åbs, 67466 Åbs-K, 67455 K-Nr uppställning: 9</t>
  </si>
  <si>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08,59</t>
    </r>
    <r>
      <rPr>
        <strike/>
        <sz val="10"/>
        <rFont val="Arial"/>
        <family val="2"/>
      </rPr>
      <t xml:space="preserve"> -a- Kil -a- Åmål -a- Öxnered -a- Mellerud</t>
    </r>
    <r>
      <rPr>
        <strike/>
        <vertAlign val="superscript"/>
        <sz val="10"/>
        <rFont val="Arial"/>
        <family val="2"/>
      </rPr>
      <t>14,59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Ställdalen-Hällefors-Kil </t>
    </r>
    <r>
      <rPr>
        <strike/>
        <sz val="10"/>
        <rFont val="Arial"/>
        <family val="2"/>
      </rPr>
      <t>-a- Åmål -a- Mellerud</t>
    </r>
    <r>
      <rPr>
        <strike/>
        <vertAlign val="superscript"/>
        <sz val="10"/>
        <rFont val="Arial"/>
        <family val="2"/>
      </rPr>
      <t>18.36</t>
    </r>
  </si>
  <si>
    <r>
      <rPr>
        <sz val="8"/>
        <color rgb="FF7030A0"/>
        <rFont val="Arial"/>
        <family val="2"/>
      </rPr>
      <t>326,327</t>
    </r>
    <r>
      <rPr>
        <sz val="8"/>
        <rFont val="Arial"/>
        <family val="2"/>
      </rPr>
      <t>,637</t>
    </r>
  </si>
  <si>
    <r>
      <t>FH+</t>
    </r>
    <r>
      <rPr>
        <strike/>
        <sz val="8"/>
        <rFont val="Arial"/>
        <family val="2"/>
      </rPr>
      <t xml:space="preserve">NR </t>
    </r>
    <r>
      <rPr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</si>
  <si>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O24-44 ommätning SPL,KTS,KTW,BRP,RPM,SPLvideo,KTSvideo Sv-Kil fr 3/5</t>
    </r>
    <r>
      <rPr>
        <sz val="8"/>
        <rFont val="Arial"/>
        <family val="2"/>
      </rPr>
      <t xml:space="preserve">
Tåg: 96373 Blgc-Ml uppställning: sunnanå</t>
    </r>
  </si>
  <si>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08,59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09.31</t>
    </r>
    <r>
      <rPr>
        <strike/>
        <sz val="10"/>
        <rFont val="Arial"/>
        <family val="2"/>
      </rPr>
      <t xml:space="preserve"> -a- Åmål -a- Öxnered -a- Mellerud</t>
    </r>
    <r>
      <rPr>
        <strike/>
        <vertAlign val="superscript"/>
        <sz val="10"/>
        <rFont val="Arial"/>
        <family val="2"/>
      </rPr>
      <t>14,59</t>
    </r>
  </si>
  <si>
    <r>
      <t>FH+</t>
    </r>
    <r>
      <rPr>
        <strike/>
        <sz val="8"/>
        <rFont val="Arial"/>
        <family val="2"/>
      </rPr>
      <t>NR</t>
    </r>
    <r>
      <rPr>
        <sz val="8"/>
        <rFont val="Arial"/>
        <family val="2"/>
      </rPr>
      <t xml:space="preserve"> AR</t>
    </r>
  </si>
  <si>
    <t>Tåg: 66599 Kil-Öx,66598 Öx-Ml  uppställning: sunnanå</t>
  </si>
  <si>
    <r>
      <t>Norrköping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 xml:space="preserve"> - - Flen - - Flensövre - -Mellösa - - Flensövre(E) - - Silinge-NyköpingS - - Skogstorp-Eskilstuna(3) - - Kjula-Läggesta(n)-SödertäljeSydÖvre - - Nykvarn(u)-Läggesta - - Grundbro(E1 mot Åks) - - Strängnäs(u)-Härad - - Eskilstuna(u)-Folkesta(n)-</t>
    </r>
    <r>
      <rPr>
        <b/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16.51</t>
    </r>
  </si>
  <si>
    <t>420,492,494,451,450</t>
  </si>
  <si>
    <t>Katrineholm: sp 1, 3, 6, 20, vxl 125-126 , 121-122
Eskilstuna sp 23, 4
Tåg: 67404 Nr-Mlö, 67409 Mlö-Nks, 67416 Nks-Söö, 67405 Söö-Et, 68448 Et-Rke, 67415 Rke-Et uppställning: 28a</t>
  </si>
  <si>
    <t>EE+MHO
[AJ]</t>
  </si>
  <si>
    <r>
      <rPr>
        <strike/>
        <sz val="10"/>
        <rFont val="Arial"/>
        <family val="2"/>
      </rPr>
      <t>Mellerud</t>
    </r>
    <r>
      <rPr>
        <strike/>
        <vertAlign val="superscript"/>
        <sz val="10"/>
        <rFont val="Arial"/>
        <family val="2"/>
      </rPr>
      <t>10.00</t>
    </r>
    <r>
      <rPr>
        <strike/>
        <sz val="10"/>
        <rFont val="Arial"/>
        <family val="2"/>
      </rPr>
      <t>-Billingsfors - - Mellerud -a- Åmål -a- Kil</t>
    </r>
    <r>
      <rPr>
        <strike/>
        <vertAlign val="superscript"/>
        <sz val="10"/>
        <rFont val="Arial"/>
        <family val="2"/>
      </rPr>
      <t>14.27</t>
    </r>
    <r>
      <rPr>
        <strike/>
        <sz val="10"/>
        <rFont val="Arial"/>
        <family val="2"/>
      </rPr>
      <t xml:space="preserve"> -a- Karlstad</t>
    </r>
  </si>
  <si>
    <t>662; 637,382</t>
  </si>
  <si>
    <t>Spärrfärd: 73688 Ml-Bfo, 73689 Bfo-Ml
Tåg: 83690 Ml-Kil uppställning: 6</t>
  </si>
  <si>
    <r>
      <t>Mellerud</t>
    </r>
    <r>
      <rPr>
        <strike/>
        <vertAlign val="superscript"/>
        <sz val="10"/>
        <rFont val="Arial"/>
        <family val="2"/>
      </rPr>
      <t>10.00</t>
    </r>
    <r>
      <rPr>
        <strike/>
        <sz val="10"/>
        <rFont val="Arial"/>
        <family val="2"/>
      </rPr>
      <t>-Billingsfors - - Mellerud</t>
    </r>
    <r>
      <rPr>
        <strike/>
        <vertAlign val="superscript"/>
        <sz val="10"/>
        <rFont val="Arial"/>
        <family val="2"/>
      </rPr>
      <t>12,27</t>
    </r>
    <r>
      <rPr>
        <strike/>
        <sz val="10"/>
        <rFont val="Arial"/>
        <family val="2"/>
      </rPr>
      <t xml:space="preserve"> -a- Åmål -a- Kil</t>
    </r>
    <r>
      <rPr>
        <strike/>
        <vertAlign val="superscript"/>
        <sz val="10"/>
        <rFont val="Arial"/>
        <family val="2"/>
      </rPr>
      <t>14.27</t>
    </r>
    <r>
      <rPr>
        <strike/>
        <sz val="10"/>
        <rFont val="Arial"/>
        <family val="2"/>
      </rPr>
      <t xml:space="preserve"> -a- Karlstad</t>
    </r>
  </si>
  <si>
    <r>
      <t>Eskilstuna</t>
    </r>
    <r>
      <rPr>
        <vertAlign val="superscript"/>
        <sz val="10"/>
        <rFont val="Arial"/>
        <family val="2"/>
      </rPr>
      <t>09.52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Folkesta-Rekarne-Kungsör - - Arboga - - Rekarne-Strömsholm - - Kolbäck(ö)-Brattheden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rFont val="Arial"/>
        <family val="2"/>
      </rPr>
      <t>14.26</t>
    </r>
    <r>
      <rPr>
        <sz val="10"/>
        <rFont val="Arial"/>
        <family val="2"/>
      </rPr>
      <t xml:space="preserve"> - - Tomteboda - - Uppsala</t>
    </r>
  </si>
  <si>
    <t>450,490,345,341,313,429</t>
  </si>
  <si>
    <t>Tåg: 67388 Et-Arb, 68907 Arb-Kbä, 67126 Kbä-67357 Avky-U uppställning: 22</t>
  </si>
  <si>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13,10</t>
    </r>
    <r>
      <rPr>
        <sz val="10"/>
        <rFont val="Arial"/>
        <family val="2"/>
      </rPr>
      <t xml:space="preserve"> - - Kil -a- Rottneros -a- Lysvik(NHSP) -a- Torsby-Lysvik(AHSP)-Kil - - </t>
    </r>
    <r>
      <rPr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18,46</t>
    </r>
  </si>
  <si>
    <r>
      <rPr>
        <b/>
        <sz val="8"/>
        <rFont val="Arial"/>
        <family val="2"/>
      </rPr>
      <t>E24-43 se beställningsblankett</t>
    </r>
    <r>
      <rPr>
        <sz val="8"/>
        <rFont val="Arial"/>
        <family val="2"/>
      </rPr>
      <t xml:space="preserve">
Tåg: 66709 Kil-Toy, 66710 Toy-Kil uppställning: 6</t>
    </r>
  </si>
  <si>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13,10</t>
    </r>
    <r>
      <rPr>
        <strike/>
        <sz val="10"/>
        <rFont val="Arial"/>
        <family val="2"/>
      </rPr>
      <t xml:space="preserve"> - - Kil -a- Rottneros -a- Lysvik(NHSP) -a- Torsby-Lysvik(AHSP)-Kil - - Karlstad</t>
    </r>
    <r>
      <rPr>
        <strike/>
        <vertAlign val="superscript"/>
        <sz val="10"/>
        <rFont val="Arial"/>
        <family val="2"/>
      </rPr>
      <t>18,46</t>
    </r>
  </si>
  <si>
    <t>Tåg: 66709 Kil-Toy, 66710 Toy-Kil uppställning: 6</t>
  </si>
  <si>
    <r>
      <t>Uppsala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Säby(n)-Märsta(N) - - Rosersberg(3) - - Skavstaby(n2)-TomtebodaÖvre(u2)-Skavstaby-Märsta-Säby - - Uppsala - - Myrbacken(n1) - - Arlanda N - - Skavstaby(n1)-Karlberg - - Cst - - Karlberg(u1)-Skavstaby(u1) - - Arlanda N - - Myrbacken(u1) - - Knivsta - - Årstaberg(a1)-ÄlvsjöGods(a1)-Älsjö(122b119b-7) - - Högdalen(n)-Västerhaninge-Nynäshamn - -Tungelsta(u)-Älvsjö(8)-(a0)-ÄlsjöGods(a0) - - StockholmC - - Tomtebodabg </t>
    </r>
    <r>
      <rPr>
        <vertAlign val="superscript"/>
        <sz val="10"/>
        <rFont val="Arial"/>
        <family val="2"/>
      </rPr>
      <t>17.22</t>
    </r>
  </si>
  <si>
    <t>430,433,401,407,476,477</t>
  </si>
  <si>
    <t>Tåg: 79793 U-Tm, 79794 Tm-U, 79795 U-Cst, 79796 Cst-Kn, 79797 Kn-Nyc, 79798 Nyc-Tm uppställning: 16</t>
  </si>
  <si>
    <r>
      <t>Kil -a- Karlstad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Kristinehamn -a- Storfors -a- Nykroppa - 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14,46</t>
    </r>
    <r>
      <rPr>
        <sz val="10"/>
        <rFont val="Arial"/>
        <family val="2"/>
      </rPr>
      <t xml:space="preserve">
</t>
    </r>
  </si>
  <si>
    <t>382,383,364,326,324</t>
  </si>
  <si>
    <r>
      <t>FH+</t>
    </r>
    <r>
      <rPr>
        <strike/>
        <sz val="8"/>
        <rFont val="Arial"/>
        <family val="2"/>
      </rPr>
      <t>NR</t>
    </r>
    <r>
      <rPr>
        <sz val="8"/>
        <rFont val="Arial"/>
        <family val="2"/>
      </rPr>
      <t xml:space="preserve"> FJO</t>
    </r>
  </si>
  <si>
    <t>Mät Stl
Tåg: 93776 Kil-KsC, 66754 Ksc-Stl,66755 Stl-Ör uppställning: bv-spåret</t>
  </si>
  <si>
    <r>
      <t>Kil</t>
    </r>
    <r>
      <rPr>
        <strike/>
        <vertAlign val="superscript"/>
        <sz val="10"/>
        <rFont val="Arial"/>
        <family val="2"/>
      </rPr>
      <t>09,05</t>
    </r>
    <r>
      <rPr>
        <strike/>
        <sz val="10"/>
        <rFont val="Arial"/>
        <family val="2"/>
      </rPr>
      <t xml:space="preserve"> -a- Karlstad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Kristinehamn -a- Storfors -a- Nykroppa - 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14,46</t>
    </r>
    <r>
      <rPr>
        <strike/>
        <sz val="10"/>
        <rFont val="Arial"/>
        <family val="2"/>
      </rPr>
      <t xml:space="preserve">
</t>
    </r>
  </si>
  <si>
    <r>
      <t>Ommätning?
Nässjö</t>
    </r>
    <r>
      <rPr>
        <vertAlign val="superscript"/>
        <sz val="10"/>
        <rFont val="Arial"/>
        <family val="2"/>
      </rPr>
      <t>08.01</t>
    </r>
    <r>
      <rPr>
        <sz val="10"/>
        <rFont val="Arial"/>
        <family val="2"/>
      </rPr>
      <t xml:space="preserve"> - - Värnamo - - Borås-Varberg</t>
    </r>
    <r>
      <rPr>
        <vertAlign val="superscript"/>
        <sz val="10"/>
        <rFont val="Arial"/>
        <family val="2"/>
      </rPr>
      <t>12.24</t>
    </r>
  </si>
  <si>
    <t>CJ+AJ/EP?</t>
  </si>
  <si>
    <r>
      <t xml:space="preserve">O24-41 ommätning SOL,KTS,KTW,KTLvideo Bsc-Vb fr 17/4
</t>
    </r>
    <r>
      <rPr>
        <sz val="8"/>
        <rFont val="Arial"/>
        <family val="2"/>
      </rPr>
      <t>Tåg: 81943 N-Vb  uppställning:</t>
    </r>
    <r>
      <rPr>
        <b/>
        <sz val="8"/>
        <color rgb="FF7030A0"/>
        <rFont val="Arial"/>
        <family val="2"/>
      </rPr>
      <t xml:space="preserve"> </t>
    </r>
    <r>
      <rPr>
        <sz val="8"/>
        <rFont val="Arial"/>
        <family val="2"/>
      </rPr>
      <t>fril3</t>
    </r>
  </si>
  <si>
    <r>
      <t>Tomtebodabg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StockholmC - - Älvsjö - - Flemingsberg(n2) - - Utsikten(n)-Söderby - - SödertäljeHamn - - SödertäljeSydUndre-Bränninge-Järna(u)-Bränninge-SödertäljeSydUndre - - Söderby(u)-utsikten - - Flemingsberg(u2) - - Älvsjö(a6-6) - - Björnkulla(n)-Järna(n1)-Stjärnhov-Katrineholm(n)-Hallsberg personbangård - - Örebro - - Hovsta(u)-Ervalla - - Frövi(3) - - Vedevåg - - Storå(2) - - Ställdalen - - Ludvika - - Borlänge</t>
    </r>
    <r>
      <rPr>
        <vertAlign val="superscript"/>
        <sz val="10"/>
        <rFont val="Arial"/>
        <family val="2"/>
      </rPr>
      <t>17.37</t>
    </r>
  </si>
  <si>
    <t>410,412,418,414,416,419,524,391</t>
  </si>
  <si>
    <t>Tåg: 79789 Tm-Jn, 79790 Jn-Äs, 79807 Äs-Hpbg, 79792 Hpbg-Blgc</t>
  </si>
  <si>
    <t>HL+MHO
BA*</t>
  </si>
  <si>
    <r>
      <t>Örebro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>-Närkeskvarntorp - - Kumla</t>
    </r>
    <r>
      <rPr>
        <vertAlign val="superscript"/>
        <sz val="10"/>
        <rFont val="Arial"/>
        <family val="2"/>
      </rPr>
      <t>10,12</t>
    </r>
    <r>
      <rPr>
        <sz val="10"/>
        <rFont val="Arial"/>
        <family val="2"/>
      </rPr>
      <t xml:space="preserve"> - - Frövi - 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Ludvika</t>
    </r>
    <r>
      <rPr>
        <vertAlign val="superscript"/>
        <sz val="10"/>
        <rFont val="Arial"/>
        <family val="2"/>
      </rPr>
      <t>13,12-15,05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16,17</t>
    </r>
  </si>
  <si>
    <t>382,383,326,324,591</t>
  </si>
  <si>
    <t>Färdplan 7493-1
Mät Stl
Tåg: 66887 Ör-Kla,66888 Kla-Blgc</t>
  </si>
  <si>
    <r>
      <t>Örebro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Kumla</t>
    </r>
    <r>
      <rPr>
        <strike/>
        <vertAlign val="superscript"/>
        <sz val="10"/>
        <rFont val="Arial"/>
        <family val="2"/>
      </rPr>
      <t>09,13</t>
    </r>
    <r>
      <rPr>
        <strike/>
        <sz val="10"/>
        <rFont val="Arial"/>
        <family val="2"/>
      </rPr>
      <t>-Närkeskvarntorp - - Kumla</t>
    </r>
    <r>
      <rPr>
        <strike/>
        <vertAlign val="superscript"/>
        <sz val="10"/>
        <rFont val="Arial"/>
        <family val="2"/>
      </rPr>
      <t>10,12</t>
    </r>
    <r>
      <rPr>
        <strike/>
        <sz val="10"/>
        <rFont val="Arial"/>
        <family val="2"/>
      </rPr>
      <t xml:space="preserve"> - - Frövi - 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Ludvika</t>
    </r>
    <r>
      <rPr>
        <strike/>
        <vertAlign val="superscript"/>
        <sz val="10"/>
        <rFont val="Arial"/>
        <family val="2"/>
      </rPr>
      <t>13,12-15,05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16,17</t>
    </r>
  </si>
  <si>
    <r>
      <t>Ommätning?
Varberg</t>
    </r>
    <r>
      <rPr>
        <vertAlign val="superscript"/>
        <sz val="10"/>
        <rFont val="Arial"/>
        <family val="2"/>
      </rPr>
      <t>09.10</t>
    </r>
    <r>
      <rPr>
        <sz val="10"/>
        <rFont val="Arial"/>
        <family val="2"/>
      </rPr>
      <t xml:space="preserve"> -a- Borås - - Värnamo - - Nässjö</t>
    </r>
    <r>
      <rPr>
        <vertAlign val="superscript"/>
        <sz val="10"/>
        <rFont val="Arial"/>
        <family val="2"/>
      </rPr>
      <t>14.29</t>
    </r>
  </si>
  <si>
    <t>CJ+?</t>
  </si>
  <si>
    <t>Tåg: 84808 Vb-N uppställning: 301</t>
  </si>
  <si>
    <r>
      <t>Lok: Lernacken</t>
    </r>
    <r>
      <rPr>
        <vertAlign val="superscript"/>
        <sz val="10"/>
        <rFont val="Arial"/>
        <family val="2"/>
      </rPr>
      <t>20,25</t>
    </r>
    <r>
      <rPr>
        <sz val="10"/>
        <rFont val="Arial"/>
        <family val="2"/>
      </rPr>
      <t xml:space="preserve"> - - Peberholmen - - Kastrup</t>
    </r>
    <r>
      <rPr>
        <vertAlign val="superscript"/>
        <sz val="10"/>
        <rFont val="Arial"/>
        <family val="2"/>
      </rPr>
      <t>20,42</t>
    </r>
    <r>
      <rPr>
        <sz val="10"/>
        <rFont val="Arial"/>
        <family val="2"/>
      </rPr>
      <t xml:space="preserve">
Kastrup(n)</t>
    </r>
    <r>
      <rPr>
        <vertAlign val="superscript"/>
        <sz val="10"/>
        <rFont val="Arial"/>
        <family val="2"/>
      </rPr>
      <t>23,10</t>
    </r>
    <r>
      <rPr>
        <sz val="10"/>
        <rFont val="Arial"/>
        <family val="2"/>
      </rPr>
      <t>-Peberholmen(n)-Lernacken(92)</t>
    </r>
    <r>
      <rPr>
        <vertAlign val="superscript"/>
        <sz val="10"/>
        <rFont val="Arial"/>
        <family val="2"/>
      </rPr>
      <t>23,45-23,50</t>
    </r>
    <r>
      <rPr>
        <sz val="10"/>
        <rFont val="Arial"/>
        <family val="2"/>
      </rPr>
      <t xml:space="preserve"> (VÄXLING-Svågertorp(82-valfritt spår)Svågertorp(valfritt spår till spår 83)-Lernacken(93-92) vänd Lernacken (92-74))-Hyllie(74)-Triangeln(74) - - Malmö C (3/4)</t>
    </r>
    <r>
      <rPr>
        <vertAlign val="superscript"/>
        <sz val="10"/>
        <rFont val="Arial"/>
        <family val="2"/>
      </rPr>
      <t>00,44</t>
    </r>
    <r>
      <rPr>
        <sz val="10"/>
        <rFont val="Arial"/>
        <family val="2"/>
      </rPr>
      <t xml:space="preserve">
</t>
    </r>
  </si>
  <si>
    <t xml:space="preserve">990,919,901
</t>
  </si>
  <si>
    <r>
      <rPr>
        <b/>
        <sz val="8"/>
        <rFont val="Arial"/>
        <family val="2"/>
      </rPr>
      <t xml:space="preserve">E24-4 se beställningsblankett
</t>
    </r>
    <r>
      <rPr>
        <sz val="8"/>
        <rFont val="Arial"/>
        <family val="2"/>
      </rPr>
      <t>Spärrfärd Lnk-Phm  24_27070, Phm-Cph 11-45861,Cph 11-45865, Cph 11-45864,Cph 11-45866,Cph-Phm 11-45866,Phm-Lnk 24_27071
Tåg: 83262 Lnk-Stp,83263 Stp-Lnk,83264 Lnk-M   uppställning: 14</t>
    </r>
  </si>
  <si>
    <r>
      <t>FH+</t>
    </r>
    <r>
      <rPr>
        <strike/>
        <sz val="8"/>
        <rFont val="Arial"/>
        <family val="2"/>
      </rPr>
      <t>NR</t>
    </r>
    <r>
      <rPr>
        <sz val="8"/>
        <rFont val="Arial"/>
        <family val="2"/>
      </rPr>
      <t xml:space="preserve"> ?</t>
    </r>
  </si>
  <si>
    <r>
      <t>MalmöC</t>
    </r>
    <r>
      <rPr>
        <vertAlign val="superscript"/>
        <sz val="10"/>
        <rFont val="Arial"/>
        <family val="2"/>
      </rPr>
      <t>14,07</t>
    </r>
    <r>
      <rPr>
        <sz val="10"/>
        <rFont val="Arial"/>
        <family val="2"/>
      </rPr>
      <t xml:space="preserve"> - - Arlöv-Flädie-[Kävlinge-Teckomatorp]-Åstorp-Bjuv-Helsingborg - - [Kattarp-Åstorp-Ängelholm] - - Eldsberga - - Halmstad - - Eldsberga-Hässleholm-Perstorp-Åstorp - - [Helsingborg-Gantofta-Teckomatorp-Eslöv] - - Hässleholm-Kristianstad - - Hässleholm</t>
    </r>
    <r>
      <rPr>
        <vertAlign val="superscript"/>
        <sz val="10"/>
        <rFont val="Arial"/>
        <family val="2"/>
      </rPr>
      <t>22,09</t>
    </r>
  </si>
  <si>
    <r>
      <t>925,924,933,932,927,922,923,931,935,926,</t>
    </r>
    <r>
      <rPr>
        <sz val="8"/>
        <color rgb="FF7030A0"/>
        <rFont val="Arial"/>
        <family val="2"/>
      </rPr>
      <t>941,942</t>
    </r>
  </si>
  <si>
    <r>
      <rPr>
        <b/>
        <sz val="8"/>
        <color rgb="FF7030A0"/>
        <rFont val="Arial"/>
        <family val="2"/>
      </rPr>
      <t>O24-14 ommätning SPL,KTL,KTW,KTLvideo Hm-Cr fr 15/4 AO 500005364</t>
    </r>
    <r>
      <rPr>
        <sz val="8"/>
        <rFont val="Arial"/>
        <family val="2"/>
      </rPr>
      <t xml:space="preserve">
Tåg: 90066 M-Åp,90667 Åp-Hb,90668 Hb-Hd,90671 Hd-Hb,90673 Hb-E,90674 E-Cr, 90675 Cr-Hm   uppställning: 304</t>
    </r>
  </si>
  <si>
    <r>
      <t>Borlänge</t>
    </r>
    <r>
      <rPr>
        <vertAlign val="superscript"/>
        <sz val="10"/>
        <rFont val="Arial"/>
        <family val="2"/>
      </rPr>
      <t>08,57</t>
    </r>
    <r>
      <rPr>
        <sz val="10"/>
        <rFont val="Arial"/>
        <family val="2"/>
      </rPr>
      <t xml:space="preserve"> - - Örebro - - Hovsta-Alväng(u)-Ökna-Arboga(n)-Valskog-Kolbäck(n)-Västerås(u)-Kolbäck-Köping-Valskog(u)-Arboga-Ökna(n)-Alväng - - Örebro - - Borlänge</t>
    </r>
    <r>
      <rPr>
        <vertAlign val="superscript"/>
        <sz val="10"/>
        <rFont val="Arial"/>
        <family val="2"/>
      </rPr>
      <t>19,13</t>
    </r>
  </si>
  <si>
    <t>349,350,354</t>
  </si>
  <si>
    <r>
      <t xml:space="preserve">O24-33 ommätning SPL,KTS,KTW,KTSvideo Vå-Aä fr 18/5 SO 500013885
</t>
    </r>
    <r>
      <rPr>
        <sz val="8"/>
        <rFont val="Arial"/>
        <family val="2"/>
      </rPr>
      <t>Tåg: 85339 BlgC-Ör, 85340 Ör-Jbk,85341 Jbk-Vå,85342 Vå-Jbk,85343 Jbk-Ör, 85344 Ör-BlgC</t>
    </r>
  </si>
  <si>
    <r>
      <t>Hässleholm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>- - Nässjö - - Katrineholm - - [&lt;Flen-FlensÖvre-Eskilstuna&gt;] - -  &lt;Almnäs-Södertäljesydövre(Gläntanspåret)-Södertäljehamn&gt; - - StockholmC</t>
    </r>
    <r>
      <rPr>
        <vertAlign val="superscript"/>
        <sz val="10"/>
        <rFont val="Arial"/>
        <family val="2"/>
      </rPr>
      <t xml:space="preserve">17,00
</t>
    </r>
  </si>
  <si>
    <t>Tåg: 90050 Hm-Et,90052 Et-Cst   uppställning: b1</t>
  </si>
  <si>
    <r>
      <t>StockholmC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 - Älvsjö(n2s) - - Huddinge(n2) - - Flemingsberg(n2) - - Södertäljehamn(n)-Bränninge(n)-Järna(n,3) - - Hölö - - Järna(u2)-Bränninge(u)-Södertäljehamn(n)-SödertäljeC(u)-Södertäljehamn - - Flemingsberg(u2) - - Huddinge(u2) - - Älvsjö(u2s) - - Malmsjö - - SödertäljeSydövre(sp8)-Nykvarn(n)-Läggesta-Strängnäs(n)-Härad-Eskilstuna(n)-Folkesta-Rekarne-Kungsör-Valskog - - Folkesta(u)-Eskilstuna - - Härad(u)-Strängnäs - - Grundbro - - Läggesta(u)-Nykvarn - -SödertäljeSydÖvre(sp5) - - Malmsjö - - StockholmC</t>
    </r>
    <r>
      <rPr>
        <vertAlign val="superscript"/>
        <sz val="10"/>
        <rFont val="Arial"/>
        <family val="2"/>
      </rPr>
      <t>17,46</t>
    </r>
  </si>
  <si>
    <r>
      <t>413,412,451,490,450,</t>
    </r>
    <r>
      <rPr>
        <sz val="8"/>
        <color rgb="FF7030A0"/>
        <rFont val="Arial"/>
        <family val="2"/>
      </rPr>
      <t>410</t>
    </r>
  </si>
  <si>
    <r>
      <rPr>
        <b/>
        <sz val="8"/>
        <color rgb="FF7030A0"/>
        <rFont val="Arial"/>
        <family val="2"/>
      </rPr>
      <t>O24-46 ommätning SPL,KTL,KTW,KTLvideo Äs(n2s), Hu(n2), Flb(n2), Söd(n), Flb(u2), Hu(u2), Äs(u2s) fr 16/3</t>
    </r>
    <r>
      <rPr>
        <sz val="8"/>
        <rFont val="Arial"/>
        <family val="2"/>
      </rPr>
      <t xml:space="preserve">
Tåg: 93201 Cst-Hlö,93202 Hlö-Söc,93211 Söc-Söd,93212 Söd-Äs,93203 Äs-Et,93204 Et-Arb,93205 Arb-Et,93206 Et-Cst uppställning: 51</t>
    </r>
  </si>
  <si>
    <t>Ommätning/växelförbindelser?</t>
  </si>
  <si>
    <r>
      <t>MS+</t>
    </r>
    <r>
      <rPr>
        <strike/>
        <sz val="8"/>
        <rFont val="Arial"/>
        <family val="2"/>
      </rPr>
      <t>MBR</t>
    </r>
    <r>
      <rPr>
        <sz val="8"/>
        <rFont val="Arial"/>
        <family val="2"/>
      </rPr>
      <t xml:space="preserve"> ?</t>
    </r>
  </si>
  <si>
    <r>
      <t>StockholmC</t>
    </r>
    <r>
      <rPr>
        <vertAlign val="superscript"/>
        <sz val="10"/>
        <rFont val="Arial"/>
        <family val="2"/>
      </rPr>
      <t>10,05</t>
    </r>
    <r>
      <rPr>
        <sz val="10"/>
        <rFont val="Arial"/>
        <family val="2"/>
      </rPr>
      <t xml:space="preserve"> - - Malmsjö - - Järna(mät u3) - - Enstaberga - - [&lt;NyköpingC-Oxelösund - - </t>
    </r>
    <r>
      <rPr>
        <b/>
        <sz val="10"/>
        <rFont val="Arial"/>
        <family val="2"/>
      </rPr>
      <t>NyköpingS</t>
    </r>
    <r>
      <rPr>
        <sz val="10"/>
        <rFont val="Arial"/>
        <family val="2"/>
      </rPr>
      <t>-NyköpingC-Vrena]-[Silinge-FlensÖvre&gt;] - - Mellösa - - Katrineholm - - Hallsberg(u)-Örebro(u)-Frövi - - Borlänge</t>
    </r>
    <r>
      <rPr>
        <vertAlign val="superscript"/>
        <sz val="10"/>
        <rFont val="Arial"/>
        <family val="2"/>
      </rPr>
      <t>18,45</t>
    </r>
  </si>
  <si>
    <t>492,524,419</t>
  </si>
  <si>
    <t>Tåg: 91339 Cst-Ebg,91340 Ebg-Nk,91341 Nk-Nks,91342 Nks-Mlö,91343 Mlö-Hpbg,91344 Hpbg-Blgc</t>
  </si>
  <si>
    <r>
      <t>Borlänge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Uppsala(n)-Märsta(n2)-Ulriksdal(n2)-TomtebodaÖvre(n2-n5-n3)-StockholmC(n1s)-Älvsjö(n1s)-Flemingsberg(n)-Malmsjö(n)-Järna(n1)-Katrineholm(n)-[Hallsbergpbg(n)-Östansjö(n)-Falköping(n)-Alingsås(n)-GöteborgC</t>
    </r>
    <r>
      <rPr>
        <vertAlign val="superscript"/>
        <sz val="10"/>
        <rFont val="Arial"/>
        <family val="2"/>
      </rPr>
      <t>00,31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Göteborg(u)-Trollhättan]</t>
    </r>
  </si>
  <si>
    <t>430,433,401 410,418,416 414,419,511 512,611,612 601,634,635</t>
  </si>
  <si>
    <r>
      <t>BA</t>
    </r>
    <r>
      <rPr>
        <strike/>
        <sz val="8"/>
        <rFont val="Arial"/>
        <family val="2"/>
      </rPr>
      <t>+FH?</t>
    </r>
    <r>
      <rPr>
        <sz val="8"/>
        <rFont val="Arial"/>
        <family val="2"/>
      </rPr>
      <t>*</t>
    </r>
  </si>
  <si>
    <t>Tåg: 63001 Blgc-G, uppställning: 7go</t>
  </si>
  <si>
    <r>
      <t>Borlänge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Mora</t>
    </r>
    <r>
      <rPr>
        <strike/>
        <vertAlign val="superscript"/>
        <sz val="10"/>
        <rFont val="Arial"/>
        <family val="2"/>
      </rPr>
      <t>14,23</t>
    </r>
    <r>
      <rPr>
        <strike/>
        <sz val="10"/>
        <rFont val="Arial"/>
        <family val="2"/>
      </rPr>
      <t>-Märbäck - - Mora-Lomsmyren - - Mora</t>
    </r>
  </si>
  <si>
    <t>371,361; 306,331</t>
  </si>
  <si>
    <r>
      <t>MHO+FH</t>
    </r>
    <r>
      <rPr>
        <strike/>
        <sz val="8"/>
        <rFont val="Arial"/>
        <family val="2"/>
      </rPr>
      <t>/NR</t>
    </r>
    <r>
      <rPr>
        <sz val="8"/>
        <rFont val="Arial"/>
        <family val="2"/>
      </rPr>
      <t>*</t>
    </r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</si>
  <si>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</si>
  <si>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Borlänge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 -a- Mora</t>
    </r>
    <r>
      <rPr>
        <vertAlign val="superscript"/>
        <sz val="10"/>
        <rFont val="Arial"/>
        <family val="2"/>
      </rPr>
      <t>14,23</t>
    </r>
    <r>
      <rPr>
        <sz val="10"/>
        <rFont val="Arial"/>
        <family val="2"/>
      </rPr>
      <t>-Märbäck - - Mora-Lomsmyren - - Mora</t>
    </r>
  </si>
  <si>
    <t>Mras-Mär spärrfärd  , Mras-Lom spärrfärd 70678
Mras-Bbe spärrfärd 70468
Tåg: 66520 Blgc-Mrac,78220 Mrc-Mras uppställning: kontakta Infranord</t>
  </si>
  <si>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04,40</t>
    </r>
    <r>
      <rPr>
        <strike/>
        <sz val="10"/>
        <rFont val="Arial"/>
        <family val="2"/>
      </rPr>
      <t xml:space="preserve"> - - Vetlanda - - Kvillsfors-Vetlanda-Nässjö</t>
    </r>
    <r>
      <rPr>
        <strike/>
        <vertAlign val="superscript"/>
        <sz val="10"/>
        <rFont val="Arial"/>
        <family val="2"/>
      </rPr>
      <t>10,30-14,52</t>
    </r>
    <r>
      <rPr>
        <strike/>
        <sz val="10"/>
        <rFont val="Arial"/>
        <family val="2"/>
      </rPr>
      <t>-Hultsfred -a- Nässjö - - Jönköping</t>
    </r>
    <r>
      <rPr>
        <strike/>
        <vertAlign val="superscript"/>
        <sz val="10"/>
        <rFont val="Arial"/>
        <family val="2"/>
      </rPr>
      <t>21,39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09,10</t>
    </r>
    <r>
      <rPr>
        <sz val="10"/>
        <rFont val="Arial"/>
        <family val="2"/>
      </rPr>
      <t xml:space="preserve"> -a- [Hultsfred-Nässjö] - - Vetlanda - - Kvillsfors-[Vetlanda-Nässjö] - - Jönköping</t>
    </r>
    <r>
      <rPr>
        <vertAlign val="superscript"/>
        <sz val="10"/>
        <rFont val="Arial"/>
        <family val="2"/>
      </rPr>
      <t>19,37</t>
    </r>
  </si>
  <si>
    <t>829,872,831;
831</t>
  </si>
  <si>
    <r>
      <t>CJ+EP/</t>
    </r>
    <r>
      <rPr>
        <strike/>
        <sz val="8"/>
        <rFont val="Arial"/>
        <family val="2"/>
      </rPr>
      <t>EE</t>
    </r>
    <r>
      <rPr>
        <sz val="8"/>
        <rFont val="Arial"/>
        <family val="2"/>
      </rPr>
      <t>?</t>
    </r>
  </si>
  <si>
    <t>Tåg: 63709 N-Hf,63034 Hf-N,63061 N-Vta,70631 Vta-Kvf,70634 Kvf-Vta,67728 Vta-Jö  uppställning: 4</t>
  </si>
  <si>
    <r>
      <t>GöteborgC(u)</t>
    </r>
    <r>
      <rPr>
        <vertAlign val="superscript"/>
        <sz val="10"/>
        <rFont val="Arial"/>
        <family val="2"/>
      </rPr>
      <t>18.14</t>
    </r>
    <r>
      <rPr>
        <sz val="10"/>
        <rFont val="Arial"/>
        <family val="2"/>
      </rPr>
      <t>-GöteborgMarieholm(u)-Trollhättan(u)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>-Öxnered(n)-Trollhättan(n)-GöteborgC(n)-Varberg(n)-Eldsberga(n)-BåstadNorra(n)-Ängelholm - - Åstorp - - Ängelholm(u)-Eldsberga(u)-Halmstad</t>
    </r>
    <r>
      <rPr>
        <vertAlign val="superscript"/>
        <sz val="10"/>
        <rFont val="Arial"/>
        <family val="2"/>
      </rPr>
      <t>23,10</t>
    </r>
  </si>
  <si>
    <t>635,634,601 626,627,630 628,</t>
  </si>
  <si>
    <r>
      <t>BA</t>
    </r>
    <r>
      <rPr>
        <strike/>
        <sz val="8"/>
        <rFont val="Arial"/>
        <family val="2"/>
      </rPr>
      <t>+FH</t>
    </r>
    <r>
      <rPr>
        <sz val="8"/>
        <rFont val="Arial"/>
        <family val="2"/>
      </rPr>
      <t>?</t>
    </r>
  </si>
  <si>
    <r>
      <rPr>
        <b/>
        <sz val="8"/>
        <color rgb="FF7030A0"/>
        <rFont val="Arial"/>
        <family val="2"/>
      </rPr>
      <t>O24-24 ommätning SPL,KTL,KTW,ROV, KTLvideo G(u)-Thn fr 14/5 SO 500009086</t>
    </r>
    <r>
      <rPr>
        <sz val="8"/>
        <rFont val="Arial"/>
        <family val="2"/>
      </rPr>
      <t xml:space="preserve">
Tåg: 81354 G-Thn, 65970 Thn-Öx,65971 Öx-Åp,65972 Åp-Hd  uppställning:  elloksp</t>
    </r>
  </si>
  <si>
    <r>
      <t>Mora</t>
    </r>
    <r>
      <rPr>
        <strike/>
        <vertAlign val="superscript"/>
        <sz val="10"/>
        <rFont val="Arial"/>
        <family val="2"/>
      </rPr>
      <t>06,45</t>
    </r>
    <r>
      <rPr>
        <strike/>
        <sz val="10"/>
        <rFont val="Arial"/>
        <family val="2"/>
      </rPr>
      <t>-Orsa-Brunflo - - Östersund</t>
    </r>
    <r>
      <rPr>
        <strike/>
        <vertAlign val="superscript"/>
        <sz val="10"/>
        <rFont val="Arial"/>
        <family val="2"/>
      </rPr>
      <t>14,25</t>
    </r>
  </si>
  <si>
    <r>
      <t>MHO+FH</t>
    </r>
    <r>
      <rPr>
        <strike/>
        <sz val="8"/>
        <rFont val="Arial"/>
        <family val="2"/>
      </rPr>
      <t>/NR</t>
    </r>
  </si>
  <si>
    <r>
      <t>Mora</t>
    </r>
    <r>
      <rPr>
        <vertAlign val="superscript"/>
        <sz val="10"/>
        <rFont val="Arial"/>
        <family val="2"/>
      </rPr>
      <t>06,45</t>
    </r>
    <r>
      <rPr>
        <sz val="10"/>
        <rFont val="Arial"/>
        <family val="2"/>
      </rPr>
      <t>-Orsa-Brunflo - - Östersund</t>
    </r>
    <r>
      <rPr>
        <vertAlign val="superscript"/>
        <sz val="10"/>
        <rFont val="Arial"/>
        <family val="2"/>
      </rPr>
      <t>14,25</t>
    </r>
  </si>
  <si>
    <r>
      <rPr>
        <b/>
        <sz val="8"/>
        <rFont val="Arial"/>
        <family val="2"/>
      </rPr>
      <t>E24-20 se beställningsblankett</t>
    </r>
    <r>
      <rPr>
        <sz val="8"/>
        <rFont val="Arial"/>
        <family val="2"/>
      </rPr>
      <t xml:space="preserve">
Tåg: 66720 Mrc-Ös  uppställning: 14 (inlandståg)</t>
    </r>
  </si>
  <si>
    <r>
      <t>Jönköping</t>
    </r>
    <r>
      <rPr>
        <vertAlign val="superscript"/>
        <sz val="10"/>
        <rFont val="Arial"/>
        <family val="2"/>
      </rPr>
      <t>06,56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Jönköpingbg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>-Vaggeryd - - Nässjö-Vaggeryd-</t>
    </r>
    <r>
      <rPr>
        <b/>
        <sz val="10"/>
        <rFont val="Arial"/>
        <family val="2"/>
      </rPr>
      <t>Värnamo</t>
    </r>
    <r>
      <rPr>
        <vertAlign val="superscript"/>
        <sz val="10"/>
        <rFont val="Arial"/>
        <family val="2"/>
      </rPr>
      <t>13,05</t>
    </r>
  </si>
  <si>
    <t>715,731,732;
720</t>
  </si>
  <si>
    <t>Tåg: 66325 Jö-Vgd,66326 Vgd-N,66327 N-V  uppställning: 9</t>
  </si>
  <si>
    <r>
      <t>[Halmstad(u)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>-GöteborgC(u)-Alingsås(u)-Falköping(u)-Skövde(u)-Östansjö(u)]-Hallsbergpbg(u)-Katrineholm(u)-Järna(u1)-Malmsjö(u)-Flemingsberg(u1)-Älvsjö(u1s)-StockholmC</t>
    </r>
    <r>
      <rPr>
        <vertAlign val="superscript"/>
        <sz val="10"/>
        <rFont val="Arial"/>
        <family val="2"/>
      </rPr>
      <t>01,50</t>
    </r>
  </si>
  <si>
    <t>630,627,626 601,612,611 512,511,419 416,414,418 401,410</t>
  </si>
  <si>
    <t>Tåg: 65800 Hd-Cst uppställning: b1</t>
  </si>
  <si>
    <r>
      <t>Östersund</t>
    </r>
    <r>
      <rPr>
        <strike/>
        <vertAlign val="superscript"/>
        <sz val="10"/>
        <rFont val="Arial"/>
        <family val="2"/>
      </rPr>
      <t>10,50</t>
    </r>
    <r>
      <rPr>
        <strike/>
        <sz val="10"/>
        <rFont val="Arial"/>
        <family val="2"/>
      </rPr>
      <t>-Hoting-Storuman</t>
    </r>
    <r>
      <rPr>
        <strike/>
        <vertAlign val="superscript"/>
        <sz val="10"/>
        <rFont val="Arial"/>
        <family val="2"/>
      </rPr>
      <t>17,23</t>
    </r>
  </si>
  <si>
    <t>261,165,262</t>
  </si>
  <si>
    <r>
      <t>Östersund</t>
    </r>
    <r>
      <rPr>
        <vertAlign val="superscript"/>
        <sz val="10"/>
        <rFont val="Arial"/>
        <family val="2"/>
      </rPr>
      <t>10,50</t>
    </r>
    <r>
      <rPr>
        <sz val="10"/>
        <rFont val="Arial"/>
        <family val="2"/>
      </rPr>
      <t>-Hoting-Storuman</t>
    </r>
    <r>
      <rPr>
        <vertAlign val="superscript"/>
        <sz val="10"/>
        <rFont val="Arial"/>
        <family val="2"/>
      </rPr>
      <t>17,23</t>
    </r>
  </si>
  <si>
    <r>
      <rPr>
        <b/>
        <sz val="8"/>
        <rFont val="Arial"/>
        <family val="2"/>
      </rPr>
      <t>E24-20 se beställningsblankett inkl spår Sum</t>
    </r>
    <r>
      <rPr>
        <sz val="8"/>
        <rFont val="Arial"/>
        <family val="2"/>
      </rPr>
      <t xml:space="preserve">
Tåg: 66724 Ös-Sum uppställning: tkl</t>
    </r>
  </si>
  <si>
    <r>
      <rPr>
        <b/>
        <sz val="10"/>
        <rFont val="Arial"/>
        <family val="2"/>
      </rPr>
      <t>Värnamo</t>
    </r>
    <r>
      <rPr>
        <vertAlign val="superscript"/>
        <sz val="10"/>
        <rFont val="Arial"/>
        <family val="2"/>
      </rPr>
      <t>17,55</t>
    </r>
    <r>
      <rPr>
        <sz val="10"/>
        <rFont val="Arial"/>
        <family val="2"/>
      </rPr>
      <t>-Torup - - Hyltebruk-Torup-</t>
    </r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22,26</t>
    </r>
  </si>
  <si>
    <t>732,733,735;
630,640</t>
  </si>
  <si>
    <t>CJ+EP</t>
  </si>
  <si>
    <t>Sen ankomst
spärrfärd Tou-Hyb 70668, Hyb-Tou 70667
Tåg: 66651 V-Tou, 66645 Tou-Hd  uppställning: hnj1</t>
  </si>
  <si>
    <r>
      <t>StockholmC</t>
    </r>
    <r>
      <rPr>
        <vertAlign val="superscript"/>
        <sz val="10"/>
        <rFont val="Arial"/>
        <family val="2"/>
      </rPr>
      <t>19,21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Kallhäll - - Huvudsta(n4)-StockholmCity(n2)-StockholmSödra(n2s)-Årstaberg(n2s)-</t>
    </r>
    <r>
      <rPr>
        <sz val="10"/>
        <rFont val="Arial"/>
        <family val="2"/>
      </rPr>
      <t xml:space="preserve">   Älvsjö(n3s)-Västerhaninge(n)-NynäshamnCentrum(u)-Västerhaninge(u)-Älvsjö(u3s)  </t>
    </r>
    <r>
      <rPr>
        <strike/>
        <sz val="10"/>
        <rFont val="Arial"/>
        <family val="2"/>
      </rPr>
      <t>-Årstaberg(u2s)-StockholmSödra(u2)-StockholmCity(u2)-Tomtebodaövre(u4)-Huvudsta(u4)</t>
    </r>
    <r>
      <rPr>
        <sz val="10"/>
        <rFont val="Arial"/>
        <family val="2"/>
      </rPr>
      <t xml:space="preserve"> - - Sundbyberg - - Spånga(2u)-Kallhäll - - Kungsängen - - Kallhäll(2n)-Spånga - - Sundbyberg - - Huvudsta(n3)-TomtebodaÖvre(n3) - - Karlberg(n2) - - StockholmC(u1) - - Ulriksdal(u)-Skavstaby(u1)-Arlanda(u1)-Knivsta(n)-Arlanda(n1)-Blackvreten(n)-Ulriksdal(n1) - - StockholmC</t>
    </r>
    <r>
      <rPr>
        <vertAlign val="superscript"/>
        <sz val="10"/>
        <rFont val="Arial"/>
        <family val="2"/>
      </rPr>
      <t>01,02</t>
    </r>
  </si>
  <si>
    <t>401,409,476,477,404,445,433,437,438</t>
  </si>
  <si>
    <r>
      <rPr>
        <b/>
        <sz val="8"/>
        <rFont val="Arial"/>
        <family val="2"/>
      </rPr>
      <t>E24-16 se beställningsblankett</t>
    </r>
    <r>
      <rPr>
        <sz val="8"/>
        <rFont val="Arial"/>
        <family val="2"/>
      </rPr>
      <t xml:space="preserve">
Delvis inställda mätningar pga TRV (koncert)
Tåg: 63200 Cst-Khä,63201 Khä-Nyc,63202 Nyc-Kän,63205 Kän-Cst,63206 Cst-Kn,63207 Kn-Cst uppställning: 51 Tm</t>
    </r>
  </si>
  <si>
    <r>
      <t>Storuman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12,22</t>
    </r>
    <r>
      <rPr>
        <strike/>
        <sz val="10"/>
        <rFont val="Arial"/>
        <family val="2"/>
      </rPr>
      <t>-Nordlunda - - Arvidsjaur</t>
    </r>
  </si>
  <si>
    <r>
      <t>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12,22</t>
    </r>
    <r>
      <rPr>
        <sz val="10"/>
        <rFont val="Arial"/>
        <family val="2"/>
      </rPr>
      <t>-Nordlunda - - Arvidsjaur</t>
    </r>
  </si>
  <si>
    <r>
      <t xml:space="preserve">Arvidsjaur-Nordlunda växling
</t>
    </r>
    <r>
      <rPr>
        <b/>
        <sz val="8"/>
        <rFont val="Arial"/>
        <family val="2"/>
      </rPr>
      <t>E24-20 se beställningsblankett</t>
    </r>
    <r>
      <rPr>
        <sz val="8"/>
        <rFont val="Arial"/>
        <family val="2"/>
      </rPr>
      <t xml:space="preserve">
Tåg: 66728 Sum-Ajr uppställning: tkl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</si>
  <si>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10,30</t>
    </r>
    <r>
      <rPr>
        <sz val="10"/>
        <rFont val="Arial"/>
        <family val="2"/>
      </rPr>
      <t xml:space="preserve"> -a- Torup -a- Värnamo -a- Vaggeryd -a- Nässjö</t>
    </r>
    <r>
      <rPr>
        <vertAlign val="superscript"/>
        <sz val="10"/>
        <rFont val="Arial"/>
        <family val="2"/>
      </rPr>
      <t>15,20</t>
    </r>
  </si>
  <si>
    <t>Tåg: 66652 Hd-N  uppställning: 301</t>
  </si>
  <si>
    <r>
      <t>Stockholm(u3)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 xml:space="preserve"> - - Karlberg(u3) - - TomtebodaÖvre(u3)-Huvudsta(u)-Sundbyberg(u)-Spånga(u1)-Kallhäll(u)-Västerås</t>
    </r>
    <r>
      <rPr>
        <strike/>
        <sz val="10"/>
        <rFont val="Arial"/>
        <family val="2"/>
      </rPr>
      <t>(u)-Kolbäck-Köping-Valskog(u)-Arboga-Ökna(n)-Alväng-Hovsta - - Örebro - - Alväng(u)-Ökna-Arboga(n)-Valskog-Kolbäck(n)-</t>
    </r>
    <r>
      <rPr>
        <sz val="10"/>
        <rFont val="Arial"/>
        <family val="2"/>
      </rPr>
      <t>Västerås(n)-Västerås norr(n)-Kallhäll(n1)-Spånga(n)-Sundbyberg(n3)-Huvudsta(n3)-TomtebodaÖvre(n3) - - Karlberg(n3) - - StockholmC</t>
    </r>
    <r>
      <rPr>
        <vertAlign val="superscript"/>
        <sz val="10"/>
        <rFont val="Arial"/>
        <family val="2"/>
      </rPr>
      <t>16,11-16,25</t>
    </r>
    <r>
      <rPr>
        <sz val="10"/>
        <rFont val="Arial"/>
        <family val="2"/>
      </rPr>
      <t xml:space="preserve"> - - TomtebodaÖvre(u5) - - Solna - - TomtebodaÖvre(n2) - - StockholmCity - - StockholmSödra - - Årstaberg - - Älvsjö(n2s)-Huddinge(N2)-Flemingsberg(N2)-Tumba(n)-Södertäljehamn(u)-Tumba(U2)-Flemingsberg(U2)-Huddinge(U2)-Älvsjö(u2s) - - Årstaberg(u2s) - - StockholmSödra - - StockholmCity - - TomtebodaÖvre(u2) - - Ulriksdal(u2)-Märsta(u2)-Uppsala - - Märsta - - Tomtebodabg</t>
    </r>
    <r>
      <rPr>
        <vertAlign val="superscript"/>
        <sz val="10"/>
        <rFont val="Arial"/>
        <family val="2"/>
      </rPr>
      <t>20,33</t>
    </r>
  </si>
  <si>
    <t>401,404,445 444,349,350 354,</t>
  </si>
  <si>
    <t>Vå-Hsa inst pga arb Vå-Kbä 
Delvis inställda mätningar pga TRV (koncert)
Tåg: 84300 Cst-Vå,86627 Vå-Cst, 84880 Cst-Ghu,84881 Ghu-Söd, 84882 Söd-U,84883 U-Tm  uppställning: 51 Tm</t>
  </si>
  <si>
    <r>
      <t>Arvidsjaur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>-Gällivare</t>
    </r>
    <r>
      <rPr>
        <strike/>
        <vertAlign val="superscript"/>
        <sz val="10"/>
        <rFont val="Arial"/>
        <family val="2"/>
      </rPr>
      <t>15,45,15,53</t>
    </r>
    <r>
      <rPr>
        <strike/>
        <sz val="10"/>
        <rFont val="Arial"/>
        <family val="2"/>
      </rPr>
      <t>-Koskullskulle-Gällivare -a- Ripats -a- Boden -a- Luleå</t>
    </r>
    <r>
      <rPr>
        <strike/>
        <vertAlign val="superscript"/>
        <sz val="10"/>
        <rFont val="Arial"/>
        <family val="2"/>
      </rPr>
      <t>20,06</t>
    </r>
  </si>
  <si>
    <r>
      <t>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15,45,15,53</t>
    </r>
    <r>
      <rPr>
        <sz val="10"/>
        <rFont val="Arial"/>
        <family val="2"/>
      </rPr>
      <t>-Koskullskulle-Gällivare -a- Ripats -a- Boden -a- Luleå</t>
    </r>
    <r>
      <rPr>
        <vertAlign val="superscript"/>
        <sz val="10"/>
        <rFont val="Arial"/>
        <family val="2"/>
      </rPr>
      <t>20,06</t>
    </r>
  </si>
  <si>
    <r>
      <rPr>
        <b/>
        <sz val="8"/>
        <rFont val="Arial"/>
        <family val="2"/>
      </rPr>
      <t>E24-20 se beställningsblankett</t>
    </r>
    <r>
      <rPr>
        <sz val="8"/>
        <rFont val="Arial"/>
        <family val="2"/>
      </rPr>
      <t xml:space="preserve">
trianglar Rsi, Gv
Tåg: 66766 Ajr-Gvc,66302 Gvc-Kos,66301 Kos-Le  uppställning: spår mot vändskiva</t>
    </r>
  </si>
  <si>
    <r>
      <t>Nässjö</t>
    </r>
    <r>
      <rPr>
        <vertAlign val="superscript"/>
        <sz val="10"/>
        <rFont val="Arial"/>
        <family val="2"/>
      </rPr>
      <t>09,55</t>
    </r>
    <r>
      <rPr>
        <sz val="10"/>
        <rFont val="Arial"/>
        <family val="2"/>
      </rPr>
      <t>-Jönköping-Falköping - - Skövde - - Laxå - - Strömtorp - - Bofors-Strömtorp - - Skövde</t>
    </r>
    <r>
      <rPr>
        <vertAlign val="superscript"/>
        <sz val="10"/>
        <rFont val="Arial"/>
        <family val="2"/>
      </rPr>
      <t>17,26</t>
    </r>
  </si>
  <si>
    <t>710,711,393</t>
  </si>
  <si>
    <t>EE+EP</t>
  </si>
  <si>
    <t>Tåg: 66798 N-Lå,66799 Lå-Bof,66501 Bof-Lå,66503 Lå-Sk uppställning: bv1</t>
  </si>
  <si>
    <r>
      <rPr>
        <strike/>
        <sz val="10"/>
        <rFont val="Arial"/>
        <family val="2"/>
      </rPr>
      <t>StockholmC(n1s)</t>
    </r>
    <r>
      <rPr>
        <strike/>
        <vertAlign val="superscript"/>
        <sz val="10"/>
        <rFont val="Arial"/>
        <family val="2"/>
      </rPr>
      <t>10,03</t>
    </r>
    <r>
      <rPr>
        <strike/>
        <sz val="10"/>
        <rFont val="Arial"/>
        <family val="2"/>
      </rPr>
      <t xml:space="preserve">-StockholmSödra(n1s)-Årstaberg(n1s)-Älvsjö(n2s)-Huddinge(N2)-Flemingsberg(N2)-Tumba(n)-Södertäljehamn(u)-Tumba(U2)-Flemingsberg(U2)-Huddinge(U2)-Älvsjö(u2s)-Årstaberg(u2s)-StockholmSödra(u1s)-StockholmC(u)-Tomteboda(u2)-Ulriksdal(u2)-Märsta(u2)-Uppsala - - Märsta - </t>
    </r>
    <r>
      <rPr>
        <sz val="10"/>
        <rFont val="Arial"/>
        <family val="2"/>
      </rPr>
      <t>-  
Stockholm</t>
    </r>
    <r>
      <rPr>
        <vertAlign val="superscript"/>
        <sz val="10"/>
        <rFont val="Arial"/>
        <family val="2"/>
      </rPr>
      <t>11.11</t>
    </r>
    <r>
      <rPr>
        <sz val="10"/>
        <rFont val="Arial"/>
        <family val="2"/>
      </rPr>
      <t xml:space="preserve"> - - Malmsjö - - Järna(u1)-Malmsjö(u)-Älvsjö(u1s)-StockholmC</t>
    </r>
    <r>
      <rPr>
        <vertAlign val="superscript"/>
        <sz val="10"/>
        <rFont val="Arial"/>
        <family val="2"/>
      </rPr>
      <t>12.20-12,43</t>
    </r>
    <r>
      <rPr>
        <sz val="10"/>
        <rFont val="Arial"/>
        <family val="2"/>
      </rPr>
      <t xml:space="preserve"> - - Malmsjö - - Björnlunda(n)-Stjärnhov - - Flen - - Stjärnhov(u)-Björnlunda - - Gnesta - - Björnlunda(n, transfersal) - - Flen - - Stjärnhov(spår 3) - - Björnlunda(u, transfersaler) - - Malmsjö - - Järna(N3)-Nyköping-Åby(n)-Norrköping</t>
    </r>
    <r>
      <rPr>
        <vertAlign val="superscript"/>
        <sz val="10"/>
        <rFont val="Arial"/>
        <family val="2"/>
      </rPr>
      <t>18,10</t>
    </r>
  </si>
  <si>
    <r>
      <t xml:space="preserve">401,410,433 430,421,505; </t>
    </r>
    <r>
      <rPr>
        <sz val="8"/>
        <color rgb="FF7030A0"/>
        <rFont val="Arial"/>
        <family val="2"/>
      </rPr>
      <t>414,410,401,418</t>
    </r>
  </si>
  <si>
    <r>
      <rPr>
        <b/>
        <sz val="8"/>
        <rFont val="Arial"/>
        <family val="2"/>
      </rPr>
      <t>E24-29 se beställningsblankett</t>
    </r>
    <r>
      <rPr>
        <sz val="8"/>
        <rFont val="Arial"/>
        <family val="2"/>
      </rPr>
      <t xml:space="preserve">
Struket mäts 18/5
</t>
    </r>
    <r>
      <rPr>
        <b/>
        <sz val="8"/>
        <color rgb="FF7030A0"/>
        <rFont val="Arial"/>
        <family val="2"/>
      </rPr>
      <t>O24-55 ommätning SPL,KTL,KTWROV,KTLvideo Jn(u)-Msj(u)-Cst, Fle(u)-Jn(u)-Msj fr 16/5 SO 500015799</t>
    </r>
    <r>
      <rPr>
        <sz val="8"/>
        <rFont val="Arial"/>
        <family val="2"/>
      </rPr>
      <t xml:space="preserve">
Tåg: 95767, Cst-Jn, 95768 Jn-Cst 65869 Cst-Söd,65870 Söd-U,65871 U-Fle,83562 Fle-Jn, 83563 Jn-Fle,83564 Fle-Jn,83565 Jn-Nr uppställning: 9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</si>
  <si>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- -</t>
    </r>
    <r>
      <rPr>
        <b/>
        <strike/>
        <sz val="10"/>
        <rFont val="Arial"/>
        <family val="2"/>
      </rPr>
      <t xml:space="preserve"> Boden</t>
    </r>
    <r>
      <rPr>
        <strike/>
        <sz val="10"/>
        <rFont val="Arial"/>
        <family val="2"/>
      </rPr>
      <t xml:space="preserve"> - - Luleå 
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11,00</t>
    </r>
    <r>
      <rPr>
        <strike/>
        <sz val="10"/>
        <rFont val="Arial"/>
        <family val="2"/>
      </rPr>
      <t xml:space="preserve"> - - BodenC-Morjärv-</t>
    </r>
    <r>
      <rPr>
        <b/>
        <strike/>
        <sz val="10"/>
        <rFont val="Arial"/>
        <family val="2"/>
      </rPr>
      <t>Haparanda</t>
    </r>
    <r>
      <rPr>
        <strike/>
        <sz val="10"/>
        <rFont val="Arial"/>
        <family val="2"/>
      </rPr>
      <t xml:space="preserve"> -a- Bredviken -a- </t>
    </r>
    <r>
      <rPr>
        <b/>
        <strike/>
        <sz val="10"/>
        <rFont val="Arial"/>
        <family val="2"/>
      </rPr>
      <t>BodenC</t>
    </r>
    <r>
      <rPr>
        <strike/>
        <vertAlign val="superscript"/>
        <sz val="10"/>
        <rFont val="Arial"/>
        <family val="2"/>
      </rPr>
      <t>17,24</t>
    </r>
    <r>
      <rPr>
        <strike/>
        <sz val="10"/>
        <rFont val="Arial"/>
        <family val="2"/>
      </rPr>
      <t xml:space="preserve">
Gällivare</t>
    </r>
    <r>
      <rPr>
        <strike/>
        <vertAlign val="superscript"/>
        <sz val="10"/>
        <rFont val="Arial"/>
        <family val="2"/>
      </rPr>
      <t>09,45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Kirunamb</t>
    </r>
    <r>
      <rPr>
        <strike/>
        <vertAlign val="superscript"/>
        <sz val="10"/>
        <rFont val="Arial"/>
        <family val="2"/>
      </rPr>
      <t>19,36</t>
    </r>
  </si>
  <si>
    <t>137,132,133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</si>
  <si>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BodenC-Morjärv-</t>
    </r>
    <r>
      <rPr>
        <b/>
        <sz val="10"/>
        <rFont val="Arial"/>
        <family val="2"/>
      </rPr>
      <t>Haparanda</t>
    </r>
    <r>
      <rPr>
        <sz val="10"/>
        <rFont val="Arial"/>
        <family val="2"/>
      </rPr>
      <t xml:space="preserve"> -a- Bredviken -a- </t>
    </r>
    <r>
      <rPr>
        <b/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17,24</t>
    </r>
    <r>
      <rPr>
        <sz val="10"/>
        <rFont val="Arial"/>
        <family val="2"/>
      </rPr>
      <t xml:space="preserve">
</t>
    </r>
  </si>
  <si>
    <t>ERTMSlok Railcare
AHSP mäts med IMV200 8/6
Mät Hp samtliga spår
Tåg: 64772 Le-Hp,64773 Hp-Bdn  uppställning:</t>
  </si>
  <si>
    <r>
      <t>Skövde</t>
    </r>
    <r>
      <rPr>
        <vertAlign val="superscript"/>
        <sz val="10"/>
        <rFont val="Arial"/>
        <family val="2"/>
      </rPr>
      <t>08,20</t>
    </r>
    <r>
      <rPr>
        <sz val="10"/>
        <rFont val="Arial"/>
        <family val="2"/>
      </rPr>
      <t xml:space="preserve"> - - Gårdsjö-Mariestad-</t>
    </r>
    <r>
      <rPr>
        <b/>
        <sz val="10"/>
        <rFont val="Arial"/>
        <family val="2"/>
      </rPr>
      <t>Forshem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Lidköping</t>
    </r>
    <r>
      <rPr>
        <sz val="10"/>
        <rFont val="Arial"/>
        <family val="2"/>
      </rPr>
      <t xml:space="preserve">-Håkantorp - - </t>
    </r>
    <r>
      <rPr>
        <b/>
        <sz val="10"/>
        <rFont val="Arial"/>
        <family val="2"/>
      </rPr>
      <t>Falköping</t>
    </r>
    <r>
      <rPr>
        <vertAlign val="superscript"/>
        <sz val="10"/>
        <rFont val="Arial"/>
        <family val="2"/>
      </rPr>
      <t>14,54</t>
    </r>
  </si>
  <si>
    <t>552; 512</t>
  </si>
  <si>
    <t>Tåg: 66682 Sk-Gdö,66695 Gdö-Hrc, 66696 Hrc-F uppställning:  11</t>
  </si>
  <si>
    <r>
      <t>Norrköping(n)</t>
    </r>
    <r>
      <rPr>
        <vertAlign val="superscript"/>
        <sz val="10"/>
        <rFont val="Arial"/>
        <family val="2"/>
      </rPr>
      <t>08,52</t>
    </r>
    <r>
      <rPr>
        <sz val="10"/>
        <rFont val="Arial"/>
        <family val="2"/>
      </rPr>
      <t>-Mjölby(u)-Motala(u)-Jakobshytttan(u,2)-[&lt;Skymossen(e)-Hallsbergrbg(e2, spår 111)-Tälle(e1, spår 105)-Hallsberg rbg-Hallsbergpbg(e)-Skymossen(n)&gt;]-Jakobshyttan(n,1)-Motala(n)-Mjölby(u)-Linköping(u)-Åby(u)-Katrineholm(n)-Åby - - Katrineholm - - Eskilstuna</t>
    </r>
    <r>
      <rPr>
        <vertAlign val="superscript"/>
        <sz val="10"/>
        <rFont val="Arial"/>
        <family val="2"/>
      </rPr>
      <t>16,32</t>
    </r>
    <r>
      <rPr>
        <strike/>
        <sz val="10"/>
        <rFont val="Arial"/>
        <family val="2"/>
      </rPr>
      <t xml:space="preserve"> Norrköping</t>
    </r>
    <r>
      <rPr>
        <strike/>
        <vertAlign val="superscript"/>
        <sz val="10"/>
        <rFont val="Arial"/>
        <family val="2"/>
      </rPr>
      <t>15,40</t>
    </r>
    <r>
      <rPr>
        <strike/>
        <sz val="10"/>
        <rFont val="Arial"/>
        <family val="2"/>
      </rPr>
      <t xml:space="preserve">   Katrineholm - - [Ängelsberg-Snyten - - &lt;Fagersta-Smedjebacken-Ludvika&gt;] - - Borlänge</t>
    </r>
    <r>
      <rPr>
        <strike/>
        <vertAlign val="superscript"/>
        <sz val="10"/>
        <rFont val="Arial"/>
        <family val="2"/>
      </rPr>
      <t>22,15</t>
    </r>
  </si>
  <si>
    <r>
      <t>505,522,419,422,</t>
    </r>
    <r>
      <rPr>
        <sz val="8"/>
        <color rgb="FF7030A0"/>
        <rFont val="Arial"/>
        <family val="2"/>
      </rPr>
      <t>414</t>
    </r>
  </si>
  <si>
    <r>
      <rPr>
        <b/>
        <sz val="8"/>
        <color rgb="FF7030A0"/>
        <rFont val="Arial"/>
        <family val="2"/>
      </rPr>
      <t>O24-55 ommätning SPL,KTL,KTWROV,KTLvideo K(u)-Fle fr 16/5 SO 500015799</t>
    </r>
    <r>
      <rPr>
        <sz val="8"/>
        <rFont val="Arial"/>
        <family val="2"/>
      </rPr>
      <t xml:space="preserve">
Tåg: 66253 Nr-My,66254 My-Hpbg,66255 Hpbg-Lå,66256 Lå-Hpbg,66257 Hpbg-My,66258 My-K,66259 K-Åbs,66260 Åbs-Et  uppställning: 28a</t>
    </r>
  </si>
  <si>
    <r>
      <t>Kirunamb</t>
    </r>
    <r>
      <rPr>
        <strike/>
        <vertAlign val="superscript"/>
        <sz val="10"/>
        <rFont val="Arial"/>
        <family val="2"/>
      </rPr>
      <t>08,15</t>
    </r>
    <r>
      <rPr>
        <strike/>
        <sz val="10"/>
        <rFont val="Arial"/>
        <family val="2"/>
      </rPr>
      <t xml:space="preserve"> -a- Råtsi-Svappavaara -a- Råtsi -a- Sikträsk-Gällivare-Koskullskulle -a- Gällivare -a- Harrträsk -a- BodenC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18,43</t>
    </r>
    <r>
      <rPr>
        <strike/>
        <sz val="10"/>
        <rFont val="Arial"/>
        <family val="2"/>
      </rPr>
      <t xml:space="preserve">
Luleå - - BodenC-Morjärv-Haparanda -a- Bredviken -a- BodenC - - Luleå
BodenC</t>
    </r>
    <r>
      <rPr>
        <strike/>
        <vertAlign val="superscript"/>
        <sz val="10"/>
        <rFont val="Arial"/>
        <family val="2"/>
      </rPr>
      <t>09,54</t>
    </r>
    <r>
      <rPr>
        <strike/>
        <sz val="10"/>
        <rFont val="Arial"/>
        <family val="2"/>
      </rPr>
      <t xml:space="preserve"> -a- Bastuträsk -a- Vännäs -a- Umeå</t>
    </r>
    <r>
      <rPr>
        <strike/>
        <vertAlign val="superscript"/>
        <sz val="10"/>
        <rFont val="Arial"/>
        <family val="2"/>
      </rPr>
      <t>15,51</t>
    </r>
  </si>
  <si>
    <r>
      <t>BodenC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 xml:space="preserve"> -a- Bastuträsk -a- Vännäs -a- Umeå</t>
    </r>
    <r>
      <rPr>
        <vertAlign val="superscript"/>
        <sz val="10"/>
        <rFont val="Arial"/>
        <family val="2"/>
      </rPr>
      <t>15,51</t>
    </r>
  </si>
  <si>
    <t>119,120,124,126,138,146</t>
  </si>
  <si>
    <t xml:space="preserve">Mät Lrg NHSP om vagnen är bortforslad
MÄTS 18/5 pga TCR 5666 
Råtsi-Svv mäts 9/6 IMV200
AHSP mäts med IMV200 8-9/6
Tåg: 64833 Bdn-Uå uppställning: </t>
  </si>
  <si>
    <r>
      <t>Falköping</t>
    </r>
    <r>
      <rPr>
        <vertAlign val="superscript"/>
        <sz val="10"/>
        <rFont val="Arial"/>
        <family val="2"/>
      </rPr>
      <t>09,22</t>
    </r>
    <r>
      <rPr>
        <sz val="10"/>
        <rFont val="Arial"/>
        <family val="2"/>
      </rPr>
      <t xml:space="preserve"> -a- Jönköping -a- Nässjö - - Hässleholm</t>
    </r>
    <r>
      <rPr>
        <vertAlign val="superscript"/>
        <sz val="10"/>
        <rFont val="Arial"/>
        <family val="2"/>
      </rPr>
      <t>16.52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Kristianstad</t>
    </r>
    <r>
      <rPr>
        <strike/>
        <vertAlign val="superscript"/>
        <sz val="10"/>
        <rFont val="Arial"/>
        <family val="2"/>
      </rPr>
      <t>17,11</t>
    </r>
    <r>
      <rPr>
        <sz val="10"/>
        <rFont val="Arial"/>
        <family val="2"/>
      </rPr>
      <t xml:space="preserve"> Lund - - Malmö - - Lernacken(74)-Hyllie(74) - - Lund</t>
    </r>
    <r>
      <rPr>
        <vertAlign val="superscript"/>
        <sz val="10"/>
        <rFont val="Arial"/>
        <family val="2"/>
      </rPr>
      <t>19.27</t>
    </r>
  </si>
  <si>
    <r>
      <t>710,711,</t>
    </r>
    <r>
      <rPr>
        <sz val="8"/>
        <color rgb="FF7030A0"/>
        <rFont val="Arial"/>
        <family val="2"/>
      </rPr>
      <t>960</t>
    </r>
  </si>
  <si>
    <t>EE+EP+CJ</t>
  </si>
  <si>
    <r>
      <rPr>
        <b/>
        <sz val="8"/>
        <color rgb="FF7030A0"/>
        <rFont val="Arial"/>
        <family val="2"/>
      </rPr>
      <t>O24-47 ommätning SPL,KTS,KTW,KTSvideo Lnk(74)-Hie fr 8/5</t>
    </r>
    <r>
      <rPr>
        <sz val="8"/>
        <rFont val="Arial"/>
        <family val="2"/>
      </rPr>
      <t xml:space="preserve">
Tåg: 66943 F-Hm,, 67767 Hm-Lnk, 67768 Lnk-Lu  uppställning: 7</t>
    </r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</si>
  <si>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09,27</t>
    </r>
    <r>
      <rPr>
        <strike/>
        <sz val="10"/>
        <rFont val="Arial"/>
        <family val="2"/>
      </rPr>
      <t xml:space="preserve"> - - Katrineholm - -</t>
    </r>
    <r>
      <rPr>
        <sz val="10"/>
        <rFont val="Arial"/>
        <family val="2"/>
      </rPr>
      <t xml:space="preserve"> Eskilstuna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 - [Ängelsberg-Snyten - - &lt;Fagersta-Smedjebacken-Ludvika&gt;] - - Borlänge</t>
    </r>
    <r>
      <rPr>
        <vertAlign val="superscript"/>
        <sz val="10"/>
        <rFont val="Arial"/>
        <family val="2"/>
      </rPr>
      <t>11,46-12,01</t>
    </r>
    <r>
      <rPr>
        <sz val="10"/>
        <rFont val="Arial"/>
        <family val="2"/>
      </rPr>
      <t xml:space="preserve">
Borlänge-MoraS - - Borlänge</t>
    </r>
    <r>
      <rPr>
        <vertAlign val="superscript"/>
        <sz val="10"/>
        <rFont val="Arial"/>
        <family val="2"/>
      </rPr>
      <t>16,32</t>
    </r>
  </si>
  <si>
    <r>
      <t>306,331,344,340,</t>
    </r>
    <r>
      <rPr>
        <sz val="8"/>
        <color rgb="FF7030A0"/>
        <rFont val="Arial"/>
        <family val="2"/>
      </rPr>
      <t>450</t>
    </r>
  </si>
  <si>
    <r>
      <t>BA
MB</t>
    </r>
    <r>
      <rPr>
        <strike/>
        <sz val="8"/>
        <rFont val="Arial"/>
        <family val="2"/>
      </rPr>
      <t>+FH</t>
    </r>
    <r>
      <rPr>
        <sz val="8"/>
        <rFont val="Arial"/>
        <family val="2"/>
      </rPr>
      <t>?</t>
    </r>
  </si>
  <si>
    <r>
      <rPr>
        <b/>
        <sz val="8"/>
        <color rgb="FF7030A0"/>
        <rFont val="Arial"/>
        <family val="2"/>
      </rPr>
      <t>O24-51 ommätning SPL,KTL,KTW,KTLvideo Et(N)-Fok fr 11/5</t>
    </r>
    <r>
      <rPr>
        <sz val="8"/>
        <rFont val="Arial"/>
        <family val="2"/>
      </rPr>
      <t xml:space="preserve">
Tåg: 95806 Et-Snt,65727 Snt-FgC,65734 FgC-Mras, 67387 Mras-BlgC </t>
    </r>
  </si>
  <si>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10,15</t>
    </r>
    <r>
      <rPr>
        <strike/>
        <sz val="10"/>
        <rFont val="Arial"/>
        <family val="2"/>
      </rPr>
      <t xml:space="preserve"> -a- Bastuträsk -a- Vännäs -a- Umeå</t>
    </r>
    <r>
      <rPr>
        <strike/>
        <vertAlign val="superscript"/>
        <sz val="10"/>
        <rFont val="Arial"/>
        <family val="2"/>
      </rPr>
      <t>18,40</t>
    </r>
  </si>
  <si>
    <t xml:space="preserve">Mäts 240520 
</t>
  </si>
  <si>
    <r>
      <t>Lund</t>
    </r>
    <r>
      <rPr>
        <vertAlign val="superscript"/>
        <sz val="10"/>
        <rFont val="Arial"/>
        <family val="2"/>
      </rPr>
      <t>09.47</t>
    </r>
    <r>
      <rPr>
        <sz val="10"/>
        <rFont val="Arial"/>
        <family val="2"/>
      </rPr>
      <t xml:space="preserve"> - - Hässleholm - - Kristianstad</t>
    </r>
    <r>
      <rPr>
        <vertAlign val="superscript"/>
        <sz val="10"/>
        <rFont val="Arial"/>
        <family val="2"/>
      </rPr>
      <t>11.38</t>
    </r>
  </si>
  <si>
    <t>EP+CJ</t>
  </si>
  <si>
    <t>Tåg: 72204 Lu-Cr uppställning: egen</t>
  </si>
  <si>
    <t xml:space="preserve">Bokad/UH
</t>
  </si>
  <si>
    <r>
      <t>Umeå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Gimonäs -a- Örnsköldsvik -a- Västeraspby -a- Sundsvall</t>
    </r>
    <r>
      <rPr>
        <strike/>
        <vertAlign val="superscript"/>
        <sz val="10"/>
        <rFont val="Arial"/>
        <family val="2"/>
      </rPr>
      <t>16,46</t>
    </r>
  </si>
  <si>
    <t>147,171,175,232,233,234</t>
  </si>
  <si>
    <r>
      <t>Umeå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Gimonäs -a- Örnsköldsvik -a- Västeraspby -a- Sundsvall</t>
    </r>
    <r>
      <rPr>
        <vertAlign val="superscript"/>
        <sz val="10"/>
        <rFont val="Arial"/>
        <family val="2"/>
      </rPr>
      <t>16,46</t>
    </r>
  </si>
  <si>
    <t>ERTMSlok
Gå med A-ände först
Tåg: 64703 Uå-SuC uppställning: 62</t>
  </si>
  <si>
    <r>
      <t>Sundsvall</t>
    </r>
    <r>
      <rPr>
        <strike/>
        <vertAlign val="superscript"/>
        <sz val="10"/>
        <rFont val="Arial"/>
        <family val="2"/>
      </rPr>
      <t>15,20</t>
    </r>
    <r>
      <rPr>
        <strike/>
        <sz val="10"/>
        <rFont val="Arial"/>
        <family val="2"/>
      </rPr>
      <t xml:space="preserve"> -a- Västeraspby -a- Örnsköldsvik -a- Gimonäs -a- Umeå</t>
    </r>
    <r>
      <rPr>
        <strike/>
        <vertAlign val="superscript"/>
        <sz val="10"/>
        <rFont val="Arial"/>
        <family val="2"/>
      </rPr>
      <t>01,16</t>
    </r>
  </si>
  <si>
    <t>234,232,233,175,171,147</t>
  </si>
  <si>
    <r>
      <t>Sundsvall</t>
    </r>
    <r>
      <rPr>
        <vertAlign val="superscript"/>
        <sz val="10"/>
        <rFont val="Arial"/>
        <family val="2"/>
      </rPr>
      <t>15,20</t>
    </r>
    <r>
      <rPr>
        <sz val="10"/>
        <rFont val="Arial"/>
        <family val="2"/>
      </rPr>
      <t xml:space="preserve"> -a- Västeraspby -a- Örnsköldsvik -a- Gimonäs -a- Umeå</t>
    </r>
    <r>
      <rPr>
        <vertAlign val="superscript"/>
        <sz val="10"/>
        <rFont val="Arial"/>
        <family val="2"/>
      </rPr>
      <t>01,16</t>
    </r>
  </si>
  <si>
    <t>ERTMSlok
Gå med A-ände först
Tåg: 66458 SuC-Uå uppställning: egen</t>
  </si>
  <si>
    <r>
      <rPr>
        <b/>
        <strike/>
        <sz val="10"/>
        <rFont val="Arial"/>
        <family val="2"/>
      </rPr>
      <t>Umeåbg</t>
    </r>
    <r>
      <rPr>
        <strike/>
        <vertAlign val="superscript"/>
        <sz val="10"/>
        <rFont val="Arial"/>
        <family val="2"/>
      </rPr>
      <t>10,50</t>
    </r>
    <r>
      <rPr>
        <strike/>
        <sz val="10"/>
        <rFont val="Arial"/>
        <family val="2"/>
      </rPr>
      <t xml:space="preserve"> -a- Vännäs -a- Långsele</t>
    </r>
    <r>
      <rPr>
        <strike/>
        <vertAlign val="superscript"/>
        <sz val="10"/>
        <rFont val="Arial"/>
        <family val="2"/>
      </rPr>
      <t>15,19</t>
    </r>
  </si>
  <si>
    <t>129,130,146</t>
  </si>
  <si>
    <r>
      <rPr>
        <b/>
        <sz val="10"/>
        <rFont val="Arial"/>
        <family val="2"/>
      </rPr>
      <t>Umeåbg</t>
    </r>
    <r>
      <rPr>
        <vertAlign val="superscript"/>
        <sz val="10"/>
        <rFont val="Arial"/>
        <family val="2"/>
      </rPr>
      <t>10,50</t>
    </r>
    <r>
      <rPr>
        <sz val="10"/>
        <rFont val="Arial"/>
        <family val="2"/>
      </rPr>
      <t xml:space="preserve"> -a- Vännäs -a- Långsele</t>
    </r>
    <r>
      <rPr>
        <vertAlign val="superscript"/>
        <sz val="10"/>
        <rFont val="Arial"/>
        <family val="2"/>
      </rPr>
      <t>15,19</t>
    </r>
  </si>
  <si>
    <t>Tåg: 64700 Uå-Vns, 64701 Vns-Lsl  uppställning: htg2</t>
  </si>
  <si>
    <r>
      <t>Långsele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Forsmo-Hoting -a- Forsmo -a- Långsele</t>
    </r>
    <r>
      <rPr>
        <strike/>
        <vertAlign val="superscript"/>
        <sz val="10"/>
        <rFont val="Arial"/>
        <family val="2"/>
      </rPr>
      <t>14,26</t>
    </r>
  </si>
  <si>
    <t>153;
130</t>
  </si>
  <si>
    <r>
      <t>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-a- Forsmo-Hoting -a- Forsmo -a- Långsele</t>
    </r>
    <r>
      <rPr>
        <vertAlign val="superscript"/>
        <sz val="10"/>
        <rFont val="Arial"/>
        <family val="2"/>
      </rPr>
      <t>14,26</t>
    </r>
  </si>
  <si>
    <r>
      <rPr>
        <b/>
        <sz val="8"/>
        <rFont val="Arial"/>
        <family val="2"/>
      </rPr>
      <t>E24-20 se beställningsblankett spår Htg</t>
    </r>
    <r>
      <rPr>
        <sz val="8"/>
        <rFont val="Arial"/>
        <family val="2"/>
      </rPr>
      <t xml:space="preserve">
Tåg: 66740 Lsl-Htg,66741 Htg-Lsl uppställning: htg2</t>
    </r>
  </si>
  <si>
    <r>
      <t>Långsele</t>
    </r>
    <r>
      <rPr>
        <strike/>
        <vertAlign val="superscript"/>
        <sz val="10"/>
        <rFont val="Arial"/>
        <family val="2"/>
      </rPr>
      <t>10,10</t>
    </r>
    <r>
      <rPr>
        <strike/>
        <sz val="10"/>
        <rFont val="Arial"/>
        <family val="2"/>
      </rPr>
      <t xml:space="preserve"> -a- Ånge -a- </t>
    </r>
    <r>
      <rPr>
        <b/>
        <strike/>
        <sz val="10"/>
        <rFont val="Arial"/>
        <family val="2"/>
      </rPr>
      <t xml:space="preserve">Töva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15,00</t>
    </r>
  </si>
  <si>
    <t>211,212,224,234</t>
  </si>
  <si>
    <r>
      <t>Långsele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 xml:space="preserve"> -a- Ånge -a- </t>
    </r>
    <r>
      <rPr>
        <b/>
        <sz val="10"/>
        <rFont val="Arial"/>
        <family val="2"/>
      </rPr>
      <t xml:space="preserve">Töva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15,00</t>
    </r>
  </si>
  <si>
    <t>Tåg: 66767 Lsl-SuC uppställning: 62</t>
  </si>
  <si>
    <r>
      <rPr>
        <b/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08,42</t>
    </r>
    <r>
      <rPr>
        <strike/>
        <sz val="10"/>
        <rFont val="Arial"/>
        <family val="2"/>
      </rPr>
      <t xml:space="preserve"> -a- SöderhamnV -a-</t>
    </r>
    <r>
      <rPr>
        <b/>
        <strike/>
        <sz val="10"/>
        <rFont val="Arial"/>
        <family val="2"/>
      </rPr>
      <t xml:space="preserve"> Vallvik</t>
    </r>
    <r>
      <rPr>
        <strike/>
        <vertAlign val="superscript"/>
        <sz val="10"/>
        <rFont val="Arial"/>
        <family val="2"/>
      </rPr>
      <t>11,43</t>
    </r>
    <r>
      <rPr>
        <strike/>
        <sz val="10"/>
        <rFont val="Arial"/>
        <family val="2"/>
      </rPr>
      <t>-Sandarne -a- Vallvik</t>
    </r>
    <r>
      <rPr>
        <strike/>
        <vertAlign val="superscript"/>
        <sz val="10"/>
        <rFont val="Arial"/>
        <family val="2"/>
      </rPr>
      <t>12,42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Gävle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14.17</t>
    </r>
    <r>
      <rPr>
        <strike/>
        <sz val="10"/>
        <rFont val="Arial"/>
        <family val="2"/>
      </rPr>
      <t xml:space="preserve"> - - Hagaström -v- 
Gävle(n) -v- Uppsala(n) -v- Märsta(n) -v- Rosersberg -v- StockholmC</t>
    </r>
    <r>
      <rPr>
        <strike/>
        <vertAlign val="superscript"/>
        <sz val="10"/>
        <rFont val="Arial"/>
        <family val="2"/>
      </rPr>
      <t>20.43</t>
    </r>
  </si>
  <si>
    <r>
      <rPr>
        <strike/>
        <sz val="8"/>
        <rFont val="Arial"/>
        <family val="2"/>
      </rPr>
      <t>236;235</t>
    </r>
    <r>
      <rPr>
        <sz val="8"/>
        <rFont val="Arial"/>
        <family val="2"/>
      </rPr>
      <t xml:space="preserve">
315,434,430,433,401,</t>
    </r>
    <r>
      <rPr>
        <sz val="8"/>
        <color rgb="FF7030A0"/>
        <rFont val="Arial"/>
        <family val="2"/>
      </rPr>
      <t>403</t>
    </r>
  </si>
  <si>
    <r>
      <rPr>
        <strike/>
        <sz val="8"/>
        <rFont val="Arial"/>
        <family val="2"/>
      </rPr>
      <t>MS+MBR</t>
    </r>
    <r>
      <rPr>
        <sz val="8"/>
        <rFont val="Arial"/>
        <family val="2"/>
      </rPr>
      <t xml:space="preserve">
MHO+AJ</t>
    </r>
  </si>
  <si>
    <t xml:space="preserve">MÄTS med IMV100N
</t>
  </si>
  <si>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08,42</t>
    </r>
    <r>
      <rPr>
        <sz val="10"/>
        <rFont val="Arial"/>
        <family val="2"/>
      </rPr>
      <t xml:space="preserve"> -a- SöderhamnV -a-</t>
    </r>
    <r>
      <rPr>
        <b/>
        <sz val="10"/>
        <rFont val="Arial"/>
        <family val="2"/>
      </rPr>
      <t xml:space="preserve"> Vallvik</t>
    </r>
    <r>
      <rPr>
        <vertAlign val="superscript"/>
        <sz val="10"/>
        <rFont val="Arial"/>
        <family val="2"/>
      </rPr>
      <t>11,43</t>
    </r>
    <r>
      <rPr>
        <sz val="10"/>
        <rFont val="Arial"/>
        <family val="2"/>
      </rPr>
      <t>-Sandarne -a- Vallvik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</t>
    </r>
    <r>
      <rPr>
        <vertAlign val="superscript"/>
        <sz val="10"/>
        <rFont val="Arial"/>
        <family val="2"/>
      </rPr>
      <t>14,00</t>
    </r>
    <r>
      <rPr>
        <b/>
        <sz val="10"/>
        <rFont val="Arial"/>
        <family val="2"/>
      </rPr>
      <t>-GävleBg</t>
    </r>
    <r>
      <rPr>
        <sz val="10"/>
        <rFont val="Arial"/>
        <family val="2"/>
      </rPr>
      <t xml:space="preserve">
Gävle(n)</t>
    </r>
    <r>
      <rPr>
        <vertAlign val="superscript"/>
        <sz val="10"/>
        <rFont val="Arial"/>
        <family val="2"/>
      </rPr>
      <t>16,52</t>
    </r>
    <r>
      <rPr>
        <sz val="10"/>
        <rFont val="Arial"/>
        <family val="2"/>
      </rPr>
      <t xml:space="preserve"> -v- Uppsala(n) -v- Märsta(n) -v- Rosersberg -v- StockholmC</t>
    </r>
    <r>
      <rPr>
        <vertAlign val="superscript"/>
        <sz val="10"/>
        <rFont val="Arial"/>
        <family val="2"/>
      </rPr>
      <t>20.43</t>
    </r>
    <r>
      <rPr>
        <sz val="10"/>
        <rFont val="Arial"/>
        <family val="2"/>
      </rPr>
      <t xml:space="preserve"> - - Tomteboda</t>
    </r>
  </si>
  <si>
    <t>236;
235</t>
  </si>
  <si>
    <r>
      <t xml:space="preserve">Vallvik-Sandarne växling
</t>
    </r>
    <r>
      <rPr>
        <b/>
        <sz val="8"/>
        <color rgb="FF7030A0"/>
        <rFont val="Arial"/>
        <family val="2"/>
      </rPr>
      <t xml:space="preserve">O24-38 ommätning SPL,KTS,KTW,BPM,RPM,SPLvideo,KTSvideo  Tm-Huv fr 14/7 SO 500012702
</t>
    </r>
    <r>
      <rPr>
        <sz val="8"/>
        <rFont val="Arial"/>
        <family val="2"/>
      </rPr>
      <t xml:space="preserve">Tåg: 66417 Suc-Gä,85582 Blgc-Gä, 85583 Gä-Cst, 85584 Cst-Tm uppställning: 16
</t>
    </r>
  </si>
  <si>
    <r>
      <t>Borlänge</t>
    </r>
    <r>
      <rPr>
        <vertAlign val="superscript"/>
        <sz val="10"/>
        <rFont val="Arial"/>
        <family val="2"/>
      </rPr>
      <t>11,42</t>
    </r>
    <r>
      <rPr>
        <sz val="10"/>
        <rFont val="Arial"/>
        <family val="2"/>
      </rPr>
      <t>-AvestaKrylbo(E2,spår 172-170 )-FagerstaC-Frövi - - Laxå-Kristinehamn-KarlstadC(n)</t>
    </r>
    <r>
      <rPr>
        <vertAlign val="superscript"/>
        <sz val="10"/>
        <rFont val="Arial"/>
        <family val="2"/>
      </rPr>
      <t>16,08-16,19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16,35</t>
    </r>
  </si>
  <si>
    <t xml:space="preserve">333,313,383 </t>
  </si>
  <si>
    <t>Tåg: 60201 Blgc-KsC, 95491 KsC-Kil   uppställning: ?</t>
  </si>
  <si>
    <r>
      <rPr>
        <b/>
        <strike/>
        <sz val="10"/>
        <rFont val="Arial"/>
        <family val="2"/>
      </rPr>
      <t>Gävle</t>
    </r>
    <r>
      <rPr>
        <strike/>
        <vertAlign val="superscript"/>
        <sz val="10"/>
        <rFont val="Arial"/>
        <family val="2"/>
      </rPr>
      <t>09,02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13,40</t>
    </r>
    <r>
      <rPr>
        <strike/>
        <sz val="10"/>
        <rFont val="Arial"/>
        <family val="2"/>
      </rPr>
      <t xml:space="preserve">
StockholmC(n1s) -v- Tullinge(n) -v- Södertäljehamn(u) -v- SödertäljeCentrum(n) -v- SödertäljeHamn(n) -v- Bränninge(n) -v- Järna(u) -v- Bränninge(u) -v- Södertäljehamn(u) -v- Tullinge(u) -v- Stockholm -v- Solna -v- Tomteboda(n2s) -v- StockholmCity(n2s) -v- StockholmSödra(n2s) -v- Årstaberg(n2s) -v- Älvsjö -v- Västerhaninge(n) -v- Hemfosa(u) -v- Västerhaninge(u) -v- Älvsjö(u2s) -v- Årstaberg(u2s) -v- Stockholmsödra(u2s) -v- StockholmCity(u2s) -v- Tomteboda -v- Solna -v- Stockholm</t>
    </r>
  </si>
  <si>
    <r>
      <rPr>
        <strike/>
        <sz val="8"/>
        <rFont val="Arial"/>
        <family val="2"/>
      </rPr>
      <t>315,322,323</t>
    </r>
    <r>
      <rPr>
        <sz val="8"/>
        <rFont val="Arial"/>
        <family val="2"/>
      </rPr>
      <t xml:space="preserve">
401,410,476,477,412,413,409</t>
    </r>
  </si>
  <si>
    <r>
      <rPr>
        <strike/>
        <sz val="8"/>
        <rFont val="Arial"/>
        <family val="2"/>
      </rPr>
      <t>FH+MS+MBR</t>
    </r>
    <r>
      <rPr>
        <sz val="8"/>
        <rFont val="Arial"/>
        <family val="2"/>
      </rPr>
      <t xml:space="preserve">
MHO+AJ</t>
    </r>
  </si>
  <si>
    <r>
      <t>StockholmC(n1s)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Solna -v- Tomteboda(n2s) -v- StockholmCity(n2s) -v- StockholmSödra(n2s) -v- Årstaberg(n2s) -v- Älvsjö -v- Västerhaninge(n) -v- Hemfosa(u) -v- Västerhaninge(u) -v- Älvsjö(u2s) -v- Årstaberg(u2s) -v- Stockholmsödra(u2s) -v- StockholmCity(u2s) -v- Tomteboda -v- Solna -v- Tomteboda</t>
    </r>
    <r>
      <rPr>
        <vertAlign val="superscript"/>
        <sz val="10"/>
        <rFont val="Arial"/>
        <family val="2"/>
      </rPr>
      <t>00,55</t>
    </r>
  </si>
  <si>
    <t>401,410,476,477,412,413,409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</si>
  <si>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84411 Cst-Söd, 84412 Söd-SöC,84413 SöC-Jn,84414 Jn-So,84415 So-Ssä,84416 Ssä-So, 84417 So-Tm  uppställning: 16</t>
    </r>
  </si>
  <si>
    <r>
      <t>Kristianstad-Åhus - - Kristianstad</t>
    </r>
    <r>
      <rPr>
        <vertAlign val="superscript"/>
        <sz val="10"/>
        <rFont val="Arial"/>
        <family val="2"/>
      </rPr>
      <t>10,59</t>
    </r>
    <r>
      <rPr>
        <sz val="10"/>
        <rFont val="Arial"/>
        <family val="2"/>
      </rPr>
      <t xml:space="preserve"> -a- Karlskrona -a- Emmaboda -a- KalmarS</t>
    </r>
    <r>
      <rPr>
        <vertAlign val="superscript"/>
        <sz val="10"/>
        <rFont val="Arial"/>
        <family val="2"/>
      </rPr>
      <t>16,35</t>
    </r>
  </si>
  <si>
    <t>952;
943,823,824,827</t>
  </si>
  <si>
    <r>
      <t>EE+</t>
    </r>
    <r>
      <rPr>
        <strike/>
        <sz val="8"/>
        <rFont val="Arial"/>
        <family val="2"/>
      </rPr>
      <t>FH</t>
    </r>
  </si>
  <si>
    <t>Tåg: 66914 Cr-Ck,66916 Ck-Em,66917 Em-KaS uppställning: 312</t>
  </si>
  <si>
    <r>
      <rPr>
        <strike/>
        <sz val="10"/>
        <rFont val="Arial"/>
        <family val="2"/>
      </rPr>
      <t>Karlstad(n)</t>
    </r>
    <r>
      <rPr>
        <strike/>
        <vertAlign val="superscript"/>
        <sz val="10"/>
        <rFont val="Arial"/>
        <family val="2"/>
      </rPr>
      <t>07,19</t>
    </r>
    <r>
      <rPr>
        <strike/>
        <sz val="10"/>
        <rFont val="Arial"/>
        <family val="2"/>
      </rPr>
      <t>-  Kil-</t>
    </r>
    <r>
      <rPr>
        <b/>
        <strike/>
        <sz val="10"/>
        <rFont val="Arial"/>
        <family val="2"/>
      </rPr>
      <t>Charlottenberg</t>
    </r>
    <r>
      <rPr>
        <strike/>
        <sz val="10"/>
        <rFont val="Arial"/>
        <family val="2"/>
      </rPr>
      <t>-Charlottenberggräns -a-</t>
    </r>
    <r>
      <rPr>
        <sz val="10"/>
        <rFont val="Arial"/>
        <family val="2"/>
      </rPr>
      <t xml:space="preserve"> Karlstad(n)-Kil-Åmål-Öxnered - - Trollhättan</t>
    </r>
    <r>
      <rPr>
        <vertAlign val="superscript"/>
        <sz val="10"/>
        <rFont val="Arial"/>
        <family val="2"/>
      </rPr>
      <t>14,16</t>
    </r>
  </si>
  <si>
    <t>Mät AHSP Cg-Kil
Tåg: 66223 Ksc-Cg,66224 Cg-Kil,66225 Kil-Thn  uppställning: 6</t>
  </si>
  <si>
    <r>
      <t>Borlänge</t>
    </r>
    <r>
      <rPr>
        <strike/>
        <vertAlign val="superscript"/>
        <sz val="10"/>
        <rFont val="Arial"/>
        <family val="2"/>
      </rPr>
      <t>10,10</t>
    </r>
    <r>
      <rPr>
        <strike/>
        <sz val="10"/>
        <rFont val="Arial"/>
        <family val="2"/>
      </rPr>
      <t xml:space="preserve"> - - Repbäcken-a-Malung-Repbäcken - - Borlänge</t>
    </r>
    <r>
      <rPr>
        <strike/>
        <vertAlign val="superscript"/>
        <sz val="10"/>
        <rFont val="Arial"/>
        <family val="2"/>
      </rPr>
      <t>17,19</t>
    </r>
    <r>
      <rPr>
        <strike/>
        <sz val="10"/>
        <rFont val="Arial"/>
        <family val="2"/>
      </rPr>
      <t xml:space="preserve">
StockholmC(u) -v- Karlberg(u3) -v- TomtebodaÖvre(u4) -v- Huvudsta -v- Spånga(2u) -v- Kallhäll -v- Kungsängen -v- Kallhäll(2n) -v- Spånga -v-Huvudsta(n4) -v- TomtebodaÖvre(n4) -v- Karlberg(n2) -v- StockholmC(u3) -v- Karlberg(u3) -v- TomtebodaÖvre(u3) -v- Huvudsta(u) -v- Sundbyberg(u) -v- Spånga(u2) -v- Kallhäll(u) -v- Västerås(u) -v- Kolbäck -v- Köping -v- Valskog(u) -v- Arboga -v- Ökna(n) -v- Alväng -v- Hovsta - - Örebro
</t>
    </r>
  </si>
  <si>
    <r>
      <rPr>
        <strike/>
        <sz val="8"/>
        <rFont val="Arial"/>
        <family val="2"/>
      </rPr>
      <t>376</t>
    </r>
    <r>
      <rPr>
        <sz val="8"/>
        <rFont val="Arial"/>
        <family val="2"/>
      </rPr>
      <t xml:space="preserve">
401,404,445,444,349,350,354</t>
    </r>
  </si>
  <si>
    <r>
      <t xml:space="preserve">
</t>
    </r>
    <r>
      <rPr>
        <strike/>
        <sz val="8"/>
        <rFont val="Arial"/>
        <family val="2"/>
      </rPr>
      <t xml:space="preserve">MS+FH+?
</t>
    </r>
    <r>
      <rPr>
        <sz val="8"/>
        <rFont val="Arial"/>
        <family val="2"/>
      </rPr>
      <t>MHO+AJ</t>
    </r>
  </si>
  <si>
    <r>
      <t>Tomteboda bg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-v- StockholmC(u) -v- Karlberg(u3) -v- TomtebodaÖvre(u4) -v- Huvudsta -v- Spånga(2u) -v- Kallhäll -v- Kungsängen -v- Kallhäll(2n) -v- Spånga -v-Huvudsta(n4) -v- TomtebodaÖvre(n4) -v- Karlberg(n2) -v- StockholmC(u3) -v- Karlberg(u3) -v- TomtebodaÖvre(u3) -v- Huvudsta(u) -v- Sundbyberg(u) -v- Spånga(u2) -v- Kallhäll(u) -v- Västerås(u) -v- Kolbäck -v- Köping -v- Valskog(u) -v- Arboga -v- </t>
    </r>
    <r>
      <rPr>
        <strike/>
        <sz val="10"/>
        <rFont val="Arial"/>
        <family val="2"/>
      </rPr>
      <t>Ökna(n) -v- Alväng -v- Hovsta</t>
    </r>
    <r>
      <rPr>
        <sz val="10"/>
        <rFont val="Arial"/>
        <family val="2"/>
      </rPr>
      <t xml:space="preserve"> - - Frövi -v- Örebro</t>
    </r>
    <r>
      <rPr>
        <vertAlign val="superscript"/>
        <sz val="10"/>
        <rFont val="Arial"/>
        <family val="2"/>
      </rPr>
      <t>01,15</t>
    </r>
    <r>
      <rPr>
        <sz val="10"/>
        <rFont val="Arial"/>
        <family val="2"/>
      </rPr>
      <t xml:space="preserve">
</t>
    </r>
  </si>
  <si>
    <r>
      <rPr>
        <strike/>
        <sz val="8"/>
        <rFont val="Arial"/>
        <family val="2"/>
      </rPr>
      <t xml:space="preserve">ERTMSlok
Gå med A-ände först
</t>
    </r>
    <r>
      <rPr>
        <sz val="8"/>
        <rFont val="Arial"/>
        <family val="2"/>
      </rPr>
      <t>Tåg:  85873 Tm-Cst, 85874 Cst-Kän,85875 Kän-Cst,85876 Cst-Fv,85877 Fv-Ör  uppställning: bv-spår</t>
    </r>
  </si>
  <si>
    <r>
      <t>KalmarS</t>
    </r>
    <r>
      <rPr>
        <vertAlign val="superscript"/>
        <sz val="10"/>
        <rFont val="Arial"/>
        <family val="2"/>
      </rPr>
      <t>06,20</t>
    </r>
    <r>
      <rPr>
        <sz val="10"/>
        <rFont val="Arial"/>
        <family val="2"/>
      </rPr>
      <t>-Blomstermåla-Berga-Oskarshamn-Hultsfred</t>
    </r>
    <r>
      <rPr>
        <vertAlign val="superscript"/>
        <sz val="10"/>
        <rFont val="Arial"/>
        <family val="2"/>
      </rPr>
      <t>13,16</t>
    </r>
  </si>
  <si>
    <t>876,875,833,832</t>
  </si>
  <si>
    <t>EE+FH</t>
  </si>
  <si>
    <t>Tåg: 66622 KaS-Mss,66623 Mss-Bma,66624 Bma-Bg, 66625 Bg-Oh,66626 Oh-Hf uppställning: 20</t>
  </si>
  <si>
    <r>
      <t>Trollhättan</t>
    </r>
    <r>
      <rPr>
        <vertAlign val="superscript"/>
        <sz val="10"/>
        <rFont val="Arial"/>
        <family val="2"/>
      </rPr>
      <t>05,24</t>
    </r>
    <r>
      <rPr>
        <sz val="10"/>
        <rFont val="Arial"/>
        <family val="2"/>
      </rPr>
      <t xml:space="preserve"> - - Öxnered-Uddevalla - - Strömstad-Uddevalla - - Trollhättan</t>
    </r>
    <r>
      <rPr>
        <vertAlign val="superscript"/>
        <sz val="10"/>
        <rFont val="Arial"/>
        <family val="2"/>
      </rPr>
      <t>10,35</t>
    </r>
  </si>
  <si>
    <t>Tåg: 65974 Thn-Smd,65975 Smd-Thn  uppställning: 6</t>
  </si>
  <si>
    <t>Ommätning/växelförbindelser?
Örebro - - Hovsta -v- Alväng(u) -v- Ökna -v- Arboga(n) -v- Valskog -v- Kolbäck(n) -v- Hallstahammar -v- Eskilstuna(u) -v- Läggesta(u) -v- Nykvarn(n) -a- Härad(n) -v- Eskilstuna -v- Kolbäck(u) -v- Västerås norra(n) -v- Kallhäll(n1) -v- Spånga(n) -v- Sundbyberg(n3) -v- Huvudsta(n3) -v-TomtebodaÖvre(n3) -v- Karlberg(n3) -v- StockholmC</t>
  </si>
  <si>
    <t>354,350,345,493,450,349,444,445,404,401</t>
  </si>
  <si>
    <r>
      <t xml:space="preserve">FH+?
</t>
    </r>
    <r>
      <rPr>
        <sz val="8"/>
        <rFont val="Arial"/>
        <family val="2"/>
      </rPr>
      <t>MHO+FJO</t>
    </r>
  </si>
  <si>
    <r>
      <t>Örebro</t>
    </r>
    <r>
      <rPr>
        <vertAlign val="superscript"/>
        <sz val="10"/>
        <rFont val="Arial"/>
        <family val="2"/>
      </rPr>
      <t>16,11</t>
    </r>
    <r>
      <rPr>
        <sz val="10"/>
        <rFont val="Arial"/>
        <family val="2"/>
      </rPr>
      <t xml:space="preserve"> - - Hovsta -v- Alväng(u) -v- Ökna -v- Arboga(n) -v- Valskog -v- Kolbäck(n) -v- Hallstahammar -v- Eskilstuna(u) -v- Läggesta(u) -v- Nykvarn(n) -a- Härad(n) -v- Eskilstuna -v- Kolbäck(u) -v- Västerås norra(n) -v- Kallhäll(n1) -v- Spånga(n) -v- Sundbyberg(n3) -v- Huvudsta(n3) -v-TomtebodaÖvre(n3) -v- Karlberg(n3) -v- StockholmC -v- Tomteboda</t>
    </r>
    <r>
      <rPr>
        <vertAlign val="superscript"/>
        <sz val="10"/>
        <rFont val="Arial"/>
        <family val="2"/>
      </rPr>
      <t>01,40</t>
    </r>
  </si>
  <si>
    <r>
      <rPr>
        <b/>
        <sz val="8"/>
        <color rgb="FF7030A0"/>
        <rFont val="Arial"/>
        <family val="2"/>
      </rPr>
      <t>O24-51a ommätning SPL,KTS,KTW,KTSvideo Fok(n)-Et fr 11/5 SO 500016755</t>
    </r>
    <r>
      <rPr>
        <sz val="8"/>
        <rFont val="Arial"/>
        <family val="2"/>
      </rPr>
      <t xml:space="preserve">
Tåg: 85884 Ör-Jbk,85885 Jbk-Kbä,85886 Kbä-Hh,85887 Hh-Et,85888 Et-Alä,85889 Alä-Et,85890 Et-Kbä,85891 Kbä-Cst,85898 Cst-Tm uppställning: 16</t>
    </r>
  </si>
  <si>
    <r>
      <t>Hultsfred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>-Rimforsa-BjärkaSäby-Västervik</t>
    </r>
    <r>
      <rPr>
        <vertAlign val="superscript"/>
        <sz val="10"/>
        <rFont val="Arial"/>
        <family val="2"/>
      </rPr>
      <t>12,54</t>
    </r>
  </si>
  <si>
    <t>Lots J. Dacke
Tåg: 66600 Hf-Bsä,66601 Bsä-Vk  uppställning: uppst</t>
  </si>
  <si>
    <r>
      <t>Trollhättan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Herrljunga-Vänersborg - - Herrljunga-Borås - - Göteborg-Stenungsund-</t>
    </r>
    <r>
      <rPr>
        <strike/>
        <sz val="10"/>
        <rFont val="Arial"/>
        <family val="2"/>
      </rPr>
      <t>Uddevalla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18,51</t>
    </r>
  </si>
  <si>
    <t>601,625,624,652,653,654</t>
  </si>
  <si>
    <t>Tåg: 65979 Thn-G,65980 G-Vg, 65981 Vg-BsC,65982 Bsc-Snu,65983 Snu-Gbm,65984 Gbm-Thn uppställning: 6</t>
  </si>
  <si>
    <t>StockholmC -v- Ulriksdal -v- Skavstaby - - Blackvreten - - Skavstaby -v- Ulriksdal -v- StockholmC -v- Märsta -v- Uppsala -v- Tierp -v- Gävle -v- Hagaström -v- Gävle</t>
  </si>
  <si>
    <t>401,433,430,434,315</t>
  </si>
  <si>
    <r>
      <t>Tomtebodabg</t>
    </r>
    <r>
      <rPr>
        <vertAlign val="superscript"/>
        <sz val="10"/>
        <rFont val="Arial"/>
        <family val="2"/>
      </rPr>
      <t>19.10</t>
    </r>
    <r>
      <rPr>
        <sz val="10"/>
        <rFont val="Arial"/>
        <family val="2"/>
      </rPr>
      <t xml:space="preserve"> - - Stockholm(u3)</t>
    </r>
    <r>
      <rPr>
        <vertAlign val="superscript"/>
        <sz val="10"/>
        <rFont val="Arial"/>
        <family val="2"/>
      </rPr>
      <t>20.38</t>
    </r>
    <r>
      <rPr>
        <sz val="10"/>
        <rFont val="Arial"/>
        <family val="2"/>
      </rPr>
      <t>-TomtebodaÖvre(u3)-Huvudsta(n4)-TomtebodaÖvre(n4)-StockholmCity(n2)-StockholmSödra(n2s)-Årstaberg(n2s)-Älvsjö(u2s)-Stockholmsödra(u2s)-StockholmCity(u2)-TomtebodaÖvre(u4)-Huvudsta(n3)-TomtebodaÖvre(n3)-Karlberg(n3)-StockholmC(n1s)-StockholmSödra(n1s)-Årstaberg(n1s)-Älvsjö(u1s)-Årstabesg(u1s)-StockholmSödra(u1s)-StockholmC - - TomtebodaÖvre(u5) - - Solna(n2)-TomtebodaÖvre(n2) - - StocholmCity - - Älvsjö(u3s)-Årstaberg(u3s) - - StockolmCity - -TomtebodaÖvre(u2)-Solna(u2)-Ulriksdal(n1)-Solna(n1)-TomtebodaÖvre(n1)-Karlberg(n1)-StockholmC(u1)-Karlberg(u1)-TomtebodaÖvre(u1)-Solna(u1)-Ulriksdal(u1) - - Skavstaby(u2)</t>
    </r>
    <r>
      <rPr>
        <vertAlign val="superscript"/>
        <sz val="10"/>
        <rFont val="Arial"/>
        <family val="2"/>
      </rPr>
      <t>02.02</t>
    </r>
    <r>
      <rPr>
        <sz val="10"/>
        <rFont val="Arial"/>
        <family val="2"/>
      </rPr>
      <t>-Rosersberg - - Tomtebodabg</t>
    </r>
    <r>
      <rPr>
        <vertAlign val="superscript"/>
        <sz val="10"/>
        <rFont val="Arial"/>
        <family val="2"/>
      </rPr>
      <t>02.54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Tomteboda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-v- StockholmC -v- Ulriksdal -v- Skavstaby - - Blackvreten - - Skavstaby -v- Ulriksdal -v- StockholmC -v- Märsta -v- Uppsala -v- Tierp -v- Gävle -v- Hagaström -v- Gävle</t>
    </r>
    <r>
      <rPr>
        <strike/>
        <vertAlign val="superscript"/>
        <sz val="10"/>
        <rFont val="Arial"/>
        <family val="2"/>
      </rPr>
      <t>01,03</t>
    </r>
  </si>
  <si>
    <t>Tåg: 85899 Tm-Cst, 74590 Cst-Sub, 74591 Sub-Hu, 74592 Hu-Sub, 74593 Sub-hu, 74594 Hu-Udl, 74595 Udl-Äs, 74596 Äs-Sol, 74597 Sol-Cst, 74598 Cst-Skby, 74552 Skby-Rs, 74553 Rs-Tm uppställning: ?</t>
  </si>
  <si>
    <r>
      <t>Västervik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-BjärkaSäby-Linköping - - Kimstad</t>
    </r>
    <r>
      <rPr>
        <vertAlign val="superscript"/>
        <sz val="10"/>
        <rFont val="Arial"/>
        <family val="2"/>
      </rPr>
      <t>11,22-11,25</t>
    </r>
    <r>
      <rPr>
        <sz val="10"/>
        <rFont val="Arial"/>
        <family val="2"/>
      </rPr>
      <t xml:space="preserve"> - - Finspång-[Skärblacka-Kimstad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] - - Nässjö</t>
    </r>
    <r>
      <rPr>
        <vertAlign val="superscript"/>
        <sz val="10"/>
        <rFont val="Arial"/>
        <family val="2"/>
      </rPr>
      <t>15,26</t>
    </r>
  </si>
  <si>
    <t>845,843,563</t>
  </si>
  <si>
    <t>Lots J. Dacke
Spärrfärd 70672 Kms-Fg,70673 Fg-Kms
Tåg: 66752 Vk-Kms, 66751 Kms-N  uppställning: 301</t>
  </si>
  <si>
    <r>
      <t>Trollhättan</t>
    </r>
    <r>
      <rPr>
        <vertAlign val="superscript"/>
        <sz val="10"/>
        <rFont val="Arial"/>
        <family val="2"/>
      </rPr>
      <t>07,15</t>
    </r>
    <r>
      <rPr>
        <sz val="10"/>
        <rFont val="Arial"/>
        <family val="2"/>
      </rPr>
      <t xml:space="preserve"> - - Brålanda-Ed-Kornsjögräns - - Ed - - Brålanda - - Kil-Charlottenberg-Charlottengräns -a- Kil(u)-Karlstad</t>
    </r>
    <r>
      <rPr>
        <vertAlign val="superscript"/>
        <sz val="10"/>
        <rFont val="Arial"/>
        <family val="2"/>
      </rPr>
      <t>17.34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- - Kil - - Borlänge</t>
    </r>
    <r>
      <rPr>
        <strike/>
        <vertAlign val="superscript"/>
        <sz val="10"/>
        <rFont val="Arial"/>
        <family val="2"/>
      </rPr>
      <t>15,48</t>
    </r>
  </si>
  <si>
    <r>
      <t>636,382,</t>
    </r>
    <r>
      <rPr>
        <sz val="8"/>
        <color rgb="FF7030A0"/>
        <rFont val="Arial"/>
        <family val="2"/>
      </rPr>
      <t>326,327</t>
    </r>
  </si>
  <si>
    <t xml:space="preserve">Spärrfärd 70600 Ed-Kogr, 70611 Kogr-Ed Tåg: 66212 Thn-Ed,66217 Ed-Brl,85998 Brl-Kil, 88475 Kil-Cg, 87532 Cg-Kil, 88754Kil-Ksc  uppställning: </t>
  </si>
  <si>
    <t xml:space="preserve">Borlänge - - Repbäcken-a-Malung-Repbäcken - - Borlänge
</t>
  </si>
  <si>
    <t>MS+AR</t>
  </si>
  <si>
    <t>Mäts 29/6
ERTMSlok saknas, spärrfärd direktplaneras
Gå med A-ände först</t>
  </si>
  <si>
    <t xml:space="preserve">Mäts med IMV100M
</t>
  </si>
  <si>
    <r>
      <t>Nässjö</t>
    </r>
    <r>
      <rPr>
        <vertAlign val="superscript"/>
        <sz val="10"/>
        <rFont val="Arial"/>
        <family val="2"/>
      </rPr>
      <t>10,52</t>
    </r>
    <r>
      <rPr>
        <sz val="10"/>
        <rFont val="Arial"/>
        <family val="2"/>
      </rPr>
      <t xml:space="preserve"> -a- Vaggeryd -a- Värnamo -a- Borås -a- Almedal - - GöteborgSävenäs</t>
    </r>
    <r>
      <rPr>
        <vertAlign val="superscript"/>
        <sz val="10"/>
        <rFont val="Arial"/>
        <family val="2"/>
      </rPr>
      <t>15,53</t>
    </r>
  </si>
  <si>
    <t>732,721,641</t>
  </si>
  <si>
    <t>Tåg: 66305 N-Röp,66306 Röp-Gk,66307 Gk-Gsv uppställning: egen</t>
  </si>
  <si>
    <r>
      <t>Karlstad</t>
    </r>
    <r>
      <rPr>
        <vertAlign val="superscript"/>
        <sz val="10"/>
        <rFont val="Arial"/>
        <family val="2"/>
      </rPr>
      <t>09.05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13.42</t>
    </r>
  </si>
  <si>
    <r>
      <rPr>
        <b/>
        <sz val="8"/>
        <color rgb="FF7030A0"/>
        <rFont val="Arial"/>
        <family val="2"/>
      </rPr>
      <t>O24-44a ommätning SPL,KTL,KTW,SPLvideo, KTLvideo Kil-Stl fr 5/3</t>
    </r>
    <r>
      <rPr>
        <sz val="8"/>
        <color theme="1"/>
        <rFont val="Arial"/>
        <family val="2"/>
      </rPr>
      <t xml:space="preserve">
Tåg: 88453 Ksc-Kil, 88454 Kil-Blgc</t>
    </r>
  </si>
  <si>
    <t>FH+?</t>
  </si>
  <si>
    <r>
      <t>GöteborgSävenäs</t>
    </r>
    <r>
      <rPr>
        <vertAlign val="superscript"/>
        <sz val="10"/>
        <rFont val="Arial"/>
        <family val="2"/>
      </rPr>
      <t>08.31</t>
    </r>
    <r>
      <rPr>
        <sz val="10"/>
        <rFont val="Arial"/>
        <family val="2"/>
      </rPr>
      <t xml:space="preserve"> - - GöteborgC a- Kungsbacka -a- GöteborgC -a- Alingsås -a- GöteborgC</t>
    </r>
    <r>
      <rPr>
        <vertAlign val="superscript"/>
        <sz val="10"/>
        <rFont val="Arial"/>
        <family val="2"/>
      </rPr>
      <t>12.10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Göteborgsnärområde växlingsplan B</t>
    </r>
  </si>
  <si>
    <t>601,626,612</t>
  </si>
  <si>
    <r>
      <t xml:space="preserve">Växelplan inkl E1,73; E2,74; U1,85; N1,86
</t>
    </r>
    <r>
      <rPr>
        <b/>
        <sz val="8"/>
        <color rgb="FF7030A0"/>
        <rFont val="Arial"/>
        <family val="2"/>
      </rPr>
      <t xml:space="preserve">O24-54 ommätning Göteborgsområdet fr 16/5 SO 500016757 </t>
    </r>
    <r>
      <rPr>
        <sz val="8"/>
        <rFont val="Arial"/>
        <family val="2"/>
      </rPr>
      <t xml:space="preserve">
Tåg: 66595 Gsv-Kb, 66596 Kb-A, 66899 A-G uppställning: egen</t>
    </r>
  </si>
  <si>
    <r>
      <t>Borlänge</t>
    </r>
    <r>
      <rPr>
        <vertAlign val="superscript"/>
        <sz val="10"/>
        <rFont val="Arial"/>
        <family val="2"/>
      </rPr>
      <t>12.55</t>
    </r>
    <r>
      <rPr>
        <sz val="10"/>
        <rFont val="Arial"/>
        <family val="2"/>
      </rPr>
      <t xml:space="preserve"> - - AvestaKrylbo-Storvik-Ockelbo-Mogrindar(u)-Holmsveden-Kilafors(u)-Bollnäs-Ramsjö(u)-Ovansjö-Ångebyn(U,51)-Moradal(u)-Bräcke(n)-Moradal(n)-Ånge(E, 98-E, 1a+b, E1,3a+b)-Ovansjö-Ångebyn(E2,53)-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(E1,52)-Moradal - - Bräcke-Helgum</t>
    </r>
    <r>
      <rPr>
        <vertAlign val="superscript"/>
        <sz val="10"/>
        <rFont val="Arial"/>
        <family val="2"/>
      </rPr>
      <t>21.30</t>
    </r>
  </si>
  <si>
    <t>312,311,218,217,216,215,212,211</t>
  </si>
  <si>
    <t>Tåg: 68061 Blgc-Sv, 68062 Sv-Bä, 68063 Bä-Ay, 68064 Ay-Åggb, 68066 Åggb-Hlm uppställning: 5</t>
  </si>
  <si>
    <r>
      <t xml:space="preserve">Ommätning/växelförbindelser?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13.23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15.45</t>
    </r>
  </si>
  <si>
    <t>Fordonsföraruppföljning FH/JW
Tåg: 81689 Blgc-Avky, 81690 Avky-Blgc</t>
  </si>
  <si>
    <r>
      <t>GöteborgSävenäs</t>
    </r>
    <r>
      <rPr>
        <vertAlign val="superscript"/>
        <sz val="10"/>
        <rFont val="Arial"/>
        <family val="2"/>
      </rPr>
      <t>08.00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</si>
  <si>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r>
      <rPr>
        <b/>
        <sz val="8"/>
        <color rgb="FF7030A0"/>
        <rFont val="Arial"/>
        <family val="2"/>
      </rPr>
      <t>O24-49?</t>
    </r>
    <r>
      <rPr>
        <sz val="8"/>
        <rFont val="Arial"/>
        <family val="2"/>
      </rPr>
      <t xml:space="preserve">
Tåg: 66950 Ksv-G, 66951 Gk-Lu uppställning: 7</t>
    </r>
  </si>
  <si>
    <r>
      <t>Helgum</t>
    </r>
    <r>
      <rPr>
        <vertAlign val="superscript"/>
        <sz val="10"/>
        <rFont val="Arial"/>
        <family val="2"/>
      </rPr>
      <t>11,20</t>
    </r>
    <r>
      <rPr>
        <sz val="10"/>
        <rFont val="Arial"/>
        <family val="2"/>
      </rPr>
      <t>-Långsele-Mellansel-Oxmyran(u,1)-Öreälv-Högbränna(u,1)-Hörnsjö-Vännäs-Hällnäs-Bastuträsk-Älvsbyn-Bodensödra-BodenC-Luleå</t>
    </r>
    <r>
      <rPr>
        <vertAlign val="superscript"/>
        <sz val="10"/>
        <rFont val="Arial"/>
        <family val="2"/>
      </rPr>
      <t>18,47</t>
    </r>
  </si>
  <si>
    <t>Tåg: 66078 Hlm-Bdn, 66079 Bdn-Le uppställning: Freja</t>
  </si>
  <si>
    <r>
      <t>Borlänge</t>
    </r>
    <r>
      <rPr>
        <strike/>
        <vertAlign val="superscript"/>
        <sz val="10"/>
        <rFont val="Arial"/>
        <family val="2"/>
      </rPr>
      <t>13,04</t>
    </r>
    <r>
      <rPr>
        <strike/>
        <sz val="10"/>
        <rFont val="Arial"/>
        <family val="2"/>
      </rPr>
      <t xml:space="preserve"> - - Hagaström -v- Gävle(n) -v- Uppsala(n)</t>
    </r>
    <r>
      <rPr>
        <strike/>
        <vertAlign val="superscript"/>
        <sz val="10"/>
        <rFont val="Arial"/>
        <family val="2"/>
      </rPr>
      <t>18,14-18,30</t>
    </r>
    <r>
      <rPr>
        <strike/>
        <sz val="10"/>
        <rFont val="Arial"/>
        <family val="2"/>
      </rPr>
      <t xml:space="preserve"> -v- Märsta(n) -v- Rosersberg</t>
    </r>
    <r>
      <rPr>
        <strike/>
        <vertAlign val="superscript"/>
        <sz val="10"/>
        <rFont val="Arial"/>
        <family val="2"/>
      </rPr>
      <t>19,00</t>
    </r>
    <r>
      <rPr>
        <strike/>
        <sz val="10"/>
        <rFont val="Arial"/>
        <family val="2"/>
      </rPr>
      <t xml:space="preserve"> -v- StockholmC</t>
    </r>
    <r>
      <rPr>
        <strike/>
        <vertAlign val="superscript"/>
        <sz val="10"/>
        <rFont val="Arial"/>
        <family val="2"/>
      </rPr>
      <t>19,35</t>
    </r>
    <r>
      <rPr>
        <strike/>
        <sz val="10"/>
        <rFont val="Arial"/>
        <family val="2"/>
      </rPr>
      <t xml:space="preserve">
Gävle - - Mogrindar -v- Kilafors - - SöderhamnV - - Maj -v- Sundsvall -a- Nacksta -a- Sundsvall</t>
    </r>
  </si>
  <si>
    <r>
      <t>315,434,430,433,401,</t>
    </r>
    <r>
      <rPr>
        <strike/>
        <sz val="8"/>
        <color rgb="FF7030A0"/>
        <rFont val="Arial"/>
        <family val="2"/>
      </rPr>
      <t>403</t>
    </r>
    <r>
      <rPr>
        <strike/>
        <sz val="8"/>
        <rFont val="Arial"/>
        <family val="2"/>
      </rPr>
      <t xml:space="preserve">
218,235,234</t>
    </r>
  </si>
  <si>
    <t>MBR+EP</t>
  </si>
  <si>
    <t>Mäts v22 och v23 med IMV100N</t>
  </si>
  <si>
    <r>
      <t>Stockholm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 - - Uppsala -v- Gävle - - </t>
    </r>
    <r>
      <rPr>
        <strike/>
        <sz val="10"/>
        <rFont val="Arial"/>
        <family val="2"/>
      </rPr>
      <t>Mogrindar -v- Kilafors</t>
    </r>
    <r>
      <rPr>
        <sz val="10"/>
        <rFont val="Arial"/>
        <family val="2"/>
      </rPr>
      <t xml:space="preserve"> - - SöderhamnV - - Hudiksvall </t>
    </r>
    <r>
      <rPr>
        <strike/>
        <sz val="10"/>
        <rFont val="Arial"/>
        <family val="2"/>
      </rPr>
      <t>Maj -v- Sundsvall -a- Nacksta -a- Sundsvall</t>
    </r>
    <r>
      <rPr>
        <strike/>
        <vertAlign val="superscript"/>
        <sz val="10"/>
        <rFont val="Arial"/>
        <family val="2"/>
      </rPr>
      <t>23.24</t>
    </r>
  </si>
  <si>
    <r>
      <rPr>
        <sz val="8"/>
        <rFont val="Arial"/>
        <family val="2"/>
      </rPr>
      <t>434,235,234,</t>
    </r>
    <r>
      <rPr>
        <strike/>
        <sz val="8"/>
        <rFont val="Arial"/>
        <family val="2"/>
      </rPr>
      <t xml:space="preserve">
430,433,401,218</t>
    </r>
  </si>
  <si>
    <t>Tåg: 60066 Cst-Nta,60067 Nta-SuC uppställning: egen</t>
  </si>
  <si>
    <r>
      <t>Luleå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 - Sävast-Boden(malmryggen)-Buddbyn-Harrträsk-Gällivare-Råtsi-Kirunavaara(sp21)-Kirunamb</t>
    </r>
    <r>
      <rPr>
        <vertAlign val="superscript"/>
        <sz val="10"/>
        <rFont val="Arial"/>
        <family val="2"/>
      </rPr>
      <t>14,00</t>
    </r>
  </si>
  <si>
    <t>119,120,118,117,113,112</t>
  </si>
  <si>
    <t>Tåg: 66462 Le-Kmb  uppställning: utdrag spår 18 mot stoppbock</t>
  </si>
  <si>
    <r>
      <t>StockholmC(n)</t>
    </r>
    <r>
      <rPr>
        <strike/>
        <vertAlign val="superscript"/>
        <sz val="10"/>
        <rFont val="Arial"/>
        <family val="2"/>
      </rPr>
      <t>20,12</t>
    </r>
    <r>
      <rPr>
        <strike/>
        <sz val="10"/>
        <rFont val="Arial"/>
        <family val="2"/>
      </rPr>
      <t xml:space="preserve"> -v- Malmsjö(n) -v- Järna(n) -v- Katrineholm(n) -v- Hallsbergpbg(u) -v- Örebro</t>
    </r>
    <r>
      <rPr>
        <strike/>
        <vertAlign val="superscript"/>
        <sz val="10"/>
        <rFont val="Arial"/>
        <family val="2"/>
      </rPr>
      <t>00,32</t>
    </r>
    <r>
      <rPr>
        <strike/>
        <sz val="10"/>
        <rFont val="Arial"/>
        <family val="2"/>
      </rPr>
      <t xml:space="preserve">
Sundsvall -v- Maj -a- Gävle - - Borlänge</t>
    </r>
  </si>
  <si>
    <t>401,410,418,414,416,419,524
235</t>
  </si>
  <si>
    <r>
      <rPr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08,55</t>
    </r>
    <r>
      <rPr>
        <strike/>
        <sz val="10"/>
        <rFont val="Arial"/>
        <family val="2"/>
      </rPr>
      <t xml:space="preserve"> -v- Maj</t>
    </r>
    <r>
      <rPr>
        <sz val="10"/>
        <rFont val="Arial"/>
        <family val="2"/>
      </rPr>
      <t xml:space="preserve"> Hudiksvall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17,38</t>
    </r>
  </si>
  <si>
    <r>
      <rPr>
        <strike/>
        <sz val="8"/>
        <rFont val="Arial"/>
        <family val="2"/>
      </rPr>
      <t>401,410,418,414,416,419,524</t>
    </r>
    <r>
      <rPr>
        <sz val="8"/>
        <rFont val="Arial"/>
        <family val="2"/>
      </rPr>
      <t xml:space="preserve">
235</t>
    </r>
  </si>
  <si>
    <t>Tåg: 83851 SuC-Blgc</t>
  </si>
  <si>
    <r>
      <t>Kirunamb(sp 22)</t>
    </r>
    <r>
      <rPr>
        <vertAlign val="superscript"/>
        <sz val="10"/>
        <rFont val="Arial"/>
        <family val="2"/>
      </rPr>
      <t>12,04</t>
    </r>
    <r>
      <rPr>
        <sz val="10"/>
        <rFont val="Arial"/>
        <family val="2"/>
      </rPr>
      <t>-Krokvik-Vassijaure</t>
    </r>
    <r>
      <rPr>
        <vertAlign val="superscript"/>
        <sz val="10"/>
        <rFont val="Arial"/>
        <family val="2"/>
      </rPr>
      <t>13,54</t>
    </r>
    <r>
      <rPr>
        <sz val="10"/>
        <rFont val="Arial"/>
        <family val="2"/>
      </rPr>
      <t>-Riksgränsen -a- Vassijaure</t>
    </r>
    <r>
      <rPr>
        <vertAlign val="superscript"/>
        <sz val="10"/>
        <rFont val="Arial"/>
        <family val="2"/>
      </rPr>
      <t>14,59</t>
    </r>
    <r>
      <rPr>
        <sz val="10"/>
        <rFont val="Arial"/>
        <family val="2"/>
      </rPr>
      <t xml:space="preserve"> -a- Krokvik-Kirunavaara - - Kirunamb</t>
    </r>
    <r>
      <rPr>
        <vertAlign val="superscript"/>
        <sz val="10"/>
        <rFont val="Arial"/>
        <family val="2"/>
      </rPr>
      <t>17,39</t>
    </r>
  </si>
  <si>
    <t>Spärrfärd Vj-Rgn 70816, Rgn-Vj 70819
Tåg: 64816 Kmb-Vj,  64819 Vj-Kia, 64818 Kia-Kmb uppställning: utdrag spår 18 mot stoppbock</t>
  </si>
  <si>
    <r>
      <t>Örebro(u)</t>
    </r>
    <r>
      <rPr>
        <strike/>
        <vertAlign val="superscript"/>
        <sz val="10"/>
        <rFont val="Arial"/>
        <family val="2"/>
      </rPr>
      <t>09,05</t>
    </r>
    <r>
      <rPr>
        <strike/>
        <sz val="10"/>
        <rFont val="Arial"/>
        <family val="2"/>
      </rPr>
      <t xml:space="preserve"> -v- Frövi(n) -v- Örebro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-v- Hallsberg(n) -v- Motala(n) -v- Mjölby(u) -v- Motala(u) -v- Hallsbergpbg - - Örebro</t>
    </r>
    <r>
      <rPr>
        <strike/>
        <vertAlign val="superscript"/>
        <sz val="10"/>
        <rFont val="Arial"/>
        <family val="2"/>
      </rPr>
      <t>15,17</t>
    </r>
  </si>
  <si>
    <t>524,522,419</t>
  </si>
  <si>
    <t>?+EP?</t>
  </si>
  <si>
    <r>
      <t>Lund</t>
    </r>
    <r>
      <rPr>
        <vertAlign val="superscript"/>
        <sz val="10"/>
        <rFont val="Arial"/>
        <family val="2"/>
      </rPr>
      <t>19,44</t>
    </r>
    <r>
      <rPr>
        <sz val="10"/>
        <rFont val="Arial"/>
        <family val="2"/>
      </rPr>
      <t xml:space="preserve"> - - MalmöC-</t>
    </r>
    <r>
      <rPr>
        <b/>
        <sz val="10"/>
        <rFont val="Arial"/>
        <family val="2"/>
      </rPr>
      <t>Hyllie</t>
    </r>
    <r>
      <rPr>
        <vertAlign val="superscript"/>
        <sz val="10"/>
        <rFont val="Arial"/>
        <family val="2"/>
      </rPr>
      <t>20,09</t>
    </r>
    <r>
      <rPr>
        <sz val="10"/>
        <rFont val="Arial"/>
        <family val="2"/>
      </rPr>
      <t xml:space="preserve"> (Växelplan inkl tunnel)-Lernacken(u)-Peberholmen(u)-Kastrup</t>
    </r>
  </si>
  <si>
    <t>901,960,919,990</t>
  </si>
  <si>
    <t>CJ+MHO</t>
  </si>
  <si>
    <r>
      <rPr>
        <b/>
        <sz val="8"/>
        <rFont val="Arial"/>
        <family val="2"/>
      </rPr>
      <t>E24-7 se beställningsblankett</t>
    </r>
    <r>
      <rPr>
        <sz val="8"/>
        <rFont val="Arial"/>
        <family val="2"/>
      </rPr>
      <t xml:space="preserve">
Spärrfärd
Lots J. Ravn
Tåg: 86227 Lu-Hie </t>
    </r>
  </si>
  <si>
    <r>
      <t>Kirunamb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-a- [Råtsi-Svappavaara] -a- Råtsi -a- &lt;Koijuvaraara-Aitik&gt; - - BodenC </t>
    </r>
    <r>
      <rPr>
        <strike/>
        <sz val="10"/>
        <rFont val="Arial"/>
        <family val="2"/>
      </rPr>
      <t>- - Luleå</t>
    </r>
    <r>
      <rPr>
        <strike/>
        <vertAlign val="superscript"/>
        <sz val="10"/>
        <rFont val="Arial"/>
        <family val="2"/>
      </rPr>
      <t>17,04</t>
    </r>
  </si>
  <si>
    <t>Råtsi-Svv från IMV100M 20/5 pga ERTMSinstallation
Tåg: 64821 Kmb-Svv,64822 Svv-Rsi,64825 Rsi-Hrt,64826 Hrt-Aik,64827 Aik-Le  uppställning: Freja</t>
  </si>
  <si>
    <r>
      <t>Örebro</t>
    </r>
    <r>
      <rPr>
        <strike/>
        <vertAlign val="superscript"/>
        <sz val="10"/>
        <rFont val="Arial"/>
        <family val="2"/>
      </rPr>
      <t>08,59</t>
    </r>
    <r>
      <rPr>
        <strike/>
        <sz val="10"/>
        <rFont val="Arial"/>
        <family val="2"/>
      </rPr>
      <t xml:space="preserve"> - - Hallsberg(n) -v- Skövde(n) -v- Herrljunga(n) -v- GöteborgC - - GöteborgSävenäs</t>
    </r>
    <r>
      <rPr>
        <strike/>
        <vertAlign val="superscript"/>
        <sz val="10"/>
        <rFont val="Arial"/>
        <family val="2"/>
      </rPr>
      <t>15,14</t>
    </r>
  </si>
  <si>
    <t>419,511,512,611,612,601</t>
  </si>
  <si>
    <t>?+?</t>
  </si>
  <si>
    <r>
      <t xml:space="preserve">BodenC(sp2)-Morjärv-Haparanda - - BodenC - - Luleå
</t>
    </r>
    <r>
      <rPr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13,20</t>
    </r>
    <r>
      <rPr>
        <sz val="10"/>
        <rFont val="Arial"/>
        <family val="2"/>
      </rPr>
      <t xml:space="preserve"> - - Älvsbyn-Piteå - - Arnemark-Nyfors - - Karsbäcken-Finnforsfallet-SkellefteåhamnsÖvre(inkl spår 11 och 22)</t>
    </r>
    <r>
      <rPr>
        <vertAlign val="superscript"/>
        <sz val="10"/>
        <rFont val="Arial"/>
        <family val="2"/>
      </rPr>
      <t>18,52</t>
    </r>
  </si>
  <si>
    <t>Mäts med IMV100M 20/5 pga arbete på spår
ERTMSlok ok
Tåg: 66659 Bdn-ptå, 66658 Ptå-Nyf,66663 Nyf-Söv   uppställning: spår 4</t>
  </si>
  <si>
    <r>
      <t>GöteborgSävenäs</t>
    </r>
    <r>
      <rPr>
        <strike/>
        <vertAlign val="superscript"/>
        <sz val="10"/>
        <rFont val="Arial"/>
        <family val="2"/>
      </rPr>
      <t>10,05</t>
    </r>
    <r>
      <rPr>
        <strike/>
        <sz val="10"/>
        <rFont val="Arial"/>
        <family val="2"/>
      </rPr>
      <t xml:space="preserve"> - - Göteborg(u) -v- Trollhättan(u) -v- Öxnered(n) -v- Trollhättan -v- Göteborg(n) -v- Halmstad</t>
    </r>
    <r>
      <rPr>
        <strike/>
        <vertAlign val="superscript"/>
        <sz val="10"/>
        <rFont val="Arial"/>
        <family val="2"/>
      </rPr>
      <t>16,01</t>
    </r>
  </si>
  <si>
    <t>601,634,635,626,627,630</t>
  </si>
  <si>
    <t>CJ+MHO
[KE]</t>
  </si>
  <si>
    <r>
      <rPr>
        <strike/>
        <sz val="10"/>
        <rFont val="Arial"/>
        <family val="2"/>
      </rPr>
      <t>Luleå - - Älvsbyn-Piteå - - Arnemark-Nyfors - - Karsbäcken-Finnforsfallet-SkellefteåhamnsÖvre(inkl spår 11 och 22)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15,52</t>
    </r>
    <r>
      <rPr>
        <strike/>
        <sz val="10"/>
        <rFont val="Arial"/>
        <family val="2"/>
      </rPr>
      <t xml:space="preserve"> - - Finnforsfallet-Kattisträsk - - Hällnäs - - Vännäs - - Gimonäs</t>
    </r>
    <r>
      <rPr>
        <strike/>
        <vertAlign val="superscript"/>
        <sz val="10"/>
        <rFont val="Arial"/>
        <family val="2"/>
      </rPr>
      <t>18,55</t>
    </r>
    <r>
      <rPr>
        <sz val="10"/>
        <rFont val="Arial"/>
        <family val="2"/>
      </rPr>
      <t xml:space="preserve">
</t>
    </r>
  </si>
  <si>
    <t>Mäts 240610 pga banarbete Vns-Bst</t>
  </si>
  <si>
    <r>
      <t>Halmstad(n)</t>
    </r>
    <r>
      <rPr>
        <strike/>
        <vertAlign val="superscript"/>
        <sz val="10"/>
        <rFont val="Arial"/>
        <family val="2"/>
      </rPr>
      <t>10.00</t>
    </r>
    <r>
      <rPr>
        <strike/>
        <sz val="10"/>
        <rFont val="Arial"/>
        <family val="2"/>
      </rPr>
      <t xml:space="preserve"> -v- Varberg(u) -v- GöteborgC(u) -v- Alingsås(u) -v- Skövde</t>
    </r>
    <r>
      <rPr>
        <strike/>
        <vertAlign val="superscript"/>
        <sz val="10"/>
        <rFont val="Arial"/>
        <family val="2"/>
      </rPr>
      <t>16,15</t>
    </r>
  </si>
  <si>
    <t>630,627,626,601,612,611,512</t>
  </si>
  <si>
    <r>
      <rPr>
        <strike/>
        <sz val="10"/>
        <rFont val="Arial"/>
        <family val="2"/>
      </rPr>
      <t>Luleå - - Älvsbyn-Piteå - - Arnemark-Nyfors - - Karsbäcken-Finnforsfallet-SkellefteåhamnsÖvre(inkl spår 11 och 22)</t>
    </r>
    <r>
      <rPr>
        <sz val="10"/>
        <rFont val="Arial"/>
        <family val="2"/>
      </rPr>
      <t xml:space="preserve">
SkellefteåhamnsÖvre</t>
    </r>
    <r>
      <rPr>
        <vertAlign val="superscript"/>
        <sz val="10"/>
        <rFont val="Arial"/>
        <family val="2"/>
      </rPr>
      <t>15,52</t>
    </r>
    <r>
      <rPr>
        <sz val="10"/>
        <rFont val="Arial"/>
        <family val="2"/>
      </rPr>
      <t xml:space="preserve"> - - Finnforsfallet-Kattisträsk - - Hällnäs - - Vännäs</t>
    </r>
    <r>
      <rPr>
        <vertAlign val="superscript"/>
        <sz val="10"/>
        <rFont val="Arial"/>
        <family val="2"/>
      </rPr>
      <t>17,46</t>
    </r>
  </si>
  <si>
    <t>FJO</t>
  </si>
  <si>
    <r>
      <rPr>
        <b/>
        <sz val="8"/>
        <color rgb="FF7030A0"/>
        <rFont val="Arial"/>
        <family val="2"/>
      </rPr>
      <t>O24-73 mät NHSP SPL,KTL,KTW,ROV,VG  Vindeln fr 4/6 SO 500018044</t>
    </r>
    <r>
      <rPr>
        <sz val="8"/>
        <rFont val="Arial"/>
        <family val="2"/>
      </rPr>
      <t xml:space="preserve">
 Tåg: 84042 Söv-Bst,84041 Bst-Vns  uppställning: verkstad</t>
    </r>
  </si>
  <si>
    <r>
      <t>Skövde(u)</t>
    </r>
    <r>
      <rPr>
        <strike/>
        <vertAlign val="superscript"/>
        <sz val="10"/>
        <rFont val="Arial"/>
        <family val="2"/>
      </rPr>
      <t>18,31</t>
    </r>
    <r>
      <rPr>
        <strike/>
        <sz val="10"/>
        <rFont val="Arial"/>
        <family val="2"/>
      </rPr>
      <t xml:space="preserve"> -v- Hallsbergpbg(u) -v- Katrineholm(u) -v- Järna(u) -v- Malmsjö(u) -v- StockholmC</t>
    </r>
    <r>
      <rPr>
        <strike/>
        <vertAlign val="superscript"/>
        <sz val="10"/>
        <rFont val="Arial"/>
        <family val="2"/>
      </rPr>
      <t>00,28</t>
    </r>
  </si>
  <si>
    <t>512,511,419,416,414,418,410,401</t>
  </si>
  <si>
    <r>
      <rPr>
        <strike/>
        <sz val="10"/>
        <rFont val="Arial"/>
        <family val="2"/>
      </rPr>
      <t xml:space="preserve">SkellefteåhamnsÖvre - - Finnforsfallet-Kattisträsk </t>
    </r>
    <r>
      <rPr>
        <sz val="10"/>
        <rFont val="Arial"/>
        <family val="2"/>
      </rPr>
      <t xml:space="preserve">
Gimonäs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 - </t>
    </r>
    <r>
      <rPr>
        <sz val="10"/>
        <color rgb="FF008000"/>
        <rFont val="Arial"/>
        <family val="2"/>
      </rPr>
      <t>Hällnäs - - Lycksele - - Storuman-Lycksele</t>
    </r>
    <r>
      <rPr>
        <sz val="10"/>
        <rFont val="Arial"/>
        <family val="2"/>
      </rPr>
      <t>-Hällnäs - - Vännäs(spår 20)-Umeå(spår1) - - Gimonäs</t>
    </r>
    <r>
      <rPr>
        <vertAlign val="superscript"/>
        <sz val="10"/>
        <rFont val="Arial"/>
        <family val="2"/>
      </rPr>
      <t>20.39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Gimonäs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</t>
    </r>
    <r>
      <rPr>
        <strike/>
        <sz val="10"/>
        <color rgb="FF008000"/>
        <rFont val="Arial"/>
        <family val="2"/>
      </rPr>
      <t>Hällnäs</t>
    </r>
    <r>
      <rPr>
        <strike/>
        <vertAlign val="superscript"/>
        <sz val="10"/>
        <color rgb="FF008000"/>
        <rFont val="Arial"/>
        <family val="2"/>
      </rPr>
      <t xml:space="preserve"> </t>
    </r>
    <r>
      <rPr>
        <strike/>
        <sz val="10"/>
        <color rgb="FF008000"/>
        <rFont val="Arial"/>
        <family val="2"/>
      </rPr>
      <t>- - Lycksele - - Storuman-Lycksele</t>
    </r>
    <r>
      <rPr>
        <sz val="10"/>
        <color rgb="FF008000"/>
        <rFont val="Arial"/>
        <family val="2"/>
      </rPr>
      <t xml:space="preserve">
</t>
    </r>
    <r>
      <rPr>
        <strike/>
        <sz val="10"/>
        <color rgb="FF008000"/>
        <rFont val="Arial"/>
        <family val="2"/>
      </rPr>
      <t>-Hällnäs</t>
    </r>
    <r>
      <rPr>
        <strike/>
        <sz val="10"/>
        <rFont val="Arial"/>
        <family val="2"/>
      </rPr>
      <t xml:space="preserve"> - - Gimonäs</t>
    </r>
    <r>
      <rPr>
        <strike/>
        <vertAlign val="superscript"/>
        <sz val="10"/>
        <rFont val="Arial"/>
        <family val="2"/>
      </rPr>
      <t>18.48</t>
    </r>
  </si>
  <si>
    <t>Ffs-Kaä mäts 9/6
Kan ej stå på nhsp gå till sticken direkt
Diesellok Railcare
Tåg: 93798 Gim-Sum,93803 Sum-Gim  uppställning:</t>
  </si>
  <si>
    <r>
      <rPr>
        <strike/>
        <sz val="10"/>
        <rFont val="Arial"/>
        <family val="2"/>
      </rPr>
      <t>StockholmC(n)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Solna -v- Tomteboda(n2s) -v- StockholmCity(n2s) -v- StockholmSödra(n2s) -v- Årstaberg(n2s) -v- Älvsjö -v- Västerhaninge(n) -v- Hemfosa(u) -v- Västerhaninge(u) -v- Älvsjö(u2s) -v- Årstaberg(u2s) -v- Stockholmsödra(u2s) -v- StockholmCity(u2s) -v- Tomteboda -v- Solna -v- Stockholm</t>
    </r>
    <r>
      <rPr>
        <strike/>
        <vertAlign val="superscript"/>
        <sz val="10"/>
        <rFont val="Arial"/>
        <family val="2"/>
      </rPr>
      <t>00,47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08,35</t>
    </r>
    <r>
      <rPr>
        <sz val="10"/>
        <rFont val="Arial"/>
        <family val="2"/>
      </rPr>
      <t xml:space="preserve"> - - Frövi(n) -v- Örebro -v- Hallsberg(n) -v- Motala(n) -v- Mjölby(u) -v- Motala(u) -v- Hallsbergpbg - - Örebro</t>
    </r>
    <r>
      <rPr>
        <vertAlign val="superscript"/>
        <sz val="10"/>
        <rFont val="Arial"/>
        <family val="2"/>
      </rPr>
      <t xml:space="preserve">15,23
</t>
    </r>
    <r>
      <rPr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13,00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15,40</t>
    </r>
  </si>
  <si>
    <r>
      <rPr>
        <strike/>
        <sz val="8"/>
        <rFont val="Arial"/>
        <family val="2"/>
      </rPr>
      <t>401,410,413,412,476,477,409</t>
    </r>
    <r>
      <rPr>
        <sz val="8"/>
        <rFont val="Arial"/>
        <family val="2"/>
      </rPr>
      <t xml:space="preserve">
524,419,522</t>
    </r>
  </si>
  <si>
    <t>AR+MS</t>
  </si>
  <si>
    <r>
      <rPr>
        <b/>
        <strike/>
        <sz val="8"/>
        <color rgb="FF7030A0"/>
        <rFont val="Arial"/>
        <family val="2"/>
      </rPr>
      <t>mäts 12/6O24-66 ommätning SPL,KTS,KTW,SPLvideo,KTS video Ör sp 3</t>
    </r>
    <r>
      <rPr>
        <sz val="8"/>
        <rFont val="Arial"/>
        <family val="2"/>
      </rPr>
      <t xml:space="preserve">
Tåg: 95159 Blgc-My, 95092 My-Ör, 46562 Ör-BlgC  uppställning: 21</t>
    </r>
  </si>
  <si>
    <r>
      <t>Borlänge</t>
    </r>
    <r>
      <rPr>
        <vertAlign val="superscript"/>
        <sz val="10"/>
        <rFont val="Arial"/>
        <family val="2"/>
      </rPr>
      <t>08,35</t>
    </r>
    <r>
      <rPr>
        <sz val="10"/>
        <rFont val="Arial"/>
        <family val="2"/>
      </rPr>
      <t xml:space="preserve"> - - Frövi(n) -v- Örebro -v- Hallsberg(n) -v- Motala(n) -v- Mjölby(u) -v- Motala(u) -v- Hallsbergpbg - - Örebro</t>
    </r>
    <r>
      <rPr>
        <vertAlign val="superscript"/>
        <sz val="10"/>
        <rFont val="Arial"/>
        <family val="2"/>
      </rPr>
      <t xml:space="preserve">15,23
</t>
    </r>
    <r>
      <rPr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13,00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15,40</t>
    </r>
  </si>
  <si>
    <t>Tåg: 95159 Blgc-My, 95092 My-Ör, 46562 Ör-BlgC  uppställning: 21</t>
  </si>
  <si>
    <r>
      <rPr>
        <strike/>
        <sz val="10"/>
        <color rgb="FF008000"/>
        <rFont val="Arial"/>
        <family val="2"/>
      </rPr>
      <t>Lycksele</t>
    </r>
    <r>
      <rPr>
        <strike/>
        <vertAlign val="superscript"/>
        <sz val="10"/>
        <color rgb="FF008000"/>
        <rFont val="Arial"/>
        <family val="2"/>
      </rPr>
      <t>09,16</t>
    </r>
    <r>
      <rPr>
        <strike/>
        <sz val="10"/>
        <color rgb="FF008000"/>
        <rFont val="Arial"/>
        <family val="2"/>
      </rPr>
      <t>-Hällnäs</t>
    </r>
    <r>
      <rPr>
        <strike/>
        <sz val="10"/>
        <rFont val="Arial"/>
        <family val="2"/>
      </rPr>
      <t xml:space="preserve"> - - Vännäs(spår 2)-Umeå(spår1)</t>
    </r>
    <r>
      <rPr>
        <sz val="10"/>
        <rFont val="Arial"/>
        <family val="2"/>
      </rPr>
      <t xml:space="preserve"> Gimonäs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Vännäs - - [Hörnsjö(n,1)-Högbränna-Öreälv(n,2)-Nyåker-Oxmyran - - Brattsbacka - - </t>
    </r>
    <r>
      <rPr>
        <strike/>
        <sz val="10"/>
        <rFont val="Arial"/>
        <family val="2"/>
      </rPr>
      <t>Vännäs - - VännäsNorra - -</t>
    </r>
    <r>
      <rPr>
        <sz val="10"/>
        <rFont val="Arial"/>
        <family val="2"/>
      </rPr>
      <t xml:space="preserve"> Vännäs(spår 2) - - Umeå(spår2)-Gimonäs(spår 62)-Holmsund - - Gimonäs</t>
    </r>
    <r>
      <rPr>
        <vertAlign val="superscript"/>
        <sz val="10"/>
        <rFont val="Arial"/>
        <family val="2"/>
      </rPr>
      <t>15,13-15,54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HusumNorra</t>
    </r>
    <r>
      <rPr>
        <sz val="10"/>
        <rFont val="Arial"/>
        <family val="2"/>
      </rPr>
      <t>-Rågön - - HusumNorra-Örnsköldsvik]-Mellansel - - Örnsköldsvik</t>
    </r>
    <r>
      <rPr>
        <vertAlign val="superscript"/>
        <sz val="10"/>
        <rFont val="Arial"/>
        <family val="2"/>
      </rPr>
      <t>20,56</t>
    </r>
  </si>
  <si>
    <t>152,129,147,171,149,173</t>
  </si>
  <si>
    <t>ERTMSlok ok TRV: 81629 Gim-Ök,81630 Ök-Msl,81639 Msl-Ök 
Kan ej stå på nhsp gå till sticken direkt
TRV tåg Botnia/Ådalsbanan
Tåg: 93680 Gim-Vns,93681 Vns-Brs, 93682 Brs-Vns,93683 Vns-Hod,93684 Hod-Gim uppställning: 14</t>
  </si>
  <si>
    <r>
      <rPr>
        <strike/>
        <sz val="10"/>
        <rFont val="Arial"/>
        <family val="2"/>
      </rPr>
      <t>StockholmC(u)</t>
    </r>
    <r>
      <rPr>
        <strike/>
        <vertAlign val="superscript"/>
        <sz val="10"/>
        <rFont val="Arial"/>
        <family val="2"/>
      </rPr>
      <t>19,09</t>
    </r>
    <r>
      <rPr>
        <strike/>
        <sz val="10"/>
        <rFont val="Arial"/>
        <family val="2"/>
      </rPr>
      <t xml:space="preserve"> -v- Karlberg(u2) -v- TomtebodaÖvre(u4) -v- Huvudsta -v- Spånga(2u) -v- Kallhäll -v- Kungsängen -v- Kallhäll(2n) -v- Spånga -v-Huvudsta(n4) -v- TomtebodaÖvre(n4) -v- Karlberg(n2) -v- StockholmC(u3) -v- Karlberg(u3) -v- TomtebodaÖvre(u3) -v- Huvudsta(u2) -v- Sundbyberg(u) -v- Spånga(u1) -v- Kallhäll(u) -v- Västerås(u) -v- Kolbäck -v- Köping -v- Valskog(u) -v- Arboga -v- Ökna(n) -v- Alväng -v- Hovsta - - Örebro</t>
    </r>
    <r>
      <rPr>
        <strike/>
        <vertAlign val="superscript"/>
        <sz val="10"/>
        <rFont val="Arial"/>
        <family val="2"/>
      </rPr>
      <t>00,39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09,10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11,49-08,59</t>
    </r>
    <r>
      <rPr>
        <strike/>
        <sz val="10"/>
        <rFont val="Arial"/>
        <family val="2"/>
      </rPr>
      <t xml:space="preserve"> - - Hallsberg(n) -v- Skövde(n) -v- Herrljunga(n) -v- GöteborgC - - GöteborgSävenäs</t>
    </r>
    <r>
      <rPr>
        <strike/>
        <vertAlign val="superscript"/>
        <sz val="10"/>
        <rFont val="Arial"/>
        <family val="2"/>
      </rPr>
      <t>14,07</t>
    </r>
  </si>
  <si>
    <r>
      <rPr>
        <strike/>
        <sz val="8"/>
        <rFont val="Arial"/>
        <family val="2"/>
      </rPr>
      <t>401,404,445,444,349,350,354</t>
    </r>
    <r>
      <rPr>
        <sz val="8"/>
        <rFont val="Arial"/>
        <family val="2"/>
      </rPr>
      <t xml:space="preserve">
419,511,512,611,612,601</t>
    </r>
  </si>
  <si>
    <r>
      <t>Mäts med IMV100N</t>
    </r>
    <r>
      <rPr>
        <sz val="8"/>
        <color rgb="FF7030A0"/>
        <rFont val="Arial"/>
        <family val="2"/>
      </rPr>
      <t xml:space="preserve">
</t>
    </r>
  </si>
  <si>
    <r>
      <rPr>
        <strike/>
        <sz val="10"/>
        <rFont val="Arial"/>
        <family val="2"/>
      </rPr>
      <t>StockholmC(u)</t>
    </r>
    <r>
      <rPr>
        <strike/>
        <vertAlign val="superscript"/>
        <sz val="10"/>
        <rFont val="Arial"/>
        <family val="2"/>
      </rPr>
      <t>19,09</t>
    </r>
    <r>
      <rPr>
        <strike/>
        <sz val="10"/>
        <rFont val="Arial"/>
        <family val="2"/>
      </rPr>
      <t xml:space="preserve"> -v- Karlberg(u2) -v- TomtebodaÖvre(u4) -v- Huvudsta -v- Spånga(2u) -v- Kallhäll -v- Kungsängen -v- Kallhäll(2n) -v- Spånga -v-Huvudsta(n4) -v- TomtebodaÖvre(n4) -v- Karlberg(n2) -v- StockholmC(u3) -v- Karlberg(u3) -v- TomtebodaÖvre(u3) -v- Huvudsta(u2) -v- Sundbyberg(u) -v- Spånga(u1) -v- Kallhäll(u) -v- Västerås(u) -v- Kolbäck -v- Köping -v- Valskog(u) -v- Arboga -v- Ökna(n) -v- Alväng -v- Hovsta - - Örebro</t>
    </r>
    <r>
      <rPr>
        <strike/>
        <vertAlign val="superscript"/>
        <sz val="10"/>
        <rFont val="Arial"/>
        <family val="2"/>
      </rPr>
      <t>00,39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09,10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11,49-08,59</t>
    </r>
    <r>
      <rPr>
        <sz val="10"/>
        <rFont val="Arial"/>
        <family val="2"/>
      </rPr>
      <t xml:space="preserve"> - - Hallsberg(n) -v- Skövde(n) -v- Herrljunga(n) -v- GöteborgC - - GöteborgSävenäs</t>
    </r>
    <r>
      <rPr>
        <vertAlign val="superscript"/>
        <sz val="10"/>
        <rFont val="Arial"/>
        <family val="2"/>
      </rPr>
      <t>14,07</t>
    </r>
  </si>
  <si>
    <r>
      <rPr>
        <b/>
        <sz val="8"/>
        <color rgb="FF7030A0"/>
        <rFont val="Arial"/>
        <family val="2"/>
      </rPr>
      <t>O24-65 ommätning SPL,KTS,KTW,SPLvideo, KTSvideo Hpbg(N1)-Hrbg SO 500018593
O24-66 ommätning SPL,KTS,KTW,SPLvideo,KTS video Ör sp 3</t>
    </r>
    <r>
      <rPr>
        <sz val="8"/>
        <rFont val="Arial"/>
        <family val="2"/>
      </rPr>
      <t xml:space="preserve">
Tåg:  60953 BlgC-Ör, 95129 Ör-G,95082 G-Gsv uppställning: egen</t>
    </r>
  </si>
  <si>
    <r>
      <t>[Örnsköldsvik</t>
    </r>
    <r>
      <rPr>
        <vertAlign val="superscript"/>
        <sz val="10"/>
        <rFont val="Arial"/>
        <family val="2"/>
      </rPr>
      <t>14,54</t>
    </r>
    <r>
      <rPr>
        <sz val="10"/>
        <rFont val="Arial"/>
        <family val="2"/>
      </rPr>
      <t>-Västeraspby - - Långsele-Västeraspby-Mörtsal-Härnösand-Birsta] - - Fillan-[Birsta-Nacksta(E, spår 11)-Sundsvall(E, spår 9)</t>
    </r>
    <r>
      <rPr>
        <vertAlign val="superscript"/>
        <sz val="10"/>
        <rFont val="Arial"/>
        <family val="2"/>
      </rPr>
      <t>22,20</t>
    </r>
    <r>
      <rPr>
        <sz val="10"/>
        <rFont val="Arial"/>
        <family val="2"/>
      </rPr>
      <t>]</t>
    </r>
  </si>
  <si>
    <t>175,232,233,231,234</t>
  </si>
  <si>
    <t>ERTMSlok ok Tåg: 82965 Ök-Väy,82966 Väy-Lsl,82967 Lsl-Bia,82968 bia-Fil,82973 Fil-SuC
Tåg: uppställning:</t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</si>
  <si>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11,07</t>
    </r>
    <r>
      <rPr>
        <strike/>
        <sz val="10"/>
        <rFont val="Arial"/>
        <family val="2"/>
      </rPr>
      <t xml:space="preserve"> - - Hovsta -v- Alväng(u) -v- Ökna -v- Arboga(n) -v- Valskog -v- Kolbäck(n) -v- Hallstahammar -v- Eskilstuna(u) -v- Läggesta(u) -v- Nykvarn(n) -a- Härad(n) -v- Eskilstuna -v- Kolbäck(u) -v- Västerås norra(n) -v- Kallhäll(n1) -v- Spånga(n) -v- Sundbyberg(n3) -v- Huvudsta(n3) -v-TomtebodaÖvre(n3) -v- Karlberg(n3) -v- StockholmC</t>
    </r>
    <r>
      <rPr>
        <strike/>
        <vertAlign val="superscript"/>
        <sz val="10"/>
        <rFont val="Arial"/>
        <family val="2"/>
      </rPr>
      <t>21,12</t>
    </r>
    <r>
      <rPr>
        <strike/>
        <sz val="10"/>
        <rFont val="Arial"/>
        <family val="2"/>
      </rPr>
      <t xml:space="preserve"> -v- Ulriksdal -v- Skavstaby -v- ArlandaC -v- Knivsta -v- ArlandaC -v- Skavstaby -v- Ulriksdal -v- StockholmC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GöteborgSävenäs</t>
    </r>
    <r>
      <rPr>
        <strike/>
        <vertAlign val="superscript"/>
        <sz val="10"/>
        <rFont val="Arial"/>
        <family val="2"/>
      </rPr>
      <t>09,09</t>
    </r>
    <r>
      <rPr>
        <strike/>
        <sz val="10"/>
        <rFont val="Arial"/>
        <family val="2"/>
      </rPr>
      <t xml:space="preserve"> - - Göteborg(u) -v- Trollhättan(u) -v- Öxnered(n) -v- Trollhättan -v- Göteborg(n) -v- Halmstad</t>
    </r>
    <r>
      <rPr>
        <strike/>
        <vertAlign val="superscript"/>
        <sz val="10"/>
        <rFont val="Arial"/>
        <family val="2"/>
      </rPr>
      <t>15,28</t>
    </r>
  </si>
  <si>
    <r>
      <rPr>
        <strike/>
        <sz val="8"/>
        <rFont val="Arial"/>
        <family val="2"/>
      </rPr>
      <t>354,350,493,450,451,349,444,445,404,401</t>
    </r>
    <r>
      <rPr>
        <sz val="8"/>
        <rFont val="Arial"/>
        <family val="2"/>
      </rPr>
      <t xml:space="preserve">
634,635,601,626,627,630</t>
    </r>
  </si>
  <si>
    <t xml:space="preserve">Mäts med IMV100N
</t>
  </si>
  <si>
    <r>
      <t>GöteborgSävenäs</t>
    </r>
    <r>
      <rPr>
        <vertAlign val="superscript"/>
        <sz val="10"/>
        <rFont val="Arial"/>
        <family val="2"/>
      </rPr>
      <t>09,09</t>
    </r>
    <r>
      <rPr>
        <sz val="10"/>
        <rFont val="Arial"/>
        <family val="2"/>
      </rPr>
      <t xml:space="preserve"> - - Göteborg(u) -v- Trollhättan(u) -v- Öxnered(n) -v- Trollhättan -v- Göteborg(n) -v- Halmstad</t>
    </r>
    <r>
      <rPr>
        <vertAlign val="superscript"/>
        <sz val="10"/>
        <rFont val="Arial"/>
        <family val="2"/>
      </rPr>
      <t>15,28</t>
    </r>
  </si>
  <si>
    <t>Cst-Kn-Cst mäts 14/6
Tåg: 95115 Gsv-G,95074 G-Öx,95103 Öx-G, 95099 G-Hd uppställning: hnj 6</t>
  </si>
  <si>
    <r>
      <t>Sundsvall(E1, spår 12)</t>
    </r>
    <r>
      <rPr>
        <vertAlign val="superscript"/>
        <sz val="10"/>
        <rFont val="Arial"/>
        <family val="2"/>
      </rPr>
      <t>09.06</t>
    </r>
    <r>
      <rPr>
        <sz val="10"/>
        <rFont val="Arial"/>
        <family val="2"/>
      </rPr>
      <t xml:space="preserve"> - - Nacksta(spår20)-Sundsvall(E1, spår 8)-Nacksta(E1, spår 12)-Ånge - - Bräcke-Östersund-Storlien - - Östersund</t>
    </r>
    <r>
      <rPr>
        <vertAlign val="superscript"/>
        <sz val="10"/>
        <rFont val="Arial"/>
        <family val="2"/>
      </rPr>
      <t>18.36</t>
    </r>
  </si>
  <si>
    <t>234,224,223,221</t>
  </si>
  <si>
    <t>Tåg: 66124 Suc-Nta, 66123 Nta-Suc, 66126 Suc-Str, 66125 Str-Ös uppställning:</t>
  </si>
  <si>
    <r>
      <rPr>
        <strike/>
        <sz val="10"/>
        <rFont val="Arial"/>
        <family val="2"/>
      </rPr>
      <t>StockholmC</t>
    </r>
    <r>
      <rPr>
        <strike/>
        <vertAlign val="superscript"/>
        <sz val="10"/>
        <rFont val="Arial"/>
        <family val="2"/>
      </rPr>
      <t>19,53</t>
    </r>
    <r>
      <rPr>
        <strike/>
        <sz val="10"/>
        <rFont val="Arial"/>
        <family val="2"/>
      </rPr>
      <t xml:space="preserve"> -v- Ulriksdal -v- Skavstaby -v- ArlandaC -v- Knivsta -v- ArlandaC -v- Skavstaby -v- Ulriksdal -v- StockholmC -v- Märsta -v- Uppsala -v- Tierp -v- Gävle -v- Hagaström -v- Gävle</t>
    </r>
    <r>
      <rPr>
        <strike/>
        <vertAlign val="superscript"/>
        <sz val="10"/>
        <rFont val="Arial"/>
        <family val="2"/>
      </rPr>
      <t>03,22</t>
    </r>
    <r>
      <rPr>
        <strike/>
        <sz val="10"/>
        <rFont val="Arial"/>
        <family val="2"/>
      </rPr>
      <t xml:space="preserve">    -v- Söderhamn -v- Sundsvall -v- Nacksta -v- Sundsvall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Halmstad(n)</t>
    </r>
    <r>
      <rPr>
        <strike/>
        <vertAlign val="superscript"/>
        <sz val="10"/>
        <rFont val="Arial"/>
        <family val="2"/>
      </rPr>
      <t>09,10</t>
    </r>
    <r>
      <rPr>
        <strike/>
        <sz val="10"/>
        <rFont val="Arial"/>
        <family val="2"/>
      </rPr>
      <t xml:space="preserve"> -v- Varberg(u) -v- GöteborgC(u) -v- Alingsås(u) -v- Skövde</t>
    </r>
    <r>
      <rPr>
        <strike/>
        <vertAlign val="superscript"/>
        <sz val="10"/>
        <rFont val="Arial"/>
        <family val="2"/>
      </rPr>
      <t>15,43</t>
    </r>
  </si>
  <si>
    <r>
      <rPr>
        <strike/>
        <sz val="8"/>
        <rFont val="Arial"/>
        <family val="2"/>
      </rPr>
      <t>401,433,430,434,315,235,303,234</t>
    </r>
    <r>
      <rPr>
        <sz val="8"/>
        <rFont val="Arial"/>
        <family val="2"/>
      </rPr>
      <t xml:space="preserve">
630,627,626,601,612,611,512</t>
    </r>
  </si>
  <si>
    <r>
      <t xml:space="preserve">
Halmstad(n)</t>
    </r>
    <r>
      <rPr>
        <vertAlign val="superscript"/>
        <sz val="10"/>
        <rFont val="Arial"/>
        <family val="2"/>
      </rPr>
      <t>09,10</t>
    </r>
    <r>
      <rPr>
        <sz val="10"/>
        <rFont val="Arial"/>
        <family val="2"/>
      </rPr>
      <t xml:space="preserve"> -v- Varberg(u) -v- GöteborgC(u) - - Uddevalla</t>
    </r>
    <r>
      <rPr>
        <vertAlign val="superscript"/>
        <sz val="10"/>
        <rFont val="Arial"/>
        <family val="2"/>
      </rPr>
      <t>14,29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-v- Alingsås(u) -v- Skövde</t>
    </r>
    <r>
      <rPr>
        <strike/>
        <vertAlign val="superscript"/>
        <sz val="10"/>
        <rFont val="Arial"/>
        <family val="2"/>
      </rPr>
      <t>15,43</t>
    </r>
  </si>
  <si>
    <r>
      <rPr>
        <strike/>
        <sz val="8"/>
        <rFont val="Arial"/>
        <family val="2"/>
      </rPr>
      <t>401,433,430,434,315,235,303,234</t>
    </r>
    <r>
      <rPr>
        <sz val="8"/>
        <rFont val="Arial"/>
        <family val="2"/>
      </rPr>
      <t xml:space="preserve">
630,627,626,601,</t>
    </r>
    <r>
      <rPr>
        <strike/>
        <sz val="8"/>
        <rFont val="Arial"/>
        <family val="2"/>
      </rPr>
      <t>612,611,512</t>
    </r>
  </si>
  <si>
    <t>Ändrad pga säkerhetsbesiktning Uv-Smd 15/6
Tåg: 95070 Hd-Krd, 68644 Krd-Uv  uppställning:  banm.sp</t>
  </si>
  <si>
    <r>
      <t>Östersund</t>
    </r>
    <r>
      <rPr>
        <vertAlign val="superscript"/>
        <sz val="10"/>
        <rFont val="Arial"/>
        <family val="2"/>
      </rPr>
      <t>14,18</t>
    </r>
    <r>
      <rPr>
        <sz val="10"/>
        <rFont val="Arial"/>
        <family val="2"/>
      </rPr>
      <t xml:space="preserve"> - - Bräcke - - Ånge(n)-Ramsjö - - Örabäcken - - Ånge - - Bollnäs(n)-Kilafors - - Holmsveden(n)-Mogrindar - - Ockelbo-Stömsbro(E2,v)-Gävle-Strömsbro(E,ö)-Söderhamn-Njurundabomen(u)-Nolby-Sundsvall</t>
    </r>
    <r>
      <rPr>
        <vertAlign val="superscript"/>
        <sz val="10"/>
        <rFont val="Arial"/>
        <family val="2"/>
      </rPr>
      <t>23,04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Sundsvall(spår E SuC till spår E1)-Nolby(n)-Njurundabommen-Maj - - Njurundabommen(u)-Nolby - - Svartvik - - Maj-SöderhamnV-Strömsbro(E,ö)-Gävle-Strömsbro(E2,v)-Ockelbo - - Bollnäs</t>
    </r>
  </si>
  <si>
    <t>215,235,303,243</t>
  </si>
  <si>
    <t>Tåg: 84337 Ös-Öbn, 84272 Öbn-Åg, 84277 Åg-Gä, 83662 Gä-SuC uppställning:</t>
  </si>
  <si>
    <r>
      <rPr>
        <strike/>
        <sz val="10"/>
        <rFont val="Arial"/>
        <family val="2"/>
      </rPr>
      <t>Gävle</t>
    </r>
    <r>
      <rPr>
        <strike/>
        <vertAlign val="superscript"/>
        <sz val="10"/>
        <rFont val="Arial"/>
        <family val="2"/>
      </rPr>
      <t>16,35</t>
    </r>
    <r>
      <rPr>
        <strike/>
        <sz val="10"/>
        <rFont val="Arial"/>
        <family val="2"/>
      </rPr>
      <t xml:space="preserve"> - - Mogrindar -v- Kilafors - - SöderhamnV - - Maj -v- Sundsvall -a- Nacksta -a- Sundsvall</t>
    </r>
    <r>
      <rPr>
        <strike/>
        <vertAlign val="superscript"/>
        <sz val="10"/>
        <rFont val="Arial"/>
        <family val="2"/>
      </rPr>
      <t>21,22</t>
    </r>
    <r>
      <rPr>
        <strike/>
        <sz val="10"/>
        <rFont val="Arial"/>
        <family val="2"/>
      </rPr>
      <t xml:space="preserve">
Söderhamn -v- Sundsvall -v- Nacksta -v- Sundsvall -v- Söderhamn - - Kilafors -v- Bollnäs -v- Ånge -v- Bräcke -v- Ånge -v- Bollnäs
Skövde(u)</t>
    </r>
    <r>
      <rPr>
        <strike/>
        <vertAlign val="superscript"/>
        <sz val="10"/>
        <rFont val="Arial"/>
        <family val="2"/>
      </rPr>
      <t>10,08</t>
    </r>
    <r>
      <rPr>
        <strike/>
        <sz val="10"/>
        <rFont val="Arial"/>
        <family val="2"/>
      </rPr>
      <t xml:space="preserve"> -v- Hallsbergpbg(u) -v- Katrineholm(u) -v- Järna(u) -v- Malmsjö(u) -v- Älvsjö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-v- StockholmC</t>
    </r>
    <r>
      <rPr>
        <strike/>
        <vertAlign val="superscript"/>
        <sz val="10"/>
        <rFont val="Arial"/>
        <family val="2"/>
      </rPr>
      <t>16,43</t>
    </r>
    <r>
      <rPr>
        <strike/>
        <sz val="10"/>
        <rFont val="Arial"/>
        <family val="2"/>
      </rPr>
      <t xml:space="preserve"> - - Tomtebodabg</t>
    </r>
  </si>
  <si>
    <r>
      <t>Uddevalla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Strömstad-Uddevalla -a- Trollhättan</t>
    </r>
    <r>
      <rPr>
        <vertAlign val="superscript"/>
        <sz val="10"/>
        <rFont val="Arial"/>
        <family val="2"/>
      </rPr>
      <t>14,48</t>
    </r>
    <r>
      <rPr>
        <strike/>
        <sz val="10"/>
        <rFont val="Arial"/>
        <family val="2"/>
      </rPr>
      <t xml:space="preserve">
Skövde(u)</t>
    </r>
    <r>
      <rPr>
        <strike/>
        <vertAlign val="superscript"/>
        <sz val="10"/>
        <rFont val="Arial"/>
        <family val="2"/>
      </rPr>
      <t>10,08</t>
    </r>
    <r>
      <rPr>
        <strike/>
        <sz val="10"/>
        <rFont val="Arial"/>
        <family val="2"/>
      </rPr>
      <t xml:space="preserve"> -v- Hallsbergpbg(u) -v- Katrineholm(u) -v- Järna(u) -v- Malmsjö(u) -v- Älvsjö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-v- StockholmC</t>
    </r>
    <r>
      <rPr>
        <strike/>
        <vertAlign val="superscript"/>
        <sz val="10"/>
        <rFont val="Arial"/>
        <family val="2"/>
      </rPr>
      <t>16,43</t>
    </r>
    <r>
      <rPr>
        <strike/>
        <sz val="10"/>
        <rFont val="Arial"/>
        <family val="2"/>
      </rPr>
      <t xml:space="preserve"> - - Tomtebodabg</t>
    </r>
  </si>
  <si>
    <r>
      <rPr>
        <sz val="8"/>
        <color rgb="FF7030A0"/>
        <rFont val="Arial"/>
        <family val="2"/>
      </rPr>
      <t>621</t>
    </r>
    <r>
      <rPr>
        <sz val="8"/>
        <rFont val="Arial"/>
        <family val="2"/>
      </rPr>
      <t xml:space="preserve">
</t>
    </r>
    <r>
      <rPr>
        <strike/>
        <sz val="8"/>
        <rFont val="Arial"/>
        <family val="2"/>
      </rPr>
      <t>512,511,419,416,414,418,410,401</t>
    </r>
  </si>
  <si>
    <r>
      <rPr>
        <b/>
        <sz val="8"/>
        <color rgb="FF7030A0"/>
        <rFont val="Arial"/>
        <family val="2"/>
      </rPr>
      <t>O24-69 ommätning samtliga system Uv-Smd fr 29/5</t>
    </r>
    <r>
      <rPr>
        <sz val="8"/>
        <rFont val="Arial"/>
        <family val="2"/>
      </rPr>
      <t xml:space="preserve">
Tåg: 67914 Uv-Smd, 67923 Smd-Thn  uppställning: 4</t>
    </r>
  </si>
  <si>
    <t>EE+FH
[EP]</t>
  </si>
  <si>
    <r>
      <t>Sundsvall(spår E SuC till spår E1)</t>
    </r>
    <r>
      <rPr>
        <vertAlign val="superscript"/>
        <sz val="10"/>
        <rFont val="Arial"/>
        <family val="2"/>
      </rPr>
      <t>14,31</t>
    </r>
    <r>
      <rPr>
        <sz val="10"/>
        <rFont val="Arial"/>
        <family val="2"/>
      </rPr>
      <t xml:space="preserve"> - - Nolby(n)-Njurundabomen - - SöderhamnV-Marmaverken-Kilafors - - Järbo - - Storvik-Hagaström(u,g,E3)-Gävle(n)-Tierp(n)-Uppsala(u)-Tierp(u)-Gävle(n,c1)-Hagaström - - Storvik-Falun-Borlänge(spår 101)</t>
    </r>
    <r>
      <rPr>
        <vertAlign val="superscript"/>
        <sz val="10"/>
        <rFont val="Arial"/>
        <family val="2"/>
      </rPr>
      <t>23,07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Bollnäs(n)</t>
    </r>
    <r>
      <rPr>
        <strike/>
        <vertAlign val="superscript"/>
        <sz val="10"/>
        <rFont val="Arial"/>
        <family val="2"/>
      </rPr>
      <t>15,10</t>
    </r>
    <r>
      <rPr>
        <strike/>
        <sz val="10"/>
        <rFont val="Arial"/>
        <family val="2"/>
      </rPr>
      <t>-Kilafors-Marmaverken-SöderhamnV - - Marmaverken - - Kilafors - - [Holmsveden(n)-Mogrindar] - - Ockelbo - - Storvik-Hagaström(u,g,E3)-Gävle(n)-Tierp(n)-Uppsala(u)-Tierp(u)-Gävle(n,c1)-Hagaström - - Storvik-Falun-Borlänge(spår 101)</t>
    </r>
    <r>
      <rPr>
        <strike/>
        <vertAlign val="superscript"/>
        <sz val="10"/>
        <rFont val="Arial"/>
        <family val="2"/>
      </rPr>
      <t>22,53</t>
    </r>
  </si>
  <si>
    <t>218,242,315,323,322,434</t>
  </si>
  <si>
    <t>Tåg: 85597 SuC-Sv,85598 Sv-Gä,85599 Gä-u,85982 U-Gä,85981 Gä-Blgc</t>
  </si>
  <si>
    <r>
      <rPr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10,59</t>
    </r>
    <r>
      <rPr>
        <strike/>
        <sz val="10"/>
        <rFont val="Arial"/>
        <family val="2"/>
      </rPr>
      <t xml:space="preserve"> -v- Maj -a- Gävle - - Borlänge</t>
    </r>
    <r>
      <rPr>
        <strike/>
        <vertAlign val="superscript"/>
        <sz val="10"/>
        <rFont val="Arial"/>
        <family val="2"/>
      </rPr>
      <t>16,50</t>
    </r>
    <r>
      <rPr>
        <strike/>
        <sz val="10"/>
        <rFont val="Arial"/>
        <family val="2"/>
      </rPr>
      <t xml:space="preserve">
Bollnäs -v- Ånge -v- Bräcke -v- Ånge -v- Bollnäs</t>
    </r>
    <r>
      <rPr>
        <strike/>
        <vertAlign val="superscript"/>
        <sz val="10"/>
        <rFont val="Arial"/>
        <family val="2"/>
      </rPr>
      <t>15,32</t>
    </r>
    <r>
      <rPr>
        <strike/>
        <sz val="10"/>
        <rFont val="Arial"/>
        <family val="2"/>
      </rPr>
      <t xml:space="preserve"> -v- Mogrindar -v- Kilafors - - Ockelbo - - Borlänge</t>
    </r>
    <r>
      <rPr>
        <strike/>
        <vertAlign val="superscript"/>
        <sz val="10"/>
        <rFont val="Arial"/>
        <family val="2"/>
      </rPr>
      <t>20,10</t>
    </r>
    <r>
      <rPr>
        <strike/>
        <sz val="10"/>
        <rFont val="Arial"/>
        <family val="2"/>
      </rPr>
      <t xml:space="preserve">
StockholmC(n)</t>
    </r>
    <r>
      <rPr>
        <strike/>
        <vertAlign val="superscript"/>
        <sz val="10"/>
        <rFont val="Arial"/>
        <family val="2"/>
      </rPr>
      <t>09,50</t>
    </r>
    <r>
      <rPr>
        <strike/>
        <sz val="10"/>
        <rFont val="Arial"/>
        <family val="2"/>
      </rPr>
      <t xml:space="preserve"> -v- Malmsjö(n) -v- Järna(n) -v- Katrineholm(n) -v- Hallsbergpbg(u) -v- Frövi - - Borlänge</t>
    </r>
    <r>
      <rPr>
        <strike/>
        <vertAlign val="superscript"/>
        <sz val="10"/>
        <rFont val="Arial"/>
        <family val="2"/>
      </rPr>
      <t>17,30</t>
    </r>
  </si>
  <si>
    <t>401,410,418,414,416,419,524</t>
  </si>
  <si>
    <r>
      <t>Trollhättan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-a- Åmål -a- Kil -a- Ställdalen -a- Ludvika -a- Borlänge</t>
    </r>
    <r>
      <rPr>
        <vertAlign val="superscript"/>
        <sz val="10"/>
        <rFont val="Arial"/>
        <family val="2"/>
      </rPr>
      <t>18,36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StockholmC(n)</t>
    </r>
    <r>
      <rPr>
        <strike/>
        <vertAlign val="superscript"/>
        <sz val="10"/>
        <rFont val="Arial"/>
        <family val="2"/>
      </rPr>
      <t>09,50</t>
    </r>
    <r>
      <rPr>
        <strike/>
        <sz val="10"/>
        <rFont val="Arial"/>
        <family val="2"/>
      </rPr>
      <t xml:space="preserve"> -v- Malmsjö(n) -v- Järna(n) -v- Katrineholm(n) -v- Hallsbergpbg(u) -v- Frövi - - Borlänge</t>
    </r>
    <r>
      <rPr>
        <strike/>
        <vertAlign val="superscript"/>
        <sz val="10"/>
        <rFont val="Arial"/>
        <family val="2"/>
      </rPr>
      <t>17,30</t>
    </r>
  </si>
  <si>
    <t>Ändrad pga säkerhetsbesiktning Uv-Smd 15/6
Tåg: 69648 Thn-BlgC</t>
  </si>
  <si>
    <t>TPÅ</t>
  </si>
  <si>
    <t>MHO+EP</t>
  </si>
  <si>
    <r>
      <t xml:space="preserve">TPÅ
</t>
    </r>
    <r>
      <rPr>
        <b/>
        <sz val="8"/>
        <rFont val="Arial"/>
        <family val="2"/>
      </rPr>
      <t>E24-2 se beställningsblankett</t>
    </r>
  </si>
  <si>
    <r>
      <t>Kastrup(n)</t>
    </r>
    <r>
      <rPr>
        <vertAlign val="superscript"/>
        <sz val="10"/>
        <rFont val="Arial"/>
        <family val="2"/>
      </rPr>
      <t>21,20</t>
    </r>
    <r>
      <rPr>
        <sz val="10"/>
        <rFont val="Arial"/>
        <family val="2"/>
      </rPr>
      <t>-Peberholmen(n)</t>
    </r>
    <r>
      <rPr>
        <vertAlign val="superscript"/>
        <sz val="10"/>
        <rFont val="Arial"/>
        <family val="2"/>
      </rPr>
      <t>21,19</t>
    </r>
    <r>
      <rPr>
        <sz val="10"/>
        <rFont val="Arial"/>
        <family val="2"/>
      </rPr>
      <t>-Lernacken</t>
    </r>
    <r>
      <rPr>
        <vertAlign val="superscript"/>
        <sz val="10"/>
        <rFont val="Arial"/>
        <family val="2"/>
      </rPr>
      <t>21,29-21,30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22,03</t>
    </r>
    <r>
      <rPr>
        <sz val="10"/>
        <rFont val="Arial"/>
        <family val="2"/>
      </rPr>
      <t xml:space="preserve">
 </t>
    </r>
    <r>
      <rPr>
        <strike/>
        <sz val="10"/>
        <rFont val="Arial"/>
        <family val="2"/>
      </rPr>
      <t>- - KristianstadC</t>
    </r>
  </si>
  <si>
    <r>
      <t xml:space="preserve">TPÅ
</t>
    </r>
    <r>
      <rPr>
        <b/>
        <sz val="8"/>
        <rFont val="Arial"/>
        <family val="2"/>
      </rPr>
      <t xml:space="preserve">E24-7 se beställningsblankett
</t>
    </r>
    <r>
      <rPr>
        <sz val="8"/>
        <rFont val="Arial"/>
        <family val="2"/>
      </rPr>
      <t>Spärrfärd: 11-48499 Cph, 11-47752 Cph-Phm,24_38482 Phm-Lnk
Spärrfärd 24_38482 Phm-Lnk; 11-49624 Cph,11-49625 Cph,11-49626 Cph
Lots J. Ravn 
Tåg: 68052 Lnk-Lu uppställning: 7</t>
    </r>
  </si>
  <si>
    <t>Bokad?</t>
  </si>
  <si>
    <r>
      <t>Lund</t>
    </r>
    <r>
      <rPr>
        <vertAlign val="superscript"/>
        <sz val="10"/>
        <rFont val="Arial"/>
        <family val="2"/>
      </rPr>
      <t>08,11</t>
    </r>
    <r>
      <rPr>
        <sz val="10"/>
        <rFont val="Arial"/>
        <family val="2"/>
      </rPr>
      <t xml:space="preserve"> - - Viarp(u) - - Åmål</t>
    </r>
    <r>
      <rPr>
        <vertAlign val="superscript"/>
        <sz val="10"/>
        <rFont val="Arial"/>
        <family val="2"/>
      </rPr>
      <t>15,51</t>
    </r>
  </si>
  <si>
    <t>CJ</t>
  </si>
  <si>
    <r>
      <t xml:space="preserve">TPÅ
</t>
    </r>
    <r>
      <rPr>
        <b/>
        <sz val="8"/>
        <color rgb="FF7030A0"/>
        <rFont val="Arial"/>
        <family val="2"/>
      </rPr>
      <t xml:space="preserve">O24-49 ommätning SPL,KTL,KTW,ROV,KTLvideo Viarp(u)-Båstadnorra fr 15/5 SO 500019437
</t>
    </r>
    <r>
      <rPr>
        <sz val="8"/>
        <rFont val="Arial"/>
        <family val="2"/>
      </rPr>
      <t>Tåg: 90730 Lu-Ål</t>
    </r>
  </si>
  <si>
    <r>
      <t>Ommätningsvecka
Borlänge</t>
    </r>
    <r>
      <rPr>
        <strike/>
        <vertAlign val="superscript"/>
        <sz val="10"/>
        <rFont val="Arial"/>
        <family val="2"/>
      </rPr>
      <t>10,20</t>
    </r>
    <r>
      <rPr>
        <strike/>
        <sz val="10"/>
        <rFont val="Arial"/>
        <family val="2"/>
      </rPr>
      <t xml:space="preserve"> - - Ställdalen - - Kil - - Åmål</t>
    </r>
    <r>
      <rPr>
        <strike/>
        <vertAlign val="superscript"/>
        <sz val="10"/>
        <rFont val="Arial"/>
        <family val="2"/>
      </rPr>
      <t>16,19</t>
    </r>
    <r>
      <rPr>
        <strike/>
        <sz val="10"/>
        <rFont val="Arial"/>
        <family val="2"/>
      </rPr>
      <t xml:space="preserve">
Örebro - - Katrineholm -v- Åby -v- Norrköping</t>
    </r>
    <r>
      <rPr>
        <strike/>
        <vertAlign val="superscript"/>
        <sz val="10"/>
        <rFont val="Arial"/>
        <family val="2"/>
      </rPr>
      <t>19,46</t>
    </r>
  </si>
  <si>
    <t>MBR+MHO</t>
  </si>
  <si>
    <r>
      <t>Ommätningsvecka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Ställdalen - - Kil </t>
    </r>
    <r>
      <rPr>
        <strike/>
        <sz val="10"/>
        <rFont val="Arial"/>
        <family val="2"/>
      </rPr>
      <t>- - Åmål</t>
    </r>
    <r>
      <rPr>
        <strike/>
        <vertAlign val="superscript"/>
        <sz val="10"/>
        <rFont val="Arial"/>
        <family val="2"/>
      </rPr>
      <t>16,19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Örebro - - Katrineholm -v- Åby -v- Norrköping</t>
    </r>
    <r>
      <rPr>
        <strike/>
        <vertAlign val="superscript"/>
        <sz val="10"/>
        <rFont val="Arial"/>
        <family val="2"/>
      </rPr>
      <t>19,46</t>
    </r>
  </si>
  <si>
    <t xml:space="preserve">Tåg: 83755 Blgc-Kil  uppställning: </t>
  </si>
  <si>
    <r>
      <rPr>
        <sz val="10"/>
        <rFont val="Arial"/>
        <family val="2"/>
      </rPr>
      <t xml:space="preserve">Bokad </t>
    </r>
    <r>
      <rPr>
        <strike/>
        <sz val="10"/>
        <rFont val="Arial"/>
        <family val="2"/>
      </rPr>
      <t>Ommätning</t>
    </r>
  </si>
  <si>
    <r>
      <t>Borlänge</t>
    </r>
    <r>
      <rPr>
        <vertAlign val="superscript"/>
        <sz val="10"/>
        <rFont val="Arial"/>
        <family val="2"/>
      </rPr>
      <t>11,40</t>
    </r>
    <r>
      <rPr>
        <sz val="10"/>
        <rFont val="Arial"/>
        <family val="2"/>
      </rPr>
      <t xml:space="preserve"> - - Frövi(n)-Örebro(n)-Hallsberg - - Skymossen(n)-Jakobshyttan(n,1)-Motala-Mjölby(n)-Nässjö(n)-Alvesta(n)-Hässleholm(n)-Lund(n)-Klostergården(N1,61)-Burlöv(N1,61)-Arlöv(N1,61)-Malmögb(N1,1)-MalmöC</t>
    </r>
    <r>
      <rPr>
        <vertAlign val="superscript"/>
        <sz val="10"/>
        <rFont val="Arial"/>
        <family val="2"/>
      </rPr>
      <t>20,12</t>
    </r>
  </si>
  <si>
    <t>524,811,813,814,815,910,912,901,522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</si>
  <si>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 BA+FH</t>
    </r>
  </si>
  <si>
    <r>
      <rPr>
        <b/>
        <sz val="8"/>
        <color rgb="FF7030A0"/>
        <rFont val="Arial"/>
        <family val="2"/>
      </rPr>
      <t>O24-1 ommätning SPL,KTL,KTW,ROV,VG KTLvideo Hpbg-Skms(n)-Mot fr 19/7 AO 500003655</t>
    </r>
    <r>
      <rPr>
        <sz val="8"/>
        <rFont val="Arial"/>
        <family val="2"/>
      </rPr>
      <t xml:space="preserve">
Tåg: 66009 Blgc-M uppställning: 14</t>
    </r>
  </si>
  <si>
    <r>
      <t>Ommätningsvecka
Kil - - Åmål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- - Mellerud - - Billingsfors-Mellerud - - Kil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Norrköping</t>
    </r>
    <r>
      <rPr>
        <strike/>
        <vertAlign val="superscript"/>
        <sz val="10"/>
        <rFont val="Arial"/>
        <family val="2"/>
      </rPr>
      <t>09,02</t>
    </r>
    <r>
      <rPr>
        <strike/>
        <sz val="10"/>
        <rFont val="Arial"/>
        <family val="2"/>
      </rPr>
      <t xml:space="preserve"> -v- Mjölby -v- Nässjö -v- Alvesta -v- Hässleholm</t>
    </r>
    <r>
      <rPr>
        <strike/>
        <vertAlign val="superscript"/>
        <sz val="10"/>
        <rFont val="Arial"/>
        <family val="2"/>
      </rPr>
      <t>16,36</t>
    </r>
  </si>
  <si>
    <r>
      <t>Ommätningsvecka
Kil</t>
    </r>
    <r>
      <rPr>
        <vertAlign val="superscript"/>
        <sz val="10"/>
        <rFont val="Arial"/>
        <family val="2"/>
      </rPr>
      <t>07,32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08,47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09,24-09,39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11,54-12,09</t>
    </r>
    <r>
      <rPr>
        <sz val="10"/>
        <rFont val="Arial"/>
        <family val="2"/>
      </rPr>
      <t xml:space="preserve"> - - Kil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09,02</t>
    </r>
    <r>
      <rPr>
        <strike/>
        <sz val="10"/>
        <rFont val="Arial"/>
        <family val="2"/>
      </rPr>
      <t xml:space="preserve"> -v- Mjölby -v- Nässjö -v- Alvesta -v- Hässleholm</t>
    </r>
    <r>
      <rPr>
        <strike/>
        <vertAlign val="superscript"/>
        <sz val="10"/>
        <rFont val="Arial"/>
        <family val="2"/>
      </rPr>
      <t>16,36</t>
    </r>
  </si>
  <si>
    <r>
      <rPr>
        <b/>
        <sz val="8"/>
        <color rgb="FF7030A0"/>
        <rFont val="Arial"/>
        <family val="2"/>
      </rPr>
      <t>O24-45 ommätning SPL,BPM, RPM,SPLvideo Ml-Bfo fr 4/5</t>
    </r>
    <r>
      <rPr>
        <sz val="8"/>
        <rFont val="Arial"/>
        <family val="2"/>
      </rPr>
      <t xml:space="preserve">
Spärrfärd Ml-Bfo 71282, Bfo-Ml 71283
Tåg: 93997 Kil-Ål,87361 Ål-Ml,87362 Ml-Kil uppställning: utdrag 6</t>
    </r>
  </si>
  <si>
    <r>
      <t>Borlänge(</t>
    </r>
    <r>
      <rPr>
        <b/>
        <sz val="10"/>
        <rFont val="Arial"/>
        <family val="2"/>
      </rPr>
      <t>4)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Storvik</t>
    </r>
    <r>
      <rPr>
        <b/>
        <strike/>
        <sz val="10"/>
        <rFont val="Arial"/>
        <family val="2"/>
      </rPr>
      <t>(3)</t>
    </r>
    <r>
      <rPr>
        <strike/>
        <sz val="10"/>
        <rFont val="Arial"/>
        <family val="2"/>
      </rPr>
      <t>-Åshammar - - Mogrindar(u)-</t>
    </r>
    <r>
      <rPr>
        <b/>
        <strike/>
        <sz val="10"/>
        <rFont val="Arial"/>
        <family val="2"/>
      </rPr>
      <t>Holmsveden</t>
    </r>
    <r>
      <rPr>
        <strike/>
        <sz val="10"/>
        <rFont val="Arial"/>
        <family val="2"/>
      </rPr>
      <t>-Kilafors(u)-Bollnäs - - Karsjö(3) - - Järvsö(2) - - Skärstra-Ljusdal - - Örabäcken-Ramsjö(u)-Ovansjö(u)-Ångebyn</t>
    </r>
    <r>
      <rPr>
        <sz val="10"/>
        <rFont val="Arial"/>
        <family val="2"/>
      </rPr>
      <t xml:space="preserve"> - - Ånge</t>
    </r>
    <r>
      <rPr>
        <vertAlign val="superscript"/>
        <sz val="10"/>
        <rFont val="Arial"/>
        <family val="2"/>
      </rPr>
      <t>18,57</t>
    </r>
  </si>
  <si>
    <t>322,315,311,218,217,215,212</t>
  </si>
  <si>
    <t>CN+BP</t>
  </si>
  <si>
    <t>Inst filmning pga arb Bn
Tåg: 84382 Blgc-Åg  uppställning: 2a</t>
  </si>
  <si>
    <r>
      <t>MalmöC(3)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 - - Hyllie - - Svågertorp(81/82-85)-Lockarp(85)-Trelleborg - - Lockarp(51)-Fosieby(51-52)-Östervärn(E,40)-Malmögb(E,59)-Arlöv/E2,59)-Burlöv - - Lund(u)-LandskronaÖ(u)-Helsingborg(u)-Ängelholm(n)-Helsinborg(n)-LandskronaÖ(n)-Lund - - Klostergården(n2,62)-Burlöv(n2,62)-Arlöv(n2,62)-Malmögb(N2,2)-MalmöC</t>
    </r>
    <r>
      <rPr>
        <vertAlign val="superscript"/>
        <sz val="10"/>
        <rFont val="Arial"/>
        <family val="2"/>
      </rPr>
      <t>22,53</t>
    </r>
  </si>
  <si>
    <t>901,919,913,940,938,904,920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</si>
  <si>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BA?</t>
    </r>
    <r>
      <rPr>
        <sz val="8"/>
        <rFont val="Arial"/>
        <family val="2"/>
      </rPr>
      <t>+FH</t>
    </r>
  </si>
  <si>
    <t>Tåg: 68393 M-Trg, 66392 Trg-Ä, 66393 Ä-M uppställning: 14</t>
  </si>
  <si>
    <r>
      <t>Ommätningsvecka
Kil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Daglösen - - Kristinehamn - - Strömtorp - - Katrineholm - - Norrköping</t>
    </r>
    <r>
      <rPr>
        <strike/>
        <vertAlign val="superscript"/>
        <sz val="10"/>
        <rFont val="Arial"/>
        <family val="2"/>
      </rPr>
      <t>16,57</t>
    </r>
    <r>
      <rPr>
        <strike/>
        <sz val="10"/>
        <rFont val="Arial"/>
        <family val="2"/>
      </rPr>
      <t xml:space="preserve">
Hässleholm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-v- Lund -v- LandskronaÖ -v- Helsingborg -v- Maria -a- Ängelholm -v- Eldsberga -v- Halmstad</t>
    </r>
    <r>
      <rPr>
        <strike/>
        <vertAlign val="superscript"/>
        <sz val="10"/>
        <rFont val="Arial"/>
        <family val="2"/>
      </rPr>
      <t>13,12</t>
    </r>
  </si>
  <si>
    <r>
      <t>Ommätningsvecka
Kil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Daglösen - - </t>
    </r>
    <r>
      <rPr>
        <strike/>
        <sz val="10"/>
        <rFont val="Arial"/>
        <family val="2"/>
      </rPr>
      <t xml:space="preserve">Kristinehamn - - Strömtorp </t>
    </r>
    <r>
      <rPr>
        <sz val="10"/>
        <rFont val="Arial"/>
        <family val="2"/>
      </rPr>
      <t>- - Katrineholm - - Norrköping</t>
    </r>
    <r>
      <rPr>
        <vertAlign val="superscript"/>
        <sz val="10"/>
        <rFont val="Arial"/>
        <family val="2"/>
      </rPr>
      <t>16,57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Hässleholm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-v- Lund -v- LandskronaÖ -v- Helsingborg -v- Maria -a- Ängelholm -v- Eldsberga -v- Halmstad</t>
    </r>
    <r>
      <rPr>
        <strike/>
        <vertAlign val="superscript"/>
        <sz val="10"/>
        <rFont val="Arial"/>
        <family val="2"/>
      </rPr>
      <t>13,12</t>
    </r>
  </si>
  <si>
    <r>
      <rPr>
        <b/>
        <sz val="8"/>
        <color rgb="FF7030A0"/>
        <rFont val="Arial"/>
        <family val="2"/>
      </rPr>
      <t>O24-80 ommätning SPL,KTS,KTW, SPLvideo, KTSvideo K(N1)</t>
    </r>
    <r>
      <rPr>
        <sz val="8"/>
        <rFont val="Arial"/>
        <family val="2"/>
      </rPr>
      <t xml:space="preserve">
Tåg: 86282 Kil-Nr uppställning: 33</t>
    </r>
  </si>
  <si>
    <r>
      <t>Ånge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 - Ångebyn-Moradal(u)-Bensjöbacken - - Bräcke-Bodsjön - - Långsele - - Holmån(3) - - Mellansel-Oxmyran(1)-Öreälv-Högbränna(u)-Degemyr - - Vännäs(2) - - Klockarebäcken-UmeåGods(11)-Umeå(2)-Umeå</t>
    </r>
    <r>
      <rPr>
        <vertAlign val="superscript"/>
        <sz val="10"/>
        <rFont val="Arial"/>
        <family val="2"/>
      </rPr>
      <t>15,07-16,10</t>
    </r>
    <r>
      <rPr>
        <sz val="10"/>
        <rFont val="Arial"/>
        <family val="2"/>
      </rPr>
      <t xml:space="preserve"> - - Gimonäs - - Umeå(1)-Umeå12) - - Vännäs</t>
    </r>
    <r>
      <rPr>
        <vertAlign val="superscript"/>
        <sz val="10"/>
        <rFont val="Arial"/>
        <family val="2"/>
      </rPr>
      <t>17,32</t>
    </r>
  </si>
  <si>
    <t>212,210,130,129,146,138</t>
  </si>
  <si>
    <t>Tåg: 88798 Åg-Vns, 88799 Vns-Uå, 93815 Uå-Gim, 93816 Gim-Vns   uppställning: B1 el B2 bakom sign 139</t>
  </si>
  <si>
    <r>
      <t>MalmöC(43)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>-Östervärn(40-43-53)-Fosieby(53-50)-Lockarp(50)-Ystad(spår 3)-Tomelilla-Simrishamn - - Tomelilla - - Ystad - - Skabersjö-Lockarp(86)-Svågertorp(83/84)-Fosieby-Östervärn(N,42)-Malmögb(E1,41)-MalmöC</t>
    </r>
    <r>
      <rPr>
        <vertAlign val="superscript"/>
        <sz val="10"/>
        <rFont val="Arial"/>
        <family val="2"/>
      </rPr>
      <t>01,02,01,15</t>
    </r>
    <r>
      <rPr>
        <sz val="10"/>
        <rFont val="Arial"/>
        <family val="2"/>
      </rPr>
      <t xml:space="preserve"> - - Svågertorp - - Östervärn(n)-MalmöC</t>
    </r>
    <r>
      <rPr>
        <vertAlign val="superscript"/>
        <sz val="10"/>
        <rFont val="Arial"/>
        <family val="2"/>
      </rPr>
      <t>01,40</t>
    </r>
  </si>
  <si>
    <t>901,919,961,969</t>
  </si>
  <si>
    <r>
      <rPr>
        <strike/>
        <sz val="8"/>
        <rFont val="Arial"/>
        <family val="2"/>
      </rPr>
      <t>HL+</t>
    </r>
    <r>
      <rPr>
        <sz val="8"/>
        <rFont val="Arial"/>
        <family val="2"/>
      </rPr>
      <t xml:space="preserve"> FH</t>
    </r>
  </si>
  <si>
    <t>Tåg: 66467 M-Si,66468 Si-M,93999 M-Stp,94000 Stp-M  uppställning: 14</t>
  </si>
  <si>
    <r>
      <t>Ommätningsvecka
Norrköping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Katrineholm - - Flen(3) - - FlensÖvre - - Mellösa - - Oxelösund - - StockholmC - - Tomteboda</t>
    </r>
    <r>
      <rPr>
        <strike/>
        <vertAlign val="superscript"/>
        <sz val="10"/>
        <rFont val="Arial"/>
        <family val="2"/>
      </rPr>
      <t>14,53</t>
    </r>
    <r>
      <rPr>
        <strike/>
        <sz val="10"/>
        <rFont val="Arial"/>
        <family val="2"/>
      </rPr>
      <t xml:space="preserve">
Halmstad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-v- Eldsberga -v- Ängelholm -v- Maria -v- Helsingborg -v- LandskronaÖ -v- Lund -v- Arlöv -v- MalmöC -v- Arlöv -v- Lund</t>
    </r>
    <r>
      <rPr>
        <strike/>
        <vertAlign val="superscript"/>
        <sz val="10"/>
        <rFont val="Arial"/>
        <family val="2"/>
      </rPr>
      <t>14,16</t>
    </r>
  </si>
  <si>
    <r>
      <t>Ommätningsvecka
Norrköping</t>
    </r>
    <r>
      <rPr>
        <vertAlign val="superscript"/>
        <sz val="10"/>
        <rFont val="Arial"/>
        <family val="2"/>
      </rPr>
      <t>08,53</t>
    </r>
    <r>
      <rPr>
        <sz val="10"/>
        <rFont val="Arial"/>
        <family val="2"/>
      </rPr>
      <t xml:space="preserve"> - - NyköpingSödra - - Oxelösund(3) - - Mellösa - - FlensÖvre-Flen(3) - - Katrineholm - - Järna(u2) - - Tomtebodabg</t>
    </r>
    <r>
      <rPr>
        <vertAlign val="superscript"/>
        <sz val="10"/>
        <rFont val="Arial"/>
        <family val="2"/>
      </rPr>
      <t>15,09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Katrineholm - - Flen(3) - - FlensÖvre - - Mellösa - - Oxelösund - - Järna(u2) - - StockholmC - - Tomteboda</t>
    </r>
    <r>
      <rPr>
        <strike/>
        <vertAlign val="superscript"/>
        <sz val="10"/>
        <rFont val="Arial"/>
        <family val="2"/>
      </rPr>
      <t>14,53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-v- Eldsberga -v- Ängelholm -v- Maria -v- Helsingborg -v- LandskronaÖ -v- Lund -v- Arlöv -v- MalmöC -v- Arlöv -v- Lund</t>
    </r>
    <r>
      <rPr>
        <strike/>
        <vertAlign val="superscript"/>
        <sz val="10"/>
        <rFont val="Arial"/>
        <family val="2"/>
      </rPr>
      <t>14,16</t>
    </r>
  </si>
  <si>
    <r>
      <rPr>
        <b/>
        <sz val="8"/>
        <color rgb="FF7030A0"/>
        <rFont val="Arial"/>
        <family val="2"/>
      </rPr>
      <t xml:space="preserve">O24-79 ommätning SPL,KTS,KTW, SPLvideo, KTSvideo Fle(3)-Fsö
O24-52 ommätning SPL,KTS,KTW, SPLvideo, KTSvideo Oxd sp 3 fr 12/5 So 500019438
O24-78 ommätning samtliga mätsystem Jn U2 mellan vx 144 och vx133 </t>
    </r>
    <r>
      <rPr>
        <sz val="8"/>
        <rFont val="Arial"/>
        <family val="2"/>
      </rPr>
      <t xml:space="preserve">
Tåg: 89464 Nr-Nks, 89465 Nks-Oxd,89466 Oxd-Mlö,89467 Mlö-K,89468 K-Tm  uppställning: 48stopp</t>
    </r>
  </si>
  <si>
    <r>
      <rPr>
        <strike/>
        <sz val="10"/>
        <rFont val="Arial"/>
        <family val="2"/>
      </rPr>
      <t>Umeå(1)</t>
    </r>
    <r>
      <rPr>
        <strike/>
        <vertAlign val="superscript"/>
        <sz val="10"/>
        <rFont val="Arial"/>
        <family val="2"/>
      </rPr>
      <t>09,19</t>
    </r>
    <r>
      <rPr>
        <strike/>
        <sz val="10"/>
        <rFont val="Arial"/>
        <family val="2"/>
      </rPr>
      <t>-Umeå12) - -</t>
    </r>
    <r>
      <rPr>
        <sz val="10"/>
        <rFont val="Arial"/>
        <family val="2"/>
      </rPr>
      <t xml:space="preserve"> Vännäs</t>
    </r>
    <r>
      <rPr>
        <vertAlign val="superscript"/>
        <sz val="10"/>
        <rFont val="Arial"/>
        <family val="2"/>
      </rPr>
      <t>10,08</t>
    </r>
    <r>
      <rPr>
        <sz val="10"/>
        <rFont val="Arial"/>
        <family val="2"/>
      </rPr>
      <t xml:space="preserve"> - - Tväråbäck(3) - -</t>
    </r>
    <r>
      <rPr>
        <b/>
        <sz val="10"/>
        <rFont val="Arial"/>
        <family val="2"/>
      </rPr>
      <t>Tvärålund</t>
    </r>
    <r>
      <rPr>
        <sz val="10"/>
        <rFont val="Arial"/>
        <family val="2"/>
      </rPr>
      <t xml:space="preserve">-Ekträsk - - </t>
    </r>
    <r>
      <rPr>
        <strike/>
        <sz val="10"/>
        <rFont val="Arial"/>
        <family val="2"/>
      </rPr>
      <t>Bastuträsk(6)-Skellefteå</t>
    </r>
    <r>
      <rPr>
        <sz val="10"/>
        <rFont val="Arial"/>
        <family val="2"/>
      </rPr>
      <t xml:space="preserve"> - - Karbäcken-Lidlund-Jörn - - </t>
    </r>
    <r>
      <rPr>
        <b/>
        <sz val="10"/>
        <rFont val="Arial"/>
        <family val="2"/>
      </rPr>
      <t>Bodensödra-Boden</t>
    </r>
    <r>
      <rPr>
        <sz val="10"/>
        <rFont val="Arial"/>
        <family val="2"/>
      </rPr>
      <t>(20)-Gammelstad-</t>
    </r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>15,56</t>
    </r>
  </si>
  <si>
    <t>138,126,143,124,120,119</t>
  </si>
  <si>
    <t>Inst filmning Bst-Söv pga arb
Tåg: 94276 Vns-Bdn,94277 Bdn-Le  uppställning: t7</t>
  </si>
  <si>
    <r>
      <t>MalmöC(u1)</t>
    </r>
    <r>
      <rPr>
        <vertAlign val="superscript"/>
        <sz val="10"/>
        <rFont val="Arial"/>
        <family val="2"/>
      </rPr>
      <t>19,19</t>
    </r>
    <r>
      <rPr>
        <sz val="10"/>
        <rFont val="Arial"/>
        <family val="2"/>
      </rPr>
      <t>-Malmöbg(u1,64)-Arlöv(u1,64)-Burlöv(u1,64)-Klostergården - - Lund - - Teckomatorp - - Kävlinge-Flädie-Arlöv-MalmöC - - Kävlinge - - Teckomatorp-Åstorp-Perstorp-Hässleholm - - MalmöC(u2)-Malmöbg(u2,63)-Arlöv(u2,63)-Burlöv(u2,63)-Klostergården(u)-Hässleholm</t>
    </r>
    <r>
      <rPr>
        <vertAlign val="superscript"/>
        <sz val="10"/>
        <rFont val="Arial"/>
        <family val="2"/>
      </rPr>
      <t>01,03</t>
    </r>
  </si>
  <si>
    <t>901,925,924,932,910,912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</si>
  <si>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 FH</t>
    </r>
  </si>
  <si>
    <t>Tåg: 66394 M-Tp,66395 Tp-M, 66396 M-Hm, 66397 Hm-M, 66398 M-Hm  uppställning: 10</t>
  </si>
  <si>
    <r>
      <t>Ommätningsvecka
Tomteboda</t>
    </r>
    <r>
      <rPr>
        <strike/>
        <vertAlign val="superscript"/>
        <sz val="10"/>
        <rFont val="Arial"/>
        <family val="2"/>
      </rPr>
      <t>09,53</t>
    </r>
    <r>
      <rPr>
        <strike/>
        <sz val="10"/>
        <rFont val="Arial"/>
        <family val="2"/>
      </rPr>
      <t xml:space="preserve"> - - StockholmC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Örbyhus(3) - - Uppsala - - AvestaKrylbo - - Dagarn - - Fagersta(E) - - AvestaKrylbo(E3) - - Borlänge</t>
    </r>
    <r>
      <rPr>
        <strike/>
        <vertAlign val="superscript"/>
        <sz val="10"/>
        <rFont val="Arial"/>
        <family val="2"/>
      </rPr>
      <t>18,50</t>
    </r>
    <r>
      <rPr>
        <strike/>
        <sz val="10"/>
        <rFont val="Arial"/>
        <family val="2"/>
      </rPr>
      <t xml:space="preserve">
Lund</t>
    </r>
    <r>
      <rPr>
        <strike/>
        <vertAlign val="superscript"/>
        <sz val="10"/>
        <rFont val="Arial"/>
        <family val="2"/>
      </rPr>
      <t xml:space="preserve">09,01 </t>
    </r>
    <r>
      <rPr>
        <strike/>
        <sz val="10"/>
        <rFont val="Arial"/>
        <family val="2"/>
      </rPr>
      <t>-v- Hässleholm -v- Alvesta -v- Nässjö</t>
    </r>
    <r>
      <rPr>
        <strike/>
        <vertAlign val="superscript"/>
        <sz val="10"/>
        <rFont val="Arial"/>
        <family val="2"/>
      </rPr>
      <t>14,08</t>
    </r>
  </si>
  <si>
    <r>
      <t>Ommätningsvecka
Tomteboda</t>
    </r>
    <r>
      <rPr>
        <vertAlign val="superscript"/>
        <sz val="10"/>
        <rFont val="Arial"/>
        <family val="2"/>
      </rPr>
      <t>09,53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Örbyhus(3) - - Uppsala - - AvestaKrylbo - - Dagarn - - Fagersta(E) - - AvestaKrylbo(E3) - - Borlänge</t>
    </r>
    <r>
      <rPr>
        <vertAlign val="superscript"/>
        <sz val="10"/>
        <rFont val="Arial"/>
        <family val="2"/>
      </rPr>
      <t>18,50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 xml:space="preserve">09,01 </t>
    </r>
    <r>
      <rPr>
        <strike/>
        <sz val="10"/>
        <rFont val="Arial"/>
        <family val="2"/>
      </rPr>
      <t>-v- Hässleholm -v- Alvesta -v- Nässjö</t>
    </r>
    <r>
      <rPr>
        <strike/>
        <vertAlign val="superscript"/>
        <sz val="10"/>
        <rFont val="Arial"/>
        <family val="2"/>
      </rPr>
      <t>14,08</t>
    </r>
  </si>
  <si>
    <r>
      <rPr>
        <b/>
        <sz val="8"/>
        <color rgb="FF7030A0"/>
        <rFont val="Arial"/>
        <family val="2"/>
      </rPr>
      <t xml:space="preserve">O24-75 ommätning SPL,KTS,KTW,RPM,BPM, SPLvideo, KTSvideo Öh dp sp 3
O24-67 ommätning SPL,KTS,KTW, SPLvideo, KTSvideo Fgc dp 196+500 – 197+500
O24-77 ommätning SPL,KTS,KTW, SPLvideo, KTSvideo Avky dp sp E3 </t>
    </r>
    <r>
      <rPr>
        <sz val="8"/>
        <rFont val="Arial"/>
        <family val="2"/>
      </rPr>
      <t xml:space="preserve">
Tåg: 83811 Tm-Cst,83812 Cst-Öh,83813 Öh-U,83814 U-AvKy,83815 AvKy-Dn,83816 Dn-Blgc</t>
    </r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</si>
  <si>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>10,17</t>
    </r>
    <r>
      <rPr>
        <b/>
        <sz val="10"/>
        <rFont val="Arial"/>
        <family val="2"/>
      </rPr>
      <t xml:space="preserve"> - </t>
    </r>
    <r>
      <rPr>
        <sz val="10"/>
        <rFont val="Arial"/>
        <family val="2"/>
      </rPr>
      <t>- Gammelstad(1) - -  Boden(9)-Budbyn-Ljuså-Sandträsk-Ripats-Harrträsk - - Råtsi-Svappavaara - -Råtsi - - Kirunambg</t>
    </r>
    <r>
      <rPr>
        <vertAlign val="superscript"/>
        <sz val="10"/>
        <rFont val="Arial"/>
        <family val="2"/>
      </rPr>
      <t>17,23</t>
    </r>
  </si>
  <si>
    <t>120,118,117,116</t>
  </si>
  <si>
    <t>Tåg: 93846 Le-Rsi,93847 Rsi-Svv,93848 Svv-Kmb   uppställning: 32</t>
  </si>
  <si>
    <r>
      <t>Hässleholm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>-Kristianstad(E2,22)-Karlskrona-Emmaboda-KalmarC-KalmarS</t>
    </r>
    <r>
      <rPr>
        <vertAlign val="superscript"/>
        <sz val="10"/>
        <rFont val="Arial"/>
        <family val="2"/>
      </rPr>
      <t>17,08</t>
    </r>
  </si>
  <si>
    <t>Tåg: 66200 Hm-Ck,66202 Ck-Em,66203 EmKaC,66204 KaC-KaS  uppställning: 312</t>
  </si>
  <si>
    <r>
      <t>Ommätningsvecka
Borlänge - - Repbäcken - - Malung-Repbäcken - - Borlänge
Nässjö</t>
    </r>
    <r>
      <rPr>
        <strike/>
        <vertAlign val="superscript"/>
        <sz val="10"/>
        <rFont val="Arial"/>
        <family val="2"/>
      </rPr>
      <t>10,08</t>
    </r>
    <r>
      <rPr>
        <strike/>
        <sz val="10"/>
        <rFont val="Arial"/>
        <family val="2"/>
      </rPr>
      <t xml:space="preserve"> -v- Mjölby -v- Norrköping -v- Åby -v- Katrineholm - - Örebro</t>
    </r>
    <r>
      <rPr>
        <strike/>
        <vertAlign val="superscript"/>
        <sz val="10"/>
        <rFont val="Arial"/>
        <family val="2"/>
      </rPr>
      <t>16,11</t>
    </r>
  </si>
  <si>
    <r>
      <t>MBR</t>
    </r>
    <r>
      <rPr>
        <strike/>
        <sz val="8"/>
        <rFont val="Arial"/>
        <family val="2"/>
      </rPr>
      <t>+FH</t>
    </r>
    <r>
      <rPr>
        <sz val="8"/>
        <rFont val="Arial"/>
        <family val="2"/>
      </rPr>
      <t xml:space="preserve"> +MHO</t>
    </r>
  </si>
  <si>
    <r>
      <t>Ommätningsvecka
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16,19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10,08</t>
    </r>
    <r>
      <rPr>
        <strike/>
        <sz val="10"/>
        <rFont val="Arial"/>
        <family val="2"/>
      </rPr>
      <t xml:space="preserve"> -v- Mjölby -v- Norrköping -v- Åby -v- Katrineholm - - Örebro</t>
    </r>
    <r>
      <rPr>
        <strike/>
        <vertAlign val="superscript"/>
        <sz val="10"/>
        <rFont val="Arial"/>
        <family val="2"/>
      </rPr>
      <t>16,11</t>
    </r>
  </si>
  <si>
    <r>
      <t>MBR</t>
    </r>
    <r>
      <rPr>
        <strike/>
        <sz val="8"/>
        <rFont val="Arial"/>
        <family val="2"/>
      </rPr>
      <t>+FH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+MHO</t>
    </r>
  </si>
  <si>
    <r>
      <t xml:space="preserve">ERTMSlok GC 
</t>
    </r>
    <r>
      <rPr>
        <b/>
        <sz val="8"/>
        <color rgb="FF7030A0"/>
        <rFont val="Arial"/>
        <family val="2"/>
      </rPr>
      <t>O24-70 ommätning SPL,RPM,BPM,video SPL Rbä-Mlg fr 1/6 SO 500020104</t>
    </r>
    <r>
      <rPr>
        <sz val="8"/>
        <rFont val="Arial"/>
        <family val="2"/>
      </rPr>
      <t xml:space="preserve">
Tåg: 94058 Blgc-Mlg,93921 Mlg-Blgc</t>
    </r>
  </si>
  <si>
    <r>
      <t>Kirunambg</t>
    </r>
    <r>
      <rPr>
        <vertAlign val="superscript"/>
        <sz val="10"/>
        <rFont val="Arial"/>
        <family val="2"/>
      </rPr>
      <t>11,57</t>
    </r>
    <r>
      <rPr>
        <sz val="10"/>
        <rFont val="Arial"/>
        <family val="2"/>
      </rPr>
      <t xml:space="preserve"> - - Rautas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(Björkliden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Vassijaure</t>
    </r>
    <r>
      <rPr>
        <sz val="10"/>
        <rFont val="Arial"/>
        <family val="2"/>
      </rPr>
      <t xml:space="preserve"> - - Kirunambg</t>
    </r>
    <r>
      <rPr>
        <vertAlign val="superscript"/>
        <sz val="10"/>
        <rFont val="Arial"/>
        <family val="2"/>
      </rPr>
      <t>16,13</t>
    </r>
    <r>
      <rPr>
        <sz val="10"/>
        <rFont val="Arial"/>
        <family val="2"/>
      </rPr>
      <t xml:space="preserve"> - - Kalixfors</t>
    </r>
  </si>
  <si>
    <t>Tåg: 93986 Kmb-Vj, 93987 Vj-Kmb,93673 Kmb-Kx  uppställning: 3</t>
  </si>
  <si>
    <r>
      <t>KalmarS</t>
    </r>
    <r>
      <rPr>
        <vertAlign val="superscript"/>
        <sz val="10"/>
        <rFont val="Arial"/>
        <family val="2"/>
      </rPr>
      <t xml:space="preserve">11,10 </t>
    </r>
    <r>
      <rPr>
        <sz val="10"/>
        <rFont val="Arial"/>
        <family val="2"/>
      </rPr>
      <t>- - Emmaboda-Alvesta - - Hässleholm - - Örtorfta(n)-Lund - - Malmögb - - Hässleholm(u)-Nässjö</t>
    </r>
    <r>
      <rPr>
        <vertAlign val="superscript"/>
        <sz val="10"/>
        <rFont val="Arial"/>
        <family val="2"/>
      </rPr>
      <t>16,27</t>
    </r>
  </si>
  <si>
    <r>
      <t>822,821,815,814,813,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</si>
  <si>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O24-90 ommätning SPL,KTL,KTW,ROV,VG,KTLvideo Ö(n)-Lu fr 25/6 SO 500020447</t>
    </r>
    <r>
      <rPr>
        <sz val="8"/>
        <rFont val="Arial"/>
        <family val="2"/>
      </rPr>
      <t xml:space="preserve">
Tåg: 66388 KaS-Av,66389 Av-Mgb, 66390 Mgb-N   uppställning: 104</t>
    </r>
  </si>
  <si>
    <r>
      <t>Ommätningsvecka
Örebro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13,02</t>
    </r>
  </si>
  <si>
    <r>
      <t>MBR</t>
    </r>
    <r>
      <rPr>
        <strike/>
        <sz val="8"/>
        <rFont val="Arial"/>
        <family val="2"/>
      </rPr>
      <t>+FH</t>
    </r>
  </si>
  <si>
    <r>
      <rPr>
        <strike/>
        <sz val="10"/>
        <rFont val="Arial"/>
        <family val="2"/>
      </rPr>
      <t>Kirunambg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>- -</t>
    </r>
    <r>
      <rPr>
        <sz val="10"/>
        <rFont val="Arial"/>
        <family val="2"/>
      </rPr>
      <t xml:space="preserve"> Kalixfors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Gällivare - - Riptas(</t>
    </r>
    <r>
      <rPr>
        <b/>
        <sz val="10"/>
        <rFont val="Arial"/>
        <family val="2"/>
      </rPr>
      <t>3)</t>
    </r>
    <r>
      <rPr>
        <sz val="10"/>
        <rFont val="Arial"/>
        <family val="2"/>
      </rPr>
      <t xml:space="preserve"> - - Sandträsk(</t>
    </r>
    <r>
      <rPr>
        <b/>
        <sz val="10"/>
        <rFont val="Arial"/>
        <family val="2"/>
      </rPr>
      <t xml:space="preserve">2) </t>
    </r>
    <r>
      <rPr>
        <sz val="10"/>
        <rFont val="Arial"/>
        <family val="2"/>
      </rPr>
      <t>- - Buddbyn</t>
    </r>
    <r>
      <rPr>
        <b/>
        <sz val="10"/>
        <rFont val="Arial"/>
        <family val="2"/>
      </rPr>
      <t>(96)-</t>
    </r>
    <r>
      <rPr>
        <sz val="10"/>
        <rFont val="Arial"/>
        <family val="2"/>
      </rPr>
      <t>Boden</t>
    </r>
    <r>
      <rPr>
        <b/>
        <sz val="10"/>
        <rFont val="Arial"/>
        <family val="2"/>
      </rPr>
      <t>(52-2)</t>
    </r>
    <r>
      <rPr>
        <vertAlign val="superscript"/>
        <sz val="10"/>
        <rFont val="Arial"/>
        <family val="2"/>
      </rPr>
      <t>12,52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Luleå12,52</t>
    </r>
  </si>
  <si>
    <t>117,118,120</t>
  </si>
  <si>
    <t>Tåg:  93833 Kx-Bdn uppställning:</t>
  </si>
  <si>
    <r>
      <t>Nässjö(u)</t>
    </r>
    <r>
      <rPr>
        <vertAlign val="superscript"/>
        <sz val="10"/>
        <rFont val="Arial"/>
        <family val="2"/>
      </rPr>
      <t>10,56</t>
    </r>
    <r>
      <rPr>
        <sz val="10"/>
        <rFont val="Arial"/>
        <family val="2"/>
      </rPr>
      <t>-Mjölby(u)-Motala(u)-Jakobshyttan(u,2)-Skymossen - - Hallsberg(u)-Örebro(u)-Frövi - - Ludvika-Borlänge</t>
    </r>
    <r>
      <rPr>
        <vertAlign val="superscript"/>
        <sz val="10"/>
        <rFont val="Arial"/>
        <family val="2"/>
      </rPr>
      <t>17,23</t>
    </r>
  </si>
  <si>
    <t>811,524,324,522</t>
  </si>
  <si>
    <r>
      <rPr>
        <b/>
        <sz val="8"/>
        <color rgb="FF7030A0"/>
        <rFont val="Arial"/>
        <family val="2"/>
      </rPr>
      <t>O24-1 ommätning SPL,KTL,KTW,ROV,VG KTLvideo Mot(u)-Skms fr 19/7 AO 500003655</t>
    </r>
    <r>
      <rPr>
        <sz val="8"/>
        <rFont val="Arial"/>
        <family val="2"/>
      </rPr>
      <t xml:space="preserve">
Tåg: 66226 N-Blgc</t>
    </r>
  </si>
  <si>
    <r>
      <t>Borlänge</t>
    </r>
    <r>
      <rPr>
        <vertAlign val="superscript"/>
        <sz val="10"/>
        <rFont val="Arial"/>
        <family val="2"/>
      </rPr>
      <t xml:space="preserve">12,27 </t>
    </r>
    <r>
      <rPr>
        <sz val="10"/>
        <rFont val="Arial"/>
        <family val="2"/>
      </rPr>
      <t>- - Örebro - - Nässjö</t>
    </r>
    <r>
      <rPr>
        <vertAlign val="superscript"/>
        <sz val="10"/>
        <rFont val="Arial"/>
        <family val="2"/>
      </rPr>
      <t>19,40</t>
    </r>
  </si>
  <si>
    <t>AR</t>
  </si>
  <si>
    <t>Tåg: 93659 Blgc-N uppställning: 301</t>
  </si>
  <si>
    <r>
      <rPr>
        <strike/>
        <sz val="10"/>
        <rFont val="Arial"/>
        <family val="2"/>
      </rPr>
      <t>Luleå - - Arnemark-</t>
    </r>
    <r>
      <rPr>
        <b/>
        <strike/>
        <sz val="10"/>
        <rFont val="Arial"/>
        <family val="2"/>
      </rPr>
      <t>Piteå</t>
    </r>
    <r>
      <rPr>
        <strike/>
        <sz val="10"/>
        <rFont val="Arial"/>
        <family val="2"/>
      </rPr>
      <t xml:space="preserve"> - - Nyfors(3) - -</t>
    </r>
    <r>
      <rPr>
        <sz val="10"/>
        <rFont val="Arial"/>
        <family val="2"/>
      </rPr>
      <t xml:space="preserve">  BodenC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 - Jörn</t>
    </r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- - Lidlund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Bastuträsk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Ekträsk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Vännäs </t>
    </r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14,02</t>
    </r>
  </si>
  <si>
    <t>124,126,141</t>
  </si>
  <si>
    <t>Inst filmning Amk-Ptå pga arb
Tåg: 86655 Bdn-Vns   uppställning: B1 bakom sign 139</t>
  </si>
  <si>
    <r>
      <t>Borlänge</t>
    </r>
    <r>
      <rPr>
        <vertAlign val="superscript"/>
        <sz val="10"/>
        <rFont val="Arial"/>
        <family val="2"/>
      </rPr>
      <t>12,58</t>
    </r>
    <r>
      <rPr>
        <sz val="10"/>
        <rFont val="Arial"/>
        <family val="2"/>
      </rPr>
      <t xml:space="preserve"> - - Uppsala(u)-Tierp(u)-Gävle(n)-Tierp(n)-Uppsala - - StockholmC - - Tomteboda</t>
    </r>
    <r>
      <rPr>
        <vertAlign val="superscript"/>
        <sz val="10"/>
        <rFont val="Arial"/>
        <family val="2"/>
      </rPr>
      <t>18,54</t>
    </r>
  </si>
  <si>
    <r>
      <rPr>
        <b/>
        <sz val="8"/>
        <rFont val="Arial"/>
        <family val="2"/>
      </rPr>
      <t>V27 flyttad från vecka 30</t>
    </r>
    <r>
      <rPr>
        <sz val="8"/>
        <rFont val="Arial"/>
        <family val="2"/>
      </rPr>
      <t xml:space="preserve">
Tåg: 81691 BlgC-Säy, 81694 Säy-Gä, 81695 Gä-Cst, 81698 Cst-Tm  uppställning:</t>
    </r>
  </si>
  <si>
    <r>
      <t>Nässjö</t>
    </r>
    <r>
      <rPr>
        <vertAlign val="superscript"/>
        <sz val="10"/>
        <rFont val="Arial"/>
        <family val="2"/>
      </rPr>
      <t>22,51</t>
    </r>
    <r>
      <rPr>
        <sz val="10"/>
        <rFont val="Arial"/>
        <family val="2"/>
      </rPr>
      <t xml:space="preserve"> - - Hässleholm -a- Lund -a- Hässleholm - - Lund</t>
    </r>
    <r>
      <rPr>
        <vertAlign val="superscript"/>
        <sz val="10"/>
        <rFont val="Arial"/>
        <family val="2"/>
      </rPr>
      <t>02,42</t>
    </r>
  </si>
  <si>
    <t>AR+EP</t>
  </si>
  <si>
    <t>Tåg: 69815 N-Lu,69816 Lu-Hm,69817 Hm-Lu  uppställning: 7</t>
  </si>
  <si>
    <r>
      <t>Hagalund</t>
    </r>
    <r>
      <rPr>
        <vertAlign val="superscript"/>
        <sz val="10"/>
        <rFont val="Arial"/>
        <family val="2"/>
      </rPr>
      <t>18,58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StockholmC(u2)-Karlberg(u2)-TomtebodaÖvre(u4)-Huvudsta(u)</t>
    </r>
    <r>
      <rPr>
        <sz val="10"/>
        <rFont val="Arial"/>
        <family val="2"/>
      </rPr>
      <t xml:space="preserve"> - - Sundbyberg(n)-StockholmCity(n2)-StockholmSödra(n2s)-Årstaberg - - Älvsjö(n)-Västerhaninge(n)-NynäshamnCentrum(u)-Västerhaninge(u)-Älvsjö - - Årstaberg(u2s)-StockholmSödra(u2)-StockholmCity(u2)-Sundbyberg(n) - - </t>
    </r>
    <r>
      <rPr>
        <strike/>
        <sz val="10"/>
        <rFont val="Arial"/>
        <family val="2"/>
      </rPr>
      <t>Huvudsta(n4)-TomtebodaÖvre(n4)-Karlberg(n2)-</t>
    </r>
    <r>
      <rPr>
        <sz val="10"/>
        <rFont val="Arial"/>
        <family val="2"/>
      </rPr>
      <t>StockholmC(u1)-Skavstaby(u1)-Arlanda(u1)-Knivsta(n)-Arlanda(n1)-Ulriksdal(n1)-StockholmC - - Hagalund</t>
    </r>
    <r>
      <rPr>
        <vertAlign val="superscript"/>
        <sz val="10"/>
        <rFont val="Arial"/>
        <family val="2"/>
      </rPr>
      <t>23,53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Hagalund - - StockholmC(u) - - Sundbyberg(n4)-StockholmCity(n2)-StockholmSödra(n2s)-Årstaberg - - Älvsjö(n)-Västerhaninge(n)-NynäshamnCentrum(u)-Västerhaninge(u)-Älvsjö - - Årstaberg(u2s)-StockholmSödra(u2)-StockholmCity(u4)-Sundbyberg(n) - - StockholmC(u2)-Karlberg(u2)-TomtebodaÖvre(u4)-Huvudsta - - Sundbyberg - - Spånga(2u)-Kallhäll - - Kungsängen - - Kallhäll(2n)-Spånga - - Sundbyberg - - Huvudsta(n4)-TomtebodaÖvre(n4)-Karlberg(n2)-StockholmC(u1)-Skavstaby(u1)-Arlanda(u1)-Knivsta(n)-Arlanda(n1)-Ulriksdal(n1)-StockholmC - - Hagalund</t>
    </r>
  </si>
  <si>
    <t>401,409,404,476,477,433,437,438</t>
  </si>
  <si>
    <r>
      <rPr>
        <b/>
        <sz val="8"/>
        <rFont val="Arial"/>
        <family val="2"/>
      </rPr>
      <t>E24-17 se beställningsblankett</t>
    </r>
    <r>
      <rPr>
        <sz val="8"/>
        <rFont val="Arial"/>
        <family val="2"/>
      </rPr>
      <t xml:space="preserve">
Spå-Khä inst pga arb
Cst-Huv-Cst inst pga arb
Tåg: 84673 Hgl-NyC,84674 Nyc-So,84767 So-Cst,84786 Cst-Kn,84787 Kn-Cst,84792 Cst-Hgl  uppställning: 37</t>
    </r>
  </si>
  <si>
    <r>
      <t>Lund</t>
    </r>
    <r>
      <rPr>
        <vertAlign val="superscript"/>
        <sz val="10"/>
        <rFont val="Arial"/>
        <family val="2"/>
      </rPr>
      <t>19,16</t>
    </r>
    <r>
      <rPr>
        <sz val="10"/>
        <rFont val="Arial"/>
        <family val="2"/>
      </rPr>
      <t xml:space="preserve"> - - Malmögb(spår 2)-Malmö(U,43)- Östervärn(spår 43)-Svågertorp - - Svedala(spår1) - - Östra Ingelsta - - Lockarp(spår 51)-Fosieby - - Östervärn-MalmöC(spår3)-Malmögb- - 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>Malmögb(spår59)-Arlöv(E,59)-Burlöv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01,47</t>
    </r>
  </si>
  <si>
    <t>901,961,919</t>
  </si>
  <si>
    <r>
      <rPr>
        <b/>
        <sz val="8"/>
        <color rgb="FF7030A0"/>
        <rFont val="Arial"/>
        <family val="2"/>
      </rPr>
      <t xml:space="preserve">O24-92 ommätning SPL,KTL,KTW,KTSvideo Lrp mot spår 51 fr 26/6 
O24-93 ommätning SPL,KTL,KTW,KTSvideo Mgb (spår 59)-Arlöv(59)-Burlöv fr 26/6 SO 500020664
O24-95 ommätning SPL,KTL,KTW,KTSvideo Malmö N2, km 612+508 – 616+318 fr 26/6 SO 500020666
O24-96 ommätning SPL,KTL,KTW,KTSvideo Svedala spår 1 27/6 SO 500020668
O24-97 ommätning SPL,KTL,KTW,KTSvideo Stp(43)-M fr 27/6 SO 500020669
O24-98 ommätning SPL,KTL,KTW,KTSvideo Övn(43)-M fr 27/6 SO 500020670
</t>
    </r>
    <r>
      <rPr>
        <sz val="8"/>
        <rFont val="Arial"/>
        <family val="2"/>
      </rPr>
      <t>Tåg: 69819 Lu-Mgb,69881 Mgb-Vid,69890 Vid-Mgb 69818 Mgb-Lu uppställning: 7</t>
    </r>
  </si>
  <si>
    <r>
      <t>Hagalund</t>
    </r>
    <r>
      <rPr>
        <vertAlign val="superscript"/>
        <sz val="10"/>
        <rFont val="Arial"/>
        <family val="2"/>
      </rPr>
      <t>14,59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17,56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StockholmC(n1s)-StockholmSödra(n1s)-Årstaberg(n1s)-Älvsjö(n)-Huddinge(N2)-Flemingsberg(N2)-Tumba(n)-Södertäljehamn(n)-SödertäljeC(NHSP)-SödertäljeHamn(n)-Bränninge(n)-Järna(N3) - - Hölö - - Järna(u3)-Bränninge(u)-Södertäljehamn(u)-Tumba(U2)-Flemingsberg(U2)-Huddinge(U2)-Älvsjö(u1s)-Årstaberg(u1s)-StockholmSödra(u1s)-StockholmC - - Södertäljehamn(E2)-Bränninge - - Järna - - Borlänge
Hagalund - - Stockholm(u3)-Karlberg(u3)-TomtebodaÖvre(u3)-Huvudsta(n3)-TomtebodaÖvre(n3)-Karlberg(n3)-StockholmC - - Södertäljehamn(E2)-Bränninge - - Järna(N3)-Nyköping-Åby - - Norrköping - - Borlänge
Hagalund - - Stockholm(u3)-Karlberg(u3)-TomtebodaÖvre(u3)-Huvudsta(u)-   Huvudsta(u)-Sundbyberg(u)-Spånga(u1)-Kallhäll(u)-Västerås(u)-Kolbäck-Köping-Valskog(u)-Arboga-Ökna(n)-Alväng-Hovsta - - Örebro - - Alväng(u)-Ökna-Arboga(n)-Valskog-Kolbäck(n)-Västerås norr(n)-Kallhäll(n1)-Spånga(n)-Sundbyberg(n3)-Huvudsta  Huvudsta(n3)-TomtebodaÖvre(n3)-Karlberg(n3)-StockholmC - - Hagalund</t>
    </r>
  </si>
  <si>
    <t>401,410,421</t>
  </si>
  <si>
    <t>Huv-Ör-Huv  inst pga arb
Tåg:  82367 Hgl-Cst,82368 Cst-BlgC</t>
  </si>
  <si>
    <r>
      <t>Lund</t>
    </r>
    <r>
      <rPr>
        <vertAlign val="superscript"/>
        <sz val="10"/>
        <rFont val="Arial"/>
        <family val="2"/>
      </rPr>
      <t>19,54</t>
    </r>
    <r>
      <rPr>
        <sz val="10"/>
        <rFont val="Arial"/>
        <family val="2"/>
      </rPr>
      <t xml:space="preserve"> -a- Eslöv -a- Hässleholm - - Nässjö</t>
    </r>
    <r>
      <rPr>
        <vertAlign val="superscript"/>
        <sz val="10"/>
        <rFont val="Arial"/>
        <family val="2"/>
      </rPr>
      <t>00,39</t>
    </r>
  </si>
  <si>
    <t>Tåg: 93240 Lu-N uppställning:löses operativt</t>
  </si>
  <si>
    <t>Hagalund - - StockholmC(n1s)-StockholmSödra(n1s)-Årstaberg(n1s)-Älvsjö(n)-Huddinge(N2)-Flemingsberg(N2)-Tumba(n)-Södertäljehamn(n)-SödertäljeC(NHSP)-SödertäljeHamn(n)-Bränninge(n)-Järna(N3) - - Hölö - - Järna(u3)-Bränninge(u)-Södertäljehamn(u)-Tumba(U2)-Flemingsberg(U2)-Huddinge(U2)-Älvsjö(u1s)-Årstaberg(u1s)-StockholmSödra(u1s)-StockholmC - - Hagalund</t>
  </si>
  <si>
    <t>MÄTS vecka 28</t>
  </si>
  <si>
    <r>
      <t>Nässjö</t>
    </r>
    <r>
      <rPr>
        <vertAlign val="superscript"/>
        <sz val="10"/>
        <rFont val="Arial"/>
        <family val="2"/>
      </rPr>
      <t>14,48</t>
    </r>
    <r>
      <rPr>
        <sz val="10"/>
        <rFont val="Arial"/>
        <family val="2"/>
      </rPr>
      <t xml:space="preserve"> - - Örebro - - Borlänge</t>
    </r>
    <r>
      <rPr>
        <vertAlign val="superscript"/>
        <sz val="10"/>
        <rFont val="Arial"/>
        <family val="2"/>
      </rPr>
      <t>21,10</t>
    </r>
  </si>
  <si>
    <t>Tåg: 83176 N-BlgC</t>
  </si>
  <si>
    <t>Hagalund - - StockholmC - - Södertäljehamn(E2)-Bränninge - - Järna(N3)-Nyköping-Åby - - Norrköping - - Borlänge</t>
  </si>
  <si>
    <t>MÄTS 4/7</t>
  </si>
  <si>
    <r>
      <t>Borlänge</t>
    </r>
    <r>
      <rPr>
        <vertAlign val="superscript"/>
        <sz val="10"/>
        <rFont val="Arial"/>
        <family val="2"/>
      </rPr>
      <t>17,13</t>
    </r>
    <r>
      <rPr>
        <sz val="10"/>
        <rFont val="Arial"/>
        <family val="2"/>
      </rPr>
      <t xml:space="preserve"> - - AvestaKrylbo-Sala-Uppsala(n)-Märsta(n2)-Ulriksdal(n2)-Tomteboda(n)-StockholmC(n1)-Älvsjö(n)-Flemingsberg(n)-Malmsjö(n)-Järna(n1)-Katrineholm(n)-Hallsbergpbg(n)-Östansjö(n)-Falköping(n)-Alingsås(n)-GöteborgC(u)</t>
    </r>
    <r>
      <rPr>
        <vertAlign val="superscript"/>
        <sz val="10"/>
        <rFont val="Arial"/>
        <family val="2"/>
      </rPr>
      <t>00,36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 -Trollhättan</t>
    </r>
  </si>
  <si>
    <t>441,431,429,430,433,401,410,418,416,414,419,511,512,611,612,601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</si>
  <si>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>+FH</t>
    </r>
  </si>
  <si>
    <t>Tåg: 66979 BlgC-G uppställning: 7go</t>
  </si>
  <si>
    <r>
      <t>Borlänge</t>
    </r>
    <r>
      <rPr>
        <strike/>
        <vertAlign val="superscript"/>
        <sz val="10"/>
        <rFont val="Arial"/>
        <family val="2"/>
      </rPr>
      <t>10,17</t>
    </r>
    <r>
      <rPr>
        <strike/>
        <sz val="10"/>
        <rFont val="Arial"/>
        <family val="2"/>
      </rPr>
      <t xml:space="preserve"> -a- Ludvika -a- </t>
    </r>
    <r>
      <rPr>
        <b/>
        <strike/>
        <sz val="10"/>
        <rFont val="Arial"/>
        <family val="2"/>
      </rPr>
      <t>Smedjebacken</t>
    </r>
    <r>
      <rPr>
        <strike/>
        <sz val="10"/>
        <rFont val="Arial"/>
        <family val="2"/>
      </rPr>
      <t xml:space="preserve"> -a- Fagersta-Brattheden-</t>
    </r>
    <r>
      <rPr>
        <b/>
        <strike/>
        <sz val="10"/>
        <rFont val="Arial"/>
        <family val="2"/>
      </rPr>
      <t>Kolbäck</t>
    </r>
    <r>
      <rPr>
        <strike/>
        <sz val="10"/>
        <rFont val="Arial"/>
        <family val="2"/>
      </rPr>
      <t xml:space="preserve"> -a- Jädersbruk-Fellingsbro-</t>
    </r>
    <r>
      <rPr>
        <b/>
        <strike/>
        <sz val="10"/>
        <rFont val="Arial"/>
        <family val="2"/>
      </rPr>
      <t>Frövi</t>
    </r>
    <r>
      <rPr>
        <strike/>
        <sz val="10"/>
        <rFont val="Arial"/>
        <family val="2"/>
      </rPr>
      <t xml:space="preserve"> -a- Örebro</t>
    </r>
    <r>
      <rPr>
        <strike/>
        <vertAlign val="superscript"/>
        <sz val="10"/>
        <rFont val="Arial"/>
        <family val="2"/>
      </rPr>
      <t>17,07</t>
    </r>
  </si>
  <si>
    <t>341,345,351;
340</t>
  </si>
  <si>
    <r>
      <t>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 xml:space="preserve"> -a- Ludvika</t>
    </r>
    <r>
      <rPr>
        <vertAlign val="superscript"/>
        <sz val="10"/>
        <rFont val="Arial"/>
        <family val="2"/>
      </rPr>
      <t>11,38</t>
    </r>
    <r>
      <rPr>
        <sz val="10"/>
        <rFont val="Arial"/>
        <family val="2"/>
      </rPr>
      <t xml:space="preserve"> -a- Frövi </t>
    </r>
    <r>
      <rPr>
        <strike/>
        <sz val="10"/>
        <rFont val="Arial"/>
        <family val="2"/>
      </rPr>
      <t xml:space="preserve">-a- Fellingsbro -a-  -a- </t>
    </r>
    <r>
      <rPr>
        <b/>
        <strike/>
        <sz val="10"/>
        <rFont val="Arial"/>
        <family val="2"/>
      </rPr>
      <t>Smedjebacken</t>
    </r>
    <r>
      <rPr>
        <strike/>
        <sz val="10"/>
        <rFont val="Arial"/>
        <family val="2"/>
      </rPr>
      <t xml:space="preserve"> -a- Fagersta-Brattheden-  </t>
    </r>
    <r>
      <rPr>
        <b/>
        <strike/>
        <sz val="10"/>
        <rFont val="Arial"/>
        <family val="2"/>
      </rPr>
      <t>Kolbäck</t>
    </r>
    <r>
      <rPr>
        <b/>
        <strike/>
        <vertAlign val="superscript"/>
        <sz val="10"/>
        <rFont val="Arial"/>
        <family val="2"/>
      </rPr>
      <t>14,31</t>
    </r>
    <r>
      <rPr>
        <strike/>
        <sz val="10"/>
        <rFont val="Arial"/>
        <family val="2"/>
      </rPr>
      <t xml:space="preserve"> - - Kvicksund - - Kolbäck -a- Jädersbruk-Fellingsbro-</t>
    </r>
    <r>
      <rPr>
        <b/>
        <strike/>
        <sz val="10"/>
        <rFont val="Arial"/>
        <family val="2"/>
      </rPr>
      <t>Frövi</t>
    </r>
    <r>
      <rPr>
        <sz val="10"/>
        <rFont val="Arial"/>
        <family val="2"/>
      </rPr>
      <t xml:space="preserve"> -a- Örebro</t>
    </r>
    <r>
      <rPr>
        <vertAlign val="superscript"/>
        <sz val="10"/>
        <rFont val="Arial"/>
        <family val="2"/>
      </rPr>
      <t>18,16</t>
    </r>
  </si>
  <si>
    <t>Mät: Kbä samtliga spår
Inst pga nerriven ktl samt signalfel
Tåg: 63807 BlgC-La, 40473 La-Kbä, 63807 Kbä-Ksu,93246 Ksu-Ör  uppställning: bv-spår</t>
  </si>
  <si>
    <r>
      <t>Göteborg(u)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>-Trollhättan(u)-Öxnered(n)-Trollhättan(n)-GöteborgC(n)-Varberg(n)-Eldsberga(n)-BåstadNorra(n)-Ängelholm - - Åstorp - - Ängelholm(n)-Kattarp - - Åstorp - - Ängelholm(u)-Eldsberga(u)-Halmstad</t>
    </r>
    <r>
      <rPr>
        <vertAlign val="superscript"/>
        <sz val="10"/>
        <rFont val="Arial"/>
        <family val="2"/>
      </rPr>
      <t>22,58</t>
    </r>
  </si>
  <si>
    <r>
      <t>601,634,635,626,627,630,628,</t>
    </r>
    <r>
      <rPr>
        <sz val="8"/>
        <color rgb="FF7030A0"/>
        <rFont val="Arial"/>
        <family val="2"/>
      </rPr>
      <t>920</t>
    </r>
  </si>
  <si>
    <r>
      <rPr>
        <b/>
        <sz val="8"/>
        <color rgb="FF7030A0"/>
        <rFont val="Arial"/>
        <family val="2"/>
      </rPr>
      <t>O24-94 ommätning SPL,KTL,KTW,ROV,VG,KTLvideo Ä(n)-Ka fr 26/6 SO 500020448</t>
    </r>
    <r>
      <rPr>
        <sz val="8"/>
        <rFont val="Arial"/>
        <family val="2"/>
      </rPr>
      <t xml:space="preserve">
Tåg: 68720 G-Öx,68721 Öx-Ä, 92741 Ä-Ka, 92742 Ka-Ä, 68724 Åp-Ä,  68724 Ä-Hd uppställning: elloksp</t>
    </r>
  </si>
  <si>
    <r>
      <t>Örebro</t>
    </r>
    <r>
      <rPr>
        <strike/>
        <vertAlign val="superscript"/>
        <sz val="10"/>
        <rFont val="Arial"/>
        <family val="2"/>
      </rPr>
      <t>09,06</t>
    </r>
    <r>
      <rPr>
        <strike/>
        <sz val="10"/>
        <rFont val="Arial"/>
        <family val="2"/>
      </rPr>
      <t xml:space="preserve"> -a [Frövi-Ställdalen] -a- Daglösen</t>
    </r>
    <r>
      <rPr>
        <strike/>
        <vertAlign val="superscript"/>
        <sz val="10"/>
        <rFont val="Arial"/>
        <family val="2"/>
      </rPr>
      <t>11,53</t>
    </r>
    <r>
      <rPr>
        <strike/>
        <sz val="10"/>
        <rFont val="Arial"/>
        <family val="2"/>
      </rPr>
      <t>-Filipstad - - [Daglösen</t>
    </r>
    <r>
      <rPr>
        <strike/>
        <vertAlign val="superscript"/>
        <sz val="10"/>
        <rFont val="Arial"/>
        <family val="2"/>
      </rPr>
      <t>12,55</t>
    </r>
    <r>
      <rPr>
        <strike/>
        <sz val="10"/>
        <rFont val="Arial"/>
        <family val="2"/>
      </rPr>
      <t>-Nykroppa-Storfors-Kristinehamn] -a- Örebro</t>
    </r>
    <r>
      <rPr>
        <strike/>
        <vertAlign val="superscript"/>
        <sz val="10"/>
        <rFont val="Arial"/>
        <family val="2"/>
      </rPr>
      <t>15,30</t>
    </r>
  </si>
  <si>
    <t>391,364;
383,511,524,419</t>
  </si>
  <si>
    <r>
      <t>Örebro</t>
    </r>
    <r>
      <rPr>
        <vertAlign val="superscript"/>
        <sz val="10"/>
        <rFont val="Arial"/>
        <family val="2"/>
      </rPr>
      <t>09,06</t>
    </r>
    <r>
      <rPr>
        <sz val="10"/>
        <rFont val="Arial"/>
        <family val="2"/>
      </rPr>
      <t xml:space="preserve"> -a [Frövi-Ställdalen] -a- Daglösen</t>
    </r>
    <r>
      <rPr>
        <vertAlign val="superscript"/>
        <sz val="10"/>
        <rFont val="Arial"/>
        <family val="2"/>
      </rPr>
      <t>11,53</t>
    </r>
    <r>
      <rPr>
        <sz val="10"/>
        <rFont val="Arial"/>
        <family val="2"/>
      </rPr>
      <t>-Filipstad - - [Daglösen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>-Nykroppa-Storfors-Kristinehamn] -a- Strömtorp -a- Örebro</t>
    </r>
    <r>
      <rPr>
        <vertAlign val="superscript"/>
        <sz val="10"/>
        <rFont val="Arial"/>
        <family val="2"/>
      </rPr>
      <t>15,30</t>
    </r>
  </si>
  <si>
    <r>
      <t xml:space="preserve">Spärrfärd Dgö-Fid 70712, Fid-Dgö 70709
</t>
    </r>
    <r>
      <rPr>
        <b/>
        <sz val="8"/>
        <color rgb="FF7030A0"/>
        <rFont val="Arial"/>
        <family val="2"/>
      </rPr>
      <t>O24-68a ommätning SPL,KTL,KTW,ROV,VG,KTLvideo Strömtorp dp NHSP spår 3  SO 500019442</t>
    </r>
    <r>
      <rPr>
        <sz val="8"/>
        <rFont val="Arial"/>
        <family val="2"/>
      </rPr>
      <t xml:space="preserve">
Tåg: 71708 Ör-Dgö,71709 Dgö-Khn, 71710 Khn-Ör   uppställning: bv-spår</t>
    </r>
  </si>
  <si>
    <r>
      <t>Umeå</t>
    </r>
    <r>
      <rPr>
        <vertAlign val="superscript"/>
        <sz val="10"/>
        <rFont val="Arial"/>
        <family val="2"/>
      </rPr>
      <t>09,46</t>
    </r>
    <r>
      <rPr>
        <sz val="10"/>
        <rFont val="Arial"/>
        <family val="2"/>
      </rPr>
      <t xml:space="preserve"> - - Vännäs(3) - - Hörnsjö(n)-Högbränna - - Öreälv(n)-Oxmyran - - Brattsbacka - - Vännäs - - Gimonäs</t>
    </r>
    <r>
      <rPr>
        <vertAlign val="superscript"/>
        <sz val="10"/>
        <rFont val="Arial"/>
        <family val="2"/>
      </rPr>
      <t>13,23-13,43</t>
    </r>
    <r>
      <rPr>
        <sz val="10"/>
        <rFont val="Arial"/>
        <family val="2"/>
      </rPr>
      <t>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17,48</t>
    </r>
  </si>
  <si>
    <t>171,138,129,233</t>
  </si>
  <si>
    <t>ERTMS
Tåg: 94580 Uå-Vns,94581 Vns-Brs, 84582 Brs-Vns,94583 Vns-Gim  TRV: 94557 Gim-SuC uppställning: egen</t>
  </si>
  <si>
    <r>
      <t>Halmstad(u)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>-GöteborgC(u)-Alingsås(u)-Falköping(u)-Skövde(u)-Östansjö(u)-Hallsbergpbg(u)-Katrineholm(n)-Åby(n)-Norrköping</t>
    </r>
    <r>
      <rPr>
        <vertAlign val="superscript"/>
        <sz val="10"/>
        <rFont val="Arial"/>
        <family val="2"/>
      </rPr>
      <t>01,27</t>
    </r>
  </si>
  <si>
    <t>630,627,626,601,612,611,512,511,419,416,422,505</t>
  </si>
  <si>
    <t>Tåg: 68028 Hd-K,68029 K-Nr  uppställning: 9</t>
  </si>
  <si>
    <r>
      <t>Örebro</t>
    </r>
    <r>
      <rPr>
        <strike/>
        <vertAlign val="superscript"/>
        <sz val="10"/>
        <rFont val="Arial"/>
        <family val="2"/>
      </rPr>
      <t>11,05</t>
    </r>
    <r>
      <rPr>
        <strike/>
        <sz val="10"/>
        <rFont val="Arial"/>
        <family val="2"/>
      </rPr>
      <t xml:space="preserve"> -a- Kolbäck-Rekarne -a- [Eskilstuna-FlensÖvre-Flen] -a- Katrinbeholm -a- FlensÖvre -a- [Silinge-Vrena] -a- NyköpingSödra - - NyköpingC - - StockholmC</t>
    </r>
    <r>
      <rPr>
        <strike/>
        <vertAlign val="superscript"/>
        <sz val="10"/>
        <rFont val="Arial"/>
        <family val="2"/>
      </rPr>
      <t>18,45</t>
    </r>
  </si>
  <si>
    <r>
      <t>Örebro</t>
    </r>
    <r>
      <rPr>
        <vertAlign val="superscript"/>
        <sz val="10"/>
        <rFont val="Arial"/>
        <family val="2"/>
      </rPr>
      <t>11,05</t>
    </r>
    <r>
      <rPr>
        <sz val="10"/>
        <rFont val="Arial"/>
        <family val="2"/>
      </rPr>
      <t xml:space="preserve"> -a- Kolbäck-Rekarne -a- [Eskilstuna-FlensÖvre-Flen] -a- Katrinbeholm -a- FlensÖvre -a- [Silinge-Vrena] -a- NyköpingSödra - - NyköpingC -a- Järna - - </t>
    </r>
    <r>
      <rPr>
        <b/>
        <sz val="10"/>
        <rFont val="Arial"/>
        <family val="2"/>
      </rPr>
      <t>Stockholm</t>
    </r>
    <r>
      <rPr>
        <sz val="10"/>
        <rFont val="Arial"/>
        <family val="2"/>
      </rPr>
      <t>C</t>
    </r>
    <r>
      <rPr>
        <vertAlign val="superscript"/>
        <sz val="10"/>
        <rFont val="Arial"/>
        <family val="2"/>
      </rPr>
      <t>18,45</t>
    </r>
  </si>
  <si>
    <t>492,494,493,421</t>
  </si>
  <si>
    <r>
      <rPr>
        <b/>
        <sz val="8"/>
        <rFont val="Arial"/>
        <family val="2"/>
      </rPr>
      <t>E24-50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O24-57a ommätning SPL,KTS,KTW,KTSvideo om det fungerar Cst(u1) innanför växel 514b</t>
    </r>
    <r>
      <rPr>
        <sz val="8"/>
        <rFont val="Arial"/>
        <family val="2"/>
      </rPr>
      <t xml:space="preserve">
 Tåg: 71410 Ör-Jbk,71411 Jbk-K, 71420 K-Fle,71417 Fle-Ebg,71418 Ebg-Cst  uppställning: 46 Äsg</t>
    </r>
  </si>
  <si>
    <r>
      <t>Sundsvall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Bräcke - - Östersund-Undersåker - - Åre - - Östersund</t>
    </r>
    <r>
      <rPr>
        <vertAlign val="superscript"/>
        <sz val="10"/>
        <rFont val="Arial"/>
        <family val="2"/>
      </rPr>
      <t xml:space="preserve">16,04 </t>
    </r>
  </si>
  <si>
    <t>Tåg: 91350 SuC-Åre,91351 Åre-Ös  uppställning: IBAB</t>
  </si>
  <si>
    <r>
      <t>Norrköping(n)</t>
    </r>
    <r>
      <rPr>
        <vertAlign val="superscript"/>
        <sz val="10"/>
        <rFont val="Arial"/>
        <family val="2"/>
      </rPr>
      <t>17,56</t>
    </r>
    <r>
      <rPr>
        <sz val="10"/>
        <rFont val="Arial"/>
        <family val="2"/>
      </rPr>
      <t>-Mjölby(u spår 2)-Linköping(u)-Åby(u)-Katrineholm(u)-Järna(u1)-Malmsjö(u)-Flemingsberg(u1)-Älvsjö(u1)-StockholmC - - Hagalund</t>
    </r>
    <r>
      <rPr>
        <vertAlign val="superscript"/>
        <sz val="10"/>
        <rFont val="Arial"/>
        <family val="2"/>
      </rPr>
      <t>21,30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(u)-Tomteboda(u2)-Ulriksdal(u2)-Märsta(u2)-Uppsala - - Borlänge</t>
    </r>
  </si>
  <si>
    <t>505,422,414,418,410,401</t>
  </si>
  <si>
    <t>Cst-U mäts 12/7 pga O24-5
Tåg: 68571 Nr-My,68572 My-Hgl  uppställning: 37</t>
  </si>
  <si>
    <r>
      <t>StockholmC</t>
    </r>
    <r>
      <rPr>
        <strike/>
        <vertAlign val="superscript"/>
        <sz val="10"/>
        <rFont val="Arial"/>
        <family val="2"/>
      </rPr>
      <t>21,26</t>
    </r>
    <r>
      <rPr>
        <strike/>
        <sz val="10"/>
        <rFont val="Arial"/>
        <family val="2"/>
      </rPr>
      <t xml:space="preserve"> -a- Malmsjö -a- 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 xml:space="preserve"> -a- Gnesta -a- </t>
    </r>
    <r>
      <rPr>
        <b/>
        <strike/>
        <sz val="10"/>
        <rFont val="Arial"/>
        <family val="2"/>
      </rPr>
      <t>Katrineholm</t>
    </r>
    <r>
      <rPr>
        <strike/>
        <sz val="10"/>
        <rFont val="Arial"/>
        <family val="2"/>
      </rPr>
      <t xml:space="preserve"> -a- Hallsberg -a- Örebro</t>
    </r>
    <r>
      <rPr>
        <strike/>
        <vertAlign val="superscript"/>
        <sz val="10"/>
        <rFont val="Arial"/>
        <family val="2"/>
      </rPr>
      <t>02,52</t>
    </r>
  </si>
  <si>
    <t>414,416,419</t>
  </si>
  <si>
    <r>
      <rPr>
        <b/>
        <sz val="10"/>
        <rFont val="Arial"/>
        <family val="2"/>
      </rPr>
      <t>Stockholm</t>
    </r>
    <r>
      <rPr>
        <sz val="10"/>
        <rFont val="Arial"/>
        <family val="2"/>
      </rPr>
      <t>C</t>
    </r>
    <r>
      <rPr>
        <vertAlign val="superscript"/>
        <sz val="10"/>
        <rFont val="Arial"/>
        <family val="2"/>
      </rPr>
      <t>21,26</t>
    </r>
    <r>
      <rPr>
        <sz val="10"/>
        <rFont val="Arial"/>
        <family val="2"/>
      </rPr>
      <t xml:space="preserve"> -a- Malmsjö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-a- Gnesta -a- 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 xml:space="preserve"> -a- Hallsberg -a- Örebro</t>
    </r>
    <r>
      <rPr>
        <vertAlign val="superscript"/>
        <sz val="10"/>
        <rFont val="Arial"/>
        <family val="2"/>
      </rPr>
      <t>02,52</t>
    </r>
  </si>
  <si>
    <r>
      <t>414,416,419,</t>
    </r>
    <r>
      <rPr>
        <sz val="8"/>
        <color rgb="FF7030A0"/>
        <rFont val="Arial"/>
        <family val="2"/>
      </rPr>
      <t>401?</t>
    </r>
  </si>
  <si>
    <t>Mät: Jn samtliga spår
Tåg: 71611 Cst-Jn,78231 Jn-Mö,71613 Mö-K,78233 K-Bt,71615 Bt-Hpbg,71612 Hpbg-Ör  uppställning: bv-spår</t>
  </si>
  <si>
    <r>
      <t>Östersund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Bräcke(n) - - Bensjöbacken(n)-Moradal-Ånge(E)-Erikslund-Ånge(E1)-Ovansjö - - Alby - - Ovansjö-Ångebyn(E2)-Ångegodsbangård(E1)-Ångebyn - - Ånge - - Ovansjö(n)-Ramsjö-Örabäcken - - Ljusdal(4) - -  Bollnäs</t>
    </r>
    <r>
      <rPr>
        <vertAlign val="superscript"/>
        <sz val="10"/>
        <rFont val="Arial"/>
        <family val="2"/>
      </rPr>
      <t>14,02</t>
    </r>
  </si>
  <si>
    <t>212,215,217</t>
  </si>
  <si>
    <t>Tåg: 93461 Ös-Ei,93462 Ei-Ågy,93463 Ågy-Ay,93464 Ay-Mdl,93469 Mdl-Bn uppställning: 11</t>
  </si>
  <si>
    <r>
      <t>Hagalund</t>
    </r>
    <r>
      <rPr>
        <vertAlign val="superscript"/>
        <sz val="10"/>
        <rFont val="Arial"/>
        <family val="2"/>
      </rPr>
      <t>15,03</t>
    </r>
    <r>
      <rPr>
        <sz val="10"/>
        <rFont val="Arial"/>
        <family val="2"/>
      </rPr>
      <t xml:space="preserve"> - - StockholmC - - Eskilstuna - - Kolbäck-Köping-Valskog(u)-Arboga-Ökna(n)-Alväng-Hovsta - - Örebro - - Alväng(u)-Ökna-Arboga(n)-Valskog-Kolbäck(n)-Västerås norr(u)-Kolbäck - - Eskilstuna - - Norrköping</t>
    </r>
    <r>
      <rPr>
        <vertAlign val="superscript"/>
        <sz val="10"/>
        <rFont val="Arial"/>
        <family val="2"/>
      </rPr>
      <t>21,55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Hagalund - - Huvudsta(u)-Sundbyberg(u)-Spånga(u1)-Kallhäll(u)-Västerås(u)-Kolbäck-Köping-Valskog(u)-Arboga-Ökna(n)-Alväng-Hovsta - - Örebro - - Alväng(u)-Ökna-Arboga(n)-Valskog-Kolbäck(n)-Västerås norr(n)-Kallhäll(n1)-Spånga(n)-Sundbyberg(n3)-Huvudsta - - Hagalund
Hagalund</t>
    </r>
    <r>
      <rPr>
        <strike/>
        <vertAlign val="superscript"/>
        <sz val="10"/>
        <rFont val="Arial"/>
        <family val="2"/>
      </rPr>
      <t>19,50</t>
    </r>
    <r>
      <rPr>
        <strike/>
        <sz val="10"/>
        <rFont val="Arial"/>
        <family val="2"/>
      </rPr>
      <t xml:space="preserve"> - - StockholmC - - Malmsjö - - SödertäljeSydövre(sp8)-Nykvarn(n)-Läggesta-Strängnäs(n)-Härad-Eskilstuna(n)-Folkesta-Rekarne-Kungsör-Valskog - - Folkesta(u)-Eskilstuna - - Härad(u)-Strängnäs - - Läggesta(u)-Nykvarn - -SödertäljeSydÖvre(sp5) - - Malmsjö - - StockholmC(u)-Tomteboda(u2)-Ulriksdal(u2)-Märsta(u2)-Uppsala - - Gävle - - Borlänge</t>
    </r>
    <r>
      <rPr>
        <strike/>
        <vertAlign val="superscript"/>
        <sz val="10"/>
        <rFont val="Arial"/>
        <family val="2"/>
      </rPr>
      <t>01,51</t>
    </r>
  </si>
  <si>
    <r>
      <rPr>
        <strike/>
        <sz val="8"/>
        <rFont val="Arial"/>
        <family val="2"/>
      </rPr>
      <t>HL+FH</t>
    </r>
    <r>
      <rPr>
        <sz val="8"/>
        <rFont val="Arial"/>
        <family val="2"/>
      </rPr>
      <t>/BA</t>
    </r>
  </si>
  <si>
    <t>MÄTS 14/7
Tåg: 87753 Hgl-Et, 87754 Et-Jbk,87755 Jbk-Ör,87756 Ör-Jbk,87757 Jbk-VåN, 87760 VåN-Kbä,87763 Kbä-Nr  uppställning: 8</t>
  </si>
  <si>
    <r>
      <t>Örebro</t>
    </r>
    <r>
      <rPr>
        <strike/>
        <vertAlign val="superscript"/>
        <sz val="10"/>
        <rFont val="Arial"/>
        <family val="2"/>
      </rPr>
      <t>16,55</t>
    </r>
    <r>
      <rPr>
        <strike/>
        <sz val="10"/>
        <rFont val="Arial"/>
        <family val="2"/>
      </rPr>
      <t xml:space="preserve"> -a- Hallsberg -a- Katrineholm -a- Gnesta - - SödertäljeSydÖvre -a- Läggesta -a- Eskilstuna -a- Nykvarn -a- SödertäljeSydÖvre -a- Malmsjö - - StockholmC - - </t>
    </r>
    <r>
      <rPr>
        <b/>
        <strike/>
        <sz val="10"/>
        <rFont val="Arial"/>
        <family val="2"/>
      </rPr>
      <t>TomtebodaÖvre</t>
    </r>
    <r>
      <rPr>
        <strike/>
        <sz val="10"/>
        <rFont val="Arial"/>
        <family val="2"/>
      </rPr>
      <t xml:space="preserve"> - - StockholmC</t>
    </r>
    <r>
      <rPr>
        <strike/>
        <vertAlign val="superscript"/>
        <sz val="10"/>
        <rFont val="Arial"/>
        <family val="2"/>
      </rPr>
      <t>01,38</t>
    </r>
  </si>
  <si>
    <t>416,414,419</t>
  </si>
  <si>
    <t>MS+MBR /FH
/AR?</t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</si>
  <si>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16,55</t>
    </r>
    <r>
      <rPr>
        <strike/>
        <sz val="10"/>
        <rFont val="Arial"/>
        <family val="2"/>
      </rPr>
      <t xml:space="preserve"> -a- Hallsberg -a- Katrineholm -a- Gnesta - - SödertäljeSydÖvre -a- Läggesta -a-</t>
    </r>
    <r>
      <rPr>
        <sz val="10"/>
        <rFont val="Arial"/>
        <family val="2"/>
      </rPr>
      <t xml:space="preserve"> Örebro</t>
    </r>
    <r>
      <rPr>
        <vertAlign val="superscript"/>
        <sz val="10"/>
        <rFont val="Arial"/>
        <family val="2"/>
      </rPr>
      <t>21,17</t>
    </r>
    <r>
      <rPr>
        <sz val="10"/>
        <rFont val="Arial"/>
        <family val="2"/>
      </rPr>
      <t xml:space="preserve"> -a- Frövi-Fellingsbro-Jädersbruk -a- Kolbäck -a- Eskilstuna</t>
    </r>
    <r>
      <rPr>
        <vertAlign val="superscript"/>
        <sz val="10"/>
        <rFont val="Arial"/>
        <family val="2"/>
      </rPr>
      <t>23,42</t>
    </r>
    <r>
      <rPr>
        <sz val="10"/>
        <rFont val="Arial"/>
        <family val="2"/>
      </rPr>
      <t xml:space="preserve"> -a- Nykvarn -a- SödertäljeSydÖvre -a- Malmsjö - - </t>
    </r>
    <r>
      <rPr>
        <b/>
        <sz val="10"/>
        <rFont val="Arial"/>
        <family val="2"/>
      </rPr>
      <t xml:space="preserve">StockholmC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TomtebodaÖvre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01,38</t>
    </r>
  </si>
  <si>
    <r>
      <t>416,414,419,</t>
    </r>
    <r>
      <rPr>
        <sz val="8"/>
        <color rgb="FF7030A0"/>
        <rFont val="Arial"/>
        <family val="2"/>
      </rPr>
      <t>351</t>
    </r>
    <r>
      <rPr>
        <sz val="8"/>
        <rFont val="Arial"/>
        <family val="2"/>
      </rPr>
      <t xml:space="preserve">,  </t>
    </r>
    <r>
      <rPr>
        <sz val="8"/>
        <color rgb="FF7030A0"/>
        <rFont val="Arial"/>
        <family val="2"/>
      </rPr>
      <t>401?</t>
    </r>
  </si>
  <si>
    <r>
      <t xml:space="preserve">MS+MBR </t>
    </r>
    <r>
      <rPr>
        <strike/>
        <sz val="8"/>
        <rFont val="Arial"/>
        <family val="2"/>
      </rPr>
      <t>/FH</t>
    </r>
    <r>
      <rPr>
        <sz val="8"/>
        <rFont val="Arial"/>
        <family val="2"/>
      </rPr>
      <t xml:space="preserve">
</t>
    </r>
    <r>
      <rPr>
        <strike/>
        <sz val="8"/>
        <rFont val="Arial"/>
        <family val="2"/>
      </rPr>
      <t>/AR?</t>
    </r>
  </si>
  <si>
    <r>
      <t xml:space="preserve">Tmö: mät samtliga spår
</t>
    </r>
    <r>
      <rPr>
        <b/>
        <sz val="8"/>
        <color rgb="FF7030A0"/>
        <rFont val="Arial"/>
        <family val="2"/>
      </rPr>
      <t>O24-106 ommätning SPL,KTS,KTW,BPM,RPM, SPLvideo,KTSvideo Fv-Jbk fr 8/7 SO 500023055</t>
    </r>
    <r>
      <rPr>
        <sz val="8"/>
        <rFont val="Arial"/>
        <family val="2"/>
      </rPr>
      <t xml:space="preserve">
Tåg: 35030 Ör-Fv, 35031 Fv-Et,71116 Et-Tmö,71117 Tmö-Cst  uppställning: 46 Äsg</t>
    </r>
  </si>
  <si>
    <r>
      <t>Bollnäs(n)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-Mogrindar - - Ockelbo - - Gävle-</t>
    </r>
    <r>
      <rPr>
        <b/>
        <sz val="10"/>
        <rFont val="Arial"/>
        <family val="2"/>
      </rPr>
      <t>Harmånger</t>
    </r>
    <r>
      <rPr>
        <sz val="10"/>
        <rFont val="Arial"/>
        <family val="2"/>
      </rPr>
      <t xml:space="preserve"> - - Hudiksvall-</t>
    </r>
    <r>
      <rPr>
        <b/>
        <sz val="10"/>
        <rFont val="Arial"/>
        <family val="2"/>
      </rPr>
      <t>Boda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Myra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Lossesjön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SöderhamnsVästra</t>
    </r>
    <r>
      <rPr>
        <sz val="10"/>
        <rFont val="Arial"/>
        <family val="2"/>
      </rPr>
      <t>-Gussi-Strömsbro - - Gävle</t>
    </r>
    <r>
      <rPr>
        <vertAlign val="superscript"/>
        <sz val="10"/>
        <rFont val="Arial"/>
        <family val="2"/>
      </rPr>
      <t>17,52</t>
    </r>
  </si>
  <si>
    <t>218,303,234</t>
  </si>
  <si>
    <t>Tåg: 92451 Bn-Gä,92452 Gä-hkl,92453 Hkl-Gä uppställning: ?</t>
  </si>
  <si>
    <r>
      <t>Ommätning?
Norrköping</t>
    </r>
    <r>
      <rPr>
        <vertAlign val="superscript"/>
        <sz val="10"/>
        <rFont val="Arial"/>
        <family val="2"/>
      </rPr>
      <t>17,48</t>
    </r>
    <r>
      <rPr>
        <sz val="10"/>
        <rFont val="Arial"/>
        <family val="2"/>
      </rPr>
      <t xml:space="preserve"> - - Åby-Nyköping-Järna(u3) - - Bränninge(E2)-Södertäljehamn(E2) - - Malmsjö - - StockholmC(u)-Karlberg(u2)-TomtebodaÖvre(u4)-Huvudsta(u) - - Sundbyberg(n) - - Huvudsta(n4)-TomtebodaÖvre(n4)-Karlberg(n2)-StockholmC</t>
    </r>
    <r>
      <rPr>
        <vertAlign val="superscript"/>
        <sz val="10"/>
        <rFont val="Arial"/>
        <family val="2"/>
      </rPr>
      <t>20,30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Haglaund</t>
    </r>
    <r>
      <rPr>
        <strike/>
        <vertAlign val="superscript"/>
        <sz val="10"/>
        <rFont val="Arial"/>
        <family val="2"/>
      </rPr>
      <t>20,23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Nynäshamn(spår 1 och spår 2) - - StockholmC</t>
    </r>
    <r>
      <rPr>
        <vertAlign val="superscript"/>
        <sz val="10"/>
        <rFont val="Arial"/>
        <family val="2"/>
      </rPr>
      <t>23,31</t>
    </r>
    <r>
      <rPr>
        <sz val="10"/>
        <rFont val="Arial"/>
        <family val="2"/>
      </rPr>
      <t xml:space="preserve"> - - Hagalund
</t>
    </r>
    <r>
      <rPr>
        <strike/>
        <sz val="10"/>
        <rFont val="Arial"/>
        <family val="2"/>
      </rPr>
      <t>Hagalund - - StockholmC(n1s)-StockholmSödra(n1s)-Årstaberg(n1s)-Älvsjö(n)-Huddinge(N2)-Flemingsberg(N2)-Tumba(n)-Södertäljehamn(n)-SödertäljeC(NHSP)-SödertäljeHamn(n)-Bränninge(n)-Järna(N3) - - Hölö - - Järna(u3)-Bränninge(u)-Södertäljehamn(u)-Tumba(U2)-Flemingsberg(U2)-Huddinge(U2)-Älvsjö(u1s)-Årstaberg(u1s)-StockholmSödra(u1s)-StockholmC - - Hagalund</t>
    </r>
  </si>
  <si>
    <r>
      <t>401,410,413,412,</t>
    </r>
    <r>
      <rPr>
        <sz val="8"/>
        <color rgb="FF7030A0"/>
        <rFont val="Arial"/>
        <family val="2"/>
      </rPr>
      <t>477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</si>
  <si>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>/BA</t>
    </r>
  </si>
  <si>
    <r>
      <rPr>
        <b/>
        <sz val="8"/>
        <color rgb="FF7030A0"/>
        <rFont val="Arial"/>
        <family val="2"/>
      </rPr>
      <t>O24-62a ommätning SPL,KTL,KTW,VG, KTLvideo NyhC spår 1 och spår 2 fr 3/7 SO</t>
    </r>
    <r>
      <rPr>
        <sz val="8"/>
        <rFont val="Arial"/>
        <family val="2"/>
      </rPr>
      <t xml:space="preserve">
Tåg: 86250 Nr-Söd,86251 Söd-Jn,86252 Jn-Hgl, 82975 Cst-Nyc,82976 Nyc-Cst  uppställning: 37</t>
    </r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</si>
  <si>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>; Tomtebodabg-Huvudsta - - StockholmC</t>
    </r>
    <r>
      <rPr>
        <strike/>
        <vertAlign val="superscript"/>
        <sz val="10"/>
        <rFont val="Arial"/>
        <family val="2"/>
      </rPr>
      <t xml:space="preserve">13,55 </t>
    </r>
    <r>
      <rPr>
        <strike/>
        <sz val="10"/>
        <rFont val="Arial"/>
        <family val="2"/>
      </rPr>
      <t>- - Karlberg-StockholmN - - StockholmC - - Uppsala -a- Sala-Tillberga-VästeråsN</t>
    </r>
    <r>
      <rPr>
        <strike/>
        <vertAlign val="superscript"/>
        <sz val="10"/>
        <rFont val="Arial"/>
        <family val="2"/>
      </rPr>
      <t>18,07</t>
    </r>
  </si>
  <si>
    <t>401,405,348,443;
431,429,441</t>
  </si>
  <si>
    <t>MS+FH/BA</t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</si>
  <si>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</t>
    </r>
    <r>
      <rPr>
        <strike/>
        <sz val="10"/>
        <rFont val="Arial"/>
        <family val="2"/>
      </rPr>
      <t>Tomtebodabg-Huvudsta - -</t>
    </r>
    <r>
      <rPr>
        <sz val="10"/>
        <rFont val="Arial"/>
        <family val="2"/>
      </rPr>
      <t xml:space="preserve"> StockholmC</t>
    </r>
    <r>
      <rPr>
        <vertAlign val="superscript"/>
        <sz val="10"/>
        <rFont val="Arial"/>
        <family val="2"/>
      </rPr>
      <t xml:space="preserve">13,55 </t>
    </r>
    <r>
      <rPr>
        <sz val="10"/>
        <rFont val="Arial"/>
        <family val="2"/>
      </rPr>
      <t>- - Karlberg-StockholmN - - StockholmC - - Uppsala -a- Sala-Tillberga-VästeråsN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Västerås</t>
    </r>
  </si>
  <si>
    <r>
      <t>MS+FH</t>
    </r>
    <r>
      <rPr>
        <strike/>
        <sz val="8"/>
        <rFont val="Arial"/>
        <family val="2"/>
      </rPr>
      <t>/BA</t>
    </r>
  </si>
  <si>
    <r>
      <t xml:space="preserve">Cst, Tmbg-Huv inst pga arb
</t>
    </r>
    <r>
      <rPr>
        <b/>
        <sz val="8"/>
        <color rgb="FF7030A0"/>
        <rFont val="Arial"/>
        <family val="2"/>
      </rPr>
      <t>O24-104 ommätning SPL,KTS,KTW,KTSvideo Cst spår 1 och spår 2 fr 3/7 SO</t>
    </r>
    <r>
      <rPr>
        <sz val="8"/>
        <rFont val="Arial"/>
        <family val="2"/>
      </rPr>
      <t xml:space="preserve">
Tåg: 88928 Cst-Nst,88929 Nst-Cst,88930 Cst-VåN  uppställning: Infranord innanför sign 188</t>
    </r>
  </si>
  <si>
    <r>
      <t>Åmål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16,55</t>
    </r>
  </si>
  <si>
    <t>Tåg: 87685 Ål-Ml uppställning: 11</t>
  </si>
  <si>
    <r>
      <t>Gävle(n)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-Bomansberget - - Tierp</t>
    </r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- - Järlebo</t>
    </r>
    <r>
      <rPr>
        <b/>
        <sz val="10"/>
        <rFont val="Arial"/>
        <family val="2"/>
      </rPr>
      <t xml:space="preserve">(3) </t>
    </r>
    <r>
      <rPr>
        <sz val="10"/>
        <rFont val="Arial"/>
        <family val="2"/>
      </rPr>
      <t>- - Tierp - - Bomansberget(u)-Gävle - - Hagaström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Storvik - </t>
    </r>
    <r>
      <rPr>
        <sz val="10"/>
        <rFont val="Arial"/>
        <family val="2"/>
      </rPr>
      <t xml:space="preserve">-Torsåker - - </t>
    </r>
    <r>
      <rPr>
        <b/>
        <sz val="10"/>
        <rFont val="Arial"/>
        <family val="2"/>
      </rPr>
      <t>Fors</t>
    </r>
    <r>
      <rPr>
        <sz val="10"/>
        <rFont val="Arial"/>
        <family val="2"/>
      </rPr>
      <t xml:space="preserve">-AvestaKrylbo(2) - - </t>
    </r>
    <r>
      <rPr>
        <b/>
        <sz val="10"/>
        <rFont val="Arial"/>
        <family val="2"/>
      </rPr>
      <t>Hedemora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StoraTuna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15,26</t>
    </r>
  </si>
  <si>
    <t>434,315,312,333</t>
  </si>
  <si>
    <t>Tåg:  93061 Gä-Jlo,93062 Jlo-Gä,93063 Gä-AvKy,93066 AvKy-Blgc</t>
  </si>
  <si>
    <r>
      <t>Ommätning?
Hagalund</t>
    </r>
    <r>
      <rPr>
        <vertAlign val="superscript"/>
        <sz val="10"/>
        <rFont val="Arial"/>
        <family val="2"/>
      </rPr>
      <t>10,55</t>
    </r>
    <r>
      <rPr>
        <sz val="10"/>
        <rFont val="Arial"/>
        <family val="2"/>
      </rPr>
      <t xml:space="preserve"> - - StockholmC - - Malmsjö - - SödertäljeSydövre(sp8)-Nykvarn(n)-Läggesta-Strängnäs(n)-Härad-Eskilstuna(n)-Folkesta-Rekarne-Kungsör-Valskog - - Folkesta(u)-Eskilstuna - - Härad(u)-Strängnäs - - Läggesta(u)-Nykvarn - -SödertäljeSydÖvre(sp5) - - Malmsjö - - StockholmC(u)-Tomteboda(u)-Ulriksdal(u2)-Märsta(u2)-Uppsala - - Borlänge</t>
    </r>
    <r>
      <rPr>
        <vertAlign val="superscript"/>
        <sz val="10"/>
        <rFont val="Arial"/>
        <family val="2"/>
      </rPr>
      <t>17,13</t>
    </r>
  </si>
  <si>
    <t>451,450,490,401,433,430</t>
  </si>
  <si>
    <r>
      <t xml:space="preserve">O24-5 ommätning SPL,KTL,KTW,ROV,VG, KTLvideo Söö-Vsg-Söö fr 20/7 SO 500013872
</t>
    </r>
    <r>
      <rPr>
        <sz val="8"/>
        <rFont val="Arial"/>
        <family val="2"/>
      </rPr>
      <t>Tåg: 82865 Hgl-Vsg,82866 Vsg-BlgC</t>
    </r>
  </si>
  <si>
    <r>
      <t>VästeråsN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Ekolsund(n) - - Bålsta - - Ekolsund(u) - -VästeråsN -a- Sala -a- AvestaKrylbo -a- Borlänge</t>
    </r>
    <r>
      <rPr>
        <strike/>
        <vertAlign val="superscript"/>
        <sz val="10"/>
        <rFont val="Arial"/>
        <family val="2"/>
      </rPr>
      <t>13,40</t>
    </r>
  </si>
  <si>
    <t xml:space="preserve">313,333
</t>
  </si>
  <si>
    <r>
      <t>Västerås - - VästeråsN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Grillby - - Ekolsund - - Grillby - - VästeråsN - - Västerås - - VästeråsN -a- Sala -a-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15,45</t>
    </r>
  </si>
  <si>
    <r>
      <t xml:space="preserve">E24-35 se beställningsblankett
</t>
    </r>
    <r>
      <rPr>
        <sz val="8"/>
        <rFont val="Arial"/>
        <family val="2"/>
      </rPr>
      <t>Avky mät samtliga spår
Tåg: 88765 VåN-Gib,88766 Gib-VåN,88767 VåN-Sl,88768 Sl-BlgC</t>
    </r>
  </si>
  <si>
    <r>
      <t>Mellerud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 - Alvesta - - Emmboda - - Bromölla - - Fjälkinge - - KristianstadC</t>
    </r>
    <r>
      <rPr>
        <vertAlign val="superscript"/>
        <sz val="10"/>
        <rFont val="Arial"/>
        <family val="2"/>
      </rPr>
      <t>21,10</t>
    </r>
    <r>
      <rPr>
        <sz val="10"/>
        <rFont val="Arial"/>
        <family val="2"/>
      </rPr>
      <t xml:space="preserve">
KristianstadC</t>
    </r>
    <r>
      <rPr>
        <vertAlign val="superscript"/>
        <sz val="10"/>
        <rFont val="Arial"/>
        <family val="2"/>
      </rPr>
      <t>17,48</t>
    </r>
    <r>
      <rPr>
        <sz val="10"/>
        <rFont val="Arial"/>
        <family val="2"/>
      </rPr>
      <t xml:space="preserve"> - - Fjälkinge - - Bromölla - - KristianstadC</t>
    </r>
    <r>
      <rPr>
        <vertAlign val="superscript"/>
        <sz val="10"/>
        <rFont val="Arial"/>
        <family val="2"/>
      </rPr>
      <t>19,28</t>
    </r>
  </si>
  <si>
    <r>
      <t xml:space="preserve">E24-33 se beställningsblankett
</t>
    </r>
    <r>
      <rPr>
        <sz val="8"/>
        <rFont val="Arial"/>
        <family val="2"/>
      </rPr>
      <t>Hm-Cr avstängt pga arb
Tåg: 91059 Ml-Ck,91060 Ck-Gua,91063 Gua-Cr 81602 Cr-Bml,81603 Bml-Cr</t>
    </r>
  </si>
  <si>
    <r>
      <t>Mätning
Borlänge</t>
    </r>
    <r>
      <rPr>
        <vertAlign val="superscript"/>
        <sz val="10"/>
        <rFont val="Arial"/>
        <family val="2"/>
      </rPr>
      <t>10,15</t>
    </r>
    <r>
      <rPr>
        <sz val="10"/>
        <rFont val="Arial"/>
        <family val="2"/>
      </rPr>
      <t xml:space="preserve"> - - Repbäcken - - Gagnef(3) - - Insjön-Mora - - Garsås - - Rättvik - - Tällberg(1) - - Leksand(2) - - Insjön(3) - -  Borlänge(4) - - Storå(2) - - Örebro</t>
    </r>
    <r>
      <rPr>
        <vertAlign val="superscript"/>
        <sz val="10"/>
        <rFont val="Arial"/>
        <family val="2"/>
      </rPr>
      <t>15,39</t>
    </r>
  </si>
  <si>
    <t>Tåg: 93040 Blgc-MraS,93041 MraS-Ör  uppställning: bv-spår</t>
  </si>
  <si>
    <r>
      <t>Mätning
Örebro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 - Frövi - - Spannarboda(3) - - Krampen-Skinnskatteberg-</t>
    </r>
    <r>
      <rPr>
        <b/>
        <sz val="10"/>
        <rFont val="Arial"/>
        <family val="2"/>
      </rPr>
      <t>Dagarn</t>
    </r>
    <r>
      <rPr>
        <sz val="10"/>
        <rFont val="Arial"/>
        <family val="2"/>
      </rPr>
      <t xml:space="preserve">-Snyten-Karbenning-AvestaKrylbo - - UppsalaN-Uppsala(e ) 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16,29</t>
    </r>
  </si>
  <si>
    <t>Tåg:  92414 Ör-AvKy,92415 AvKy-U,92412 U-BlgC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</si>
  <si>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08,25</t>
    </r>
    <r>
      <rPr>
        <sz val="10"/>
        <rFont val="Arial"/>
        <family val="2"/>
      </rPr>
      <t xml:space="preserve"> - - Hagalund(svarvning)</t>
    </r>
    <r>
      <rPr>
        <vertAlign val="superscript"/>
        <sz val="10"/>
        <rFont val="Arial"/>
        <family val="2"/>
      </rPr>
      <t>10,55-16,59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21,11</t>
    </r>
    <r>
      <rPr>
        <strike/>
        <sz val="10"/>
        <rFont val="Arial"/>
        <family val="2"/>
      </rPr>
      <t xml:space="preserve">
Borlänge - - AvestaKrylbo-Sala-Uppsala(n)-Märsta(n2)-Ulriksdal(n2)-Tomteboda(n)-StockholmC(n1)-Älvsjö(n)-Flemingsberg(n)-Malmsjö(n)-Järna(n1)-Katrineholm(n)-Hallsbergpbg(n)-[Östansjö(n)-Falköping(n)-Alingsås(n)-GöteborgC(u)-Trollhättan]</t>
    </r>
  </si>
  <si>
    <t>JW</t>
  </si>
  <si>
    <r>
      <t xml:space="preserve">V29 MÄTS v 27-28
</t>
    </r>
    <r>
      <rPr>
        <sz val="8"/>
        <rFont val="Arial"/>
        <family val="2"/>
      </rPr>
      <t>Tåg: 84503 BlgC-Ke, 84504 Ke-Hgl,85057 Hgl-Ke,85058-BlgC</t>
    </r>
  </si>
  <si>
    <r>
      <t>Borlänge</t>
    </r>
    <r>
      <rPr>
        <strike/>
        <vertAlign val="superscript"/>
        <sz val="10"/>
        <rFont val="Arial"/>
        <family val="2"/>
      </rPr>
      <t>10.13</t>
    </r>
    <r>
      <rPr>
        <strike/>
        <sz val="10"/>
        <rFont val="Arial"/>
        <family val="2"/>
      </rPr>
      <t xml:space="preserve"> - - Ludvika -a- </t>
    </r>
    <r>
      <rPr>
        <b/>
        <strike/>
        <sz val="10"/>
        <rFont val="Arial"/>
        <family val="2"/>
      </rPr>
      <t>Smedjebacken</t>
    </r>
    <r>
      <rPr>
        <strike/>
        <sz val="10"/>
        <rFont val="Arial"/>
        <family val="2"/>
      </rPr>
      <t xml:space="preserve"> -a- Fagersta-Brattheden-</t>
    </r>
    <r>
      <rPr>
        <b/>
        <strike/>
        <sz val="10"/>
        <rFont val="Arial"/>
        <family val="2"/>
      </rPr>
      <t>Kolbäck</t>
    </r>
    <r>
      <rPr>
        <strike/>
        <sz val="10"/>
        <rFont val="Arial"/>
        <family val="2"/>
      </rPr>
      <t xml:space="preserve"> - - Jädersbruk-Fellingsbro-</t>
    </r>
    <r>
      <rPr>
        <b/>
        <strike/>
        <sz val="10"/>
        <rFont val="Arial"/>
        <family val="2"/>
      </rPr>
      <t>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17.07</t>
    </r>
  </si>
  <si>
    <t>Mäts vecka 28</t>
  </si>
  <si>
    <t>Trollhättan(u)-Öxnered(n)-Trollhättan(n)-GöteborgC(n)-Varberg(n)-Eldsberga(n)-BåstadNorra(n)-Ängelholm - - Åstorp - - Ängelholm(u)-Eldsberga(u)-Halmstad</t>
  </si>
  <si>
    <r>
      <t>Örebro</t>
    </r>
    <r>
      <rPr>
        <strike/>
        <vertAlign val="superscript"/>
        <sz val="10"/>
        <rFont val="Arial"/>
        <family val="2"/>
      </rPr>
      <t>09.06</t>
    </r>
    <r>
      <rPr>
        <strike/>
        <sz val="10"/>
        <rFont val="Arial"/>
        <family val="2"/>
      </rPr>
      <t xml:space="preserve"> - - [Frövi-Ställdalen] - - Daglösen-Filipstad - - Daglösen - - [Nykroppa-Storfors-Kristinehamn] -a- Örebro</t>
    </r>
    <r>
      <rPr>
        <strike/>
        <vertAlign val="superscript"/>
        <sz val="10"/>
        <rFont val="Arial"/>
        <family val="2"/>
      </rPr>
      <t>20.19</t>
    </r>
  </si>
  <si>
    <t>[Halmstad(u)-GöteborgC(u)-Alingsås(u)-Falköping(u)-Skövde(u)-Östansjö(u)]-Hallsbergpbg(u)-Katrineholm(n)-Åby(n)-Norrköping</t>
  </si>
  <si>
    <r>
      <t>Örebro</t>
    </r>
    <r>
      <rPr>
        <strike/>
        <vertAlign val="superscript"/>
        <sz val="10"/>
        <rFont val="Arial"/>
        <family val="2"/>
      </rPr>
      <t>07.12</t>
    </r>
    <r>
      <rPr>
        <strike/>
        <sz val="10"/>
        <rFont val="Arial"/>
        <family val="2"/>
      </rPr>
      <t xml:space="preserve"> - - VästeråsN-Tillberga-Sala -a- Uppsala - - StockholmC</t>
    </r>
    <r>
      <rPr>
        <strike/>
        <vertAlign val="superscript"/>
        <sz val="10"/>
        <rFont val="Arial"/>
        <family val="2"/>
      </rPr>
      <t>12.36</t>
    </r>
  </si>
  <si>
    <t>Norrköping(n)-Mjölby(u)-Linköping(u)-Åby(u)-Katrineholm(u)-Järna(u1)-Malmsjö(u)-Flemingsberg(u1)-Älvsjö(u1)-StockholmC(u)-Tomteboda(u2)-Ulriksdal(u2)-Märsta(u2)-Uppsala - - Borlänge</t>
  </si>
  <si>
    <r>
      <t>StockholmC</t>
    </r>
    <r>
      <rPr>
        <strike/>
        <vertAlign val="superscript"/>
        <sz val="10"/>
        <rFont val="Arial"/>
        <family val="2"/>
      </rPr>
      <t>03.49</t>
    </r>
    <r>
      <rPr>
        <strike/>
        <sz val="10"/>
        <rFont val="Arial"/>
        <family val="2"/>
      </rPr>
      <t xml:space="preserve"> - - Gnesta -a- </t>
    </r>
    <r>
      <rPr>
        <b/>
        <strike/>
        <sz val="10"/>
        <rFont val="Arial"/>
        <family val="2"/>
      </rPr>
      <t>Katrineholm</t>
    </r>
    <r>
      <rPr>
        <strike/>
        <sz val="10"/>
        <rFont val="Arial"/>
        <family val="2"/>
      </rPr>
      <t xml:space="preserve"> -a- Hallsberg</t>
    </r>
    <r>
      <rPr>
        <strike/>
        <vertAlign val="superscript"/>
        <sz val="10"/>
        <rFont val="Arial"/>
        <family val="2"/>
      </rPr>
      <t>07.16-13.00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13.20</t>
    </r>
  </si>
  <si>
    <t>StockholmC - - Malmsjö - - SödertäljeSydövre(sp8)-Nykvarn(n)-Läggesta-Strängnäs(n)-Härad-Eskilstuna(n)-Folkesta-Rekarne-Kungsör-Valskog - - Folkesta(u)-Eskilstuna - - Härad(u)-Strängnäs - - Läggesta(u)-Nykvarn - -SödertäljeSydÖvre(sp5) - - Malmsjö - - StockholmC(u)-Tomteboda(u2)-Ulriksdal(u2)-Märsta(u2)-Uppsala - - Borlänge</t>
  </si>
  <si>
    <t>Söö-Vsg-Söö stryks pga PNA
Cst(u)-U mäts 19/7</t>
  </si>
  <si>
    <t>Örebro - - Hallsberg -a- Katrineholm -a- Gnesta - - SödertäljeSydÖvre -a- Läggesta -a- Eskilstuna -a- Nykvarna -a- SödertäljeSydÖvre - - Malmsjö - - StockholmC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</si>
  <si>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>; Tomtebodarbg-Huvudsta</t>
    </r>
  </si>
  <si>
    <r>
      <t xml:space="preserve">Stockholm C -a- Malmsjö -a- 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 xml:space="preserve"> -a- Gnesta -a- Malmsjö -a- Stockholm - - Karlberg-StockholmN - - StockholmC</t>
    </r>
  </si>
  <si>
    <t>Borlänge-AvestaKrylbo(E2,spår 172-170 )-FagerstaC-Frövi - - Laxå-Kristinehamn-Karlstad</t>
  </si>
  <si>
    <r>
      <t xml:space="preserve">Stockholm - - Malmsjö - - Järna(N3) - - NyköpingC - - [Vrena-Silinge] - - FlensÖvre - - Katrineholm - - [Flen-FlensÖvre-Eskilstuna] - - Rekarne-Kolbäck - - Snyten -a- </t>
    </r>
    <r>
      <rPr>
        <b/>
        <strike/>
        <sz val="10"/>
        <rFont val="Arial"/>
        <family val="2"/>
      </rPr>
      <t>AvestaKrylbo</t>
    </r>
    <r>
      <rPr>
        <strike/>
        <sz val="10"/>
        <rFont val="Arial"/>
        <family val="2"/>
      </rPr>
      <t xml:space="preserve"> -a- Borlänge</t>
    </r>
  </si>
  <si>
    <t>Karlstad(n)-Kil-Charlottenberg-Charlottenberggräns - - [Kil-Åmål-Öxnered] - - Trollhättan</t>
  </si>
  <si>
    <t>Trollhättan - - Brålanda-Ed-Kornsjögräns - - Ed - - Brålanda - - Kil(u)-Karlstad - - [Kil-Hällefors-Ställdalen(silverhöjden)-Grängesbergmg-Grängesberg] - - Borlänge</t>
  </si>
  <si>
    <t>Borlänge - - Uppsala(u)-Tierp(u)-Gävle(n)-Tierp(n)-Uppsala - - StockholmC - - Hagalund</t>
  </si>
  <si>
    <r>
      <rPr>
        <b/>
        <sz val="8"/>
        <rFont val="Arial"/>
        <family val="2"/>
      </rPr>
      <t>V30 flyttad till vecka 27</t>
    </r>
    <r>
      <rPr>
        <sz val="8"/>
        <rFont val="Arial"/>
        <family val="2"/>
      </rPr>
      <t xml:space="preserve">
</t>
    </r>
  </si>
  <si>
    <r>
      <t xml:space="preserve">Hagalund - - StockholmC(u) - - Sundbyberg(n4)-StockholmCity(n2)-StockholmSödra(n2s)-Årstaberg - - Älvsjö(u)-Västerhaninge(u)-NynäshamnCentrum(n)-Västerhaninge(n)-Älvsjö - - Årstaberg(u2s)-StockholmSödra(u2)-StockholmCity(u4-Sundbyberg(n) - - StockholmC(u2)-Karlberg(u2)-TomtebodaÖvre(u4)-Huvudsta - - Sundbyberg - - Spånga(2u)-Kallhäll - - Kungsängen - - Kallhäll(2n)-Spånga - - Sundbyberg - - Huvudsta(n4)-TomtebodaÖvre(n4)-Karlberg(n2)-StockholmC(u1)-Skavstaby(u1)-Arlanda(u1)-Knivsta(n)-Arlanda(n1)-Ulriksdal(n1)-StockholmC - - Hagalund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10.44</t>
    </r>
    <r>
      <rPr>
        <sz val="10"/>
        <rFont val="Arial"/>
        <family val="2"/>
      </rPr>
      <t>-AvestaKrylbo(E2,spår 172-170 )-FagerstaC-Frövi - - Laxå-Kristinehamn-Karlstad(n)</t>
    </r>
    <r>
      <rPr>
        <vertAlign val="superscript"/>
        <sz val="10"/>
        <rFont val="Arial"/>
        <family val="2"/>
      </rPr>
      <t>15.16</t>
    </r>
    <r>
      <rPr>
        <sz val="10"/>
        <rFont val="Arial"/>
        <family val="2"/>
      </rPr>
      <t>-[Kil-Åmål-Öxnered] - - Trollhättan</t>
    </r>
    <r>
      <rPr>
        <vertAlign val="superscript"/>
        <sz val="10"/>
        <rFont val="Arial"/>
        <family val="2"/>
      </rPr>
      <t>17,40</t>
    </r>
  </si>
  <si>
    <t>333,313,383,382,637</t>
  </si>
  <si>
    <t>Mät hela spår E i Fv
Tåg: 53677 Blgc-Thn  uppställning: 6</t>
  </si>
  <si>
    <r>
      <t xml:space="preserve">Hagalund - - Stockholm(u3)-Karlberg(u3)-TomtebodaÖvre(u3)-Huvudsta(u)-Sundbyberg(u)-Spånga(u1)-Kallhäll(u)-Västerås(u)-Kolbäck-Köping-Valskog(u)-Arboga-Ökna(n)-Alväng-Hovsta - - Örebro - - Alväng(u)-Ökna-Arboga(n)-Valskog-Kolbäck(n)-Västerås norr(n)-Kallhäll(n1)-Spånga(n)-Sundbyberg(n3)-Huvudsta(n3)-TomtebodaÖvre(n3)-Karlberg(n3)-StockholmC - - Hagalund
Karlstad(n)-Kil-Charlottenberg-Charlottenberggräns - - [Kil-Åmål-Öxnered] - - Trollhättan
</t>
    </r>
    <r>
      <rPr>
        <sz val="10"/>
        <rFont val="Arial"/>
        <family val="2"/>
      </rPr>
      <t>Trollhättan</t>
    </r>
    <r>
      <rPr>
        <vertAlign val="superscript"/>
        <sz val="10"/>
        <rFont val="Arial"/>
        <family val="2"/>
      </rPr>
      <t>07,51</t>
    </r>
    <r>
      <rPr>
        <sz val="10"/>
        <rFont val="Arial"/>
        <family val="2"/>
      </rPr>
      <t xml:space="preserve"> - - Bjurhem(spår 2) - - Brålanda-Ed</t>
    </r>
    <r>
      <rPr>
        <vertAlign val="superscript"/>
        <sz val="10"/>
        <rFont val="Arial"/>
        <family val="2"/>
      </rPr>
      <t>08,38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Brålanda</t>
    </r>
    <r>
      <rPr>
        <vertAlign val="superscript"/>
        <sz val="10"/>
        <rFont val="Arial"/>
        <family val="2"/>
      </rPr>
      <t>10,30-10,53</t>
    </r>
    <r>
      <rPr>
        <sz val="10"/>
        <rFont val="Arial"/>
        <family val="2"/>
      </rPr>
      <t xml:space="preserve"> - - Kil(u)-Karlstad</t>
    </r>
    <r>
      <rPr>
        <vertAlign val="superscript"/>
        <sz val="10"/>
        <rFont val="Arial"/>
        <family val="2"/>
      </rPr>
      <t>12,38</t>
    </r>
  </si>
  <si>
    <t>MÄT Bjurhem spår 2
Spärrfärd 70744 Ed-Kogr, 74727 Kogr-Brl
Tåg: 62524 Thn-Ed, 62048 Brl-KsC uppställning: 22</t>
  </si>
  <si>
    <r>
      <t>Borlänge</t>
    </r>
    <r>
      <rPr>
        <vertAlign val="superscript"/>
        <sz val="10"/>
        <color rgb="FF000000"/>
        <rFont val="Arial"/>
        <family val="2"/>
      </rPr>
      <t>10.15</t>
    </r>
    <r>
      <rPr>
        <sz val="10"/>
        <color rgb="FF000000"/>
        <rFont val="Arial"/>
        <family val="2"/>
      </rPr>
      <t xml:space="preserve"> - - Örebro - - Hovsta - - Alväng(u)-Ökna - - Arboga - - Jädersbruk-Fellingsbro-Frövi - - Borlänge</t>
    </r>
    <r>
      <rPr>
        <vertAlign val="superscript"/>
        <sz val="10"/>
        <color rgb="FF000000"/>
        <rFont val="Arial"/>
        <family val="2"/>
      </rPr>
      <t>16.54</t>
    </r>
  </si>
  <si>
    <r>
      <t xml:space="preserve">O24-110 ommätning SPL,KTS,KTW,KTLvideo Aä(u)-Öa fr 13/7 So
O24-106a ommätning SPL,KTS,KTW,BPM,RPM, SPLvideo,KTSvideo Jbk-Fv fr 12/7
</t>
    </r>
    <r>
      <rPr>
        <sz val="8"/>
        <rFont val="Arial"/>
        <family val="2"/>
      </rPr>
      <t>Tåg: 91471 Blgc-Ör, 91472 Ör-Arb, 91476 Arb-Blgc</t>
    </r>
  </si>
  <si>
    <r>
      <t xml:space="preserve">Hagalund - - StockholmC(n1s)-StockholmSödra(n1s)-Årstaberg(n1s)-Älvsjö(n)-Huddinge(N2)-Flemingsberg(N2)-Tumba(n)-Södertäljehamn(n)-SödertäljeC(NHSP)-SödertäljeHamn(n)-Bränninge(n)-Järna(N2) - - Hölö - - Järna(u2)-Bränninge(u)-Södertäljehamn(u)-Tumba(U2)-Flemingsberg(U2)-Huddinge(U2)-Älvsjö(u1s)-Årstaberg(u1s)-StockholmSödra(u1s)-StockholmC - - Hagalund
Trollhättan - - Brålanda-Ed-Kornsjögräns - - Ed - - Brålanda - - Kil(u)-Karlstad 
</t>
    </r>
    <r>
      <rPr>
        <sz val="10"/>
        <rFont val="Arial"/>
        <family val="2"/>
      </rPr>
      <t>Karlstad</t>
    </r>
    <r>
      <rPr>
        <vertAlign val="superscript"/>
        <sz val="10"/>
        <rFont val="Arial"/>
        <family val="2"/>
      </rPr>
      <t>08,52</t>
    </r>
    <r>
      <rPr>
        <sz val="10"/>
        <rFont val="Arial"/>
        <family val="2"/>
      </rPr>
      <t xml:space="preserve"> - - Kil-Charlottenberg</t>
    </r>
    <r>
      <rPr>
        <vertAlign val="superscript"/>
        <sz val="10"/>
        <rFont val="Arial"/>
        <family val="2"/>
      </rPr>
      <t>10,54-11,54</t>
    </r>
    <r>
      <rPr>
        <sz val="10"/>
        <rFont val="Arial"/>
        <family val="2"/>
      </rPr>
      <t>-Charlottenberggräns - - Kil - - Karlstad</t>
    </r>
    <r>
      <rPr>
        <vertAlign val="superscript"/>
        <sz val="10"/>
        <rFont val="Arial"/>
        <family val="2"/>
      </rPr>
      <t>13,11</t>
    </r>
  </si>
  <si>
    <t>Tåg: 67227 KsC-Cg,60628 Cg-KsC uppställning: 33</t>
  </si>
  <si>
    <r>
      <t>Kristianstad(E,21)</t>
    </r>
    <r>
      <rPr>
        <vertAlign val="superscript"/>
        <sz val="10"/>
        <rFont val="Arial"/>
        <family val="2"/>
      </rPr>
      <t>11,06</t>
    </r>
    <r>
      <rPr>
        <sz val="10"/>
        <rFont val="Arial"/>
        <family val="2"/>
      </rPr>
      <t xml:space="preserve"> - - Alvesta-Värnamo-</t>
    </r>
    <r>
      <rPr>
        <b/>
        <sz val="10"/>
        <rFont val="Arial"/>
        <family val="2"/>
      </rPr>
      <t>Borås</t>
    </r>
    <r>
      <rPr>
        <vertAlign val="superscript"/>
        <sz val="10"/>
        <rFont val="Arial"/>
        <family val="2"/>
      </rPr>
      <t>16,07</t>
    </r>
  </si>
  <si>
    <t>942,720,721;
655</t>
  </si>
  <si>
    <t>Tåg: 67059 Cr-Hm,67060 Hm-BsC  uppställning: 36</t>
  </si>
  <si>
    <r>
      <rPr>
        <strike/>
        <sz val="10"/>
        <rFont val="Arial"/>
        <family val="2"/>
      </rPr>
      <t>Hagalund - - StockholmC - - Södertäljehamn(E2)-Bränninge - - Järna(N3)-Nyköping-Åby - - Norrköping - - Nässjö-Jönköping-Falköping - - Jönköping</t>
    </r>
    <r>
      <rPr>
        <sz val="10"/>
        <rFont val="Arial"/>
        <family val="2"/>
      </rPr>
      <t xml:space="preserve">
Karlstad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 - [Kil-Hällefors-Ställdalen(silverhöjden)-Grängesbergmg-Grängesberg] - - Falköping - - Alingsås - - Algutsgården(u)- Vårgårda - - Falköping-Jönköping</t>
    </r>
    <r>
      <rPr>
        <vertAlign val="superscript"/>
        <sz val="10"/>
        <rFont val="Arial"/>
        <family val="2"/>
      </rPr>
      <t>17.19</t>
    </r>
  </si>
  <si>
    <t>326,327,391,710,711</t>
  </si>
  <si>
    <r>
      <rPr>
        <b/>
        <sz val="8"/>
        <color rgb="FF7030A0"/>
        <rFont val="Arial"/>
        <family val="2"/>
      </rPr>
      <t xml:space="preserve">O24-108 ommätning SPL,KTL,KTW,ROV,VG,KTLvideo Agg(u)-Vgå fr 10/7 SO </t>
    </r>
    <r>
      <rPr>
        <sz val="8"/>
        <rFont val="Arial"/>
        <family val="2"/>
      </rPr>
      <t xml:space="preserve">
Tåg: 67663 Ksc-Gg,63791 Gg-A,68944 A-F,68971 F-Jö uppställning: 10</t>
    </r>
  </si>
  <si>
    <t>Borlänge - - Örebro - - Hovsta - - Alväng(u)-Ökna - - Arboga - - Jädersbruk-Fellingsbro-Frövi - - Borlänge</t>
  </si>
  <si>
    <t>MS+EP</t>
  </si>
  <si>
    <r>
      <rPr>
        <b/>
        <sz val="8"/>
        <rFont val="Arial"/>
        <family val="2"/>
      </rPr>
      <t>Flyttad till 28/7 IMV100N</t>
    </r>
    <r>
      <rPr>
        <b/>
        <sz val="8"/>
        <color rgb="FF7030A0"/>
        <rFont val="Arial"/>
        <family val="2"/>
      </rPr>
      <t xml:space="preserve">
O24-110 ommätning SPL,KTS,KTW,KTLvideo Aä(u)-Öa fr 13/7 So
O24-106a ommätning SPL,KTS,KTW,BPM,RPM, SPLvideo,KTSvideo Jbk-Fv fr 12/7
</t>
    </r>
    <r>
      <rPr>
        <sz val="8"/>
        <rFont val="Arial"/>
        <family val="2"/>
      </rPr>
      <t>Tåg:</t>
    </r>
  </si>
  <si>
    <r>
      <t>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-Herrljunga-Vänersborg -a- Herrljunga -a- Borås-Almedal - - GöteborgSävenäs</t>
    </r>
    <r>
      <rPr>
        <vertAlign val="superscript"/>
        <sz val="10"/>
        <rFont val="Arial"/>
        <family val="2"/>
      </rPr>
      <t>15,26</t>
    </r>
  </si>
  <si>
    <t>654,641,653,652;
652,654,653</t>
  </si>
  <si>
    <t>Tåg: 80004 Bsc-Vg,80005 Vg-Bsc, 80006 Bsc-Gk,80008 Gk-Gsv  uppställning: egen</t>
  </si>
  <si>
    <r>
      <t>Jönköping</t>
    </r>
    <r>
      <rPr>
        <vertAlign val="superscript"/>
        <sz val="10"/>
        <rFont val="Arial"/>
        <family val="2"/>
      </rPr>
      <t>12,54</t>
    </r>
    <r>
      <rPr>
        <sz val="10"/>
        <rFont val="Arial"/>
        <family val="2"/>
      </rPr>
      <t>-Nässjö - - Hässleholm-Eldsberga - - Halmstad - - Eldsberga - - Helsingborg-Bjuv-Åstorp - - Teckomatorp - - Stävie - - Malmögb(spår2)-MalmöC(spår 2-N,71)-Triangeln(N,71)-Hyllie(N,71-72s)-Svågertorp(N,82)-Fosieby(N, 52)-Östervärn(N, 52-42)-MalmöC(U,43)-Östervärn(U,43-53)-Fosieby(U,53)-Svågertorp(U,83-73)-Hyllie(U,73-74)-Triangeln(U,74-3)-MalmöC(3)</t>
    </r>
    <r>
      <rPr>
        <vertAlign val="superscript"/>
        <sz val="10"/>
        <rFont val="Arial"/>
        <family val="2"/>
      </rPr>
      <t>20,28</t>
    </r>
  </si>
  <si>
    <r>
      <t>711,931,933,901,919,960,</t>
    </r>
    <r>
      <rPr>
        <sz val="8"/>
        <color rgb="FF7030A0"/>
        <rFont val="Arial"/>
        <family val="2"/>
      </rPr>
      <t>925</t>
    </r>
  </si>
  <si>
    <r>
      <rPr>
        <b/>
        <sz val="8"/>
        <color rgb="FF7030A0"/>
        <rFont val="Arial"/>
        <family val="2"/>
      </rPr>
      <t>O24-102 ommätning SPL,KTL,KTW,ROV,VG, KTLvideo Sie fr 28/6
O24-101 ommätning SPL,KTL,KTW,ROV,VG, KTLvideo Mgb(spår2)-Malmö(spår 2) mot Tri fr 28/6 SO 500021005</t>
    </r>
    <r>
      <rPr>
        <sz val="8"/>
        <rFont val="Arial"/>
        <family val="2"/>
      </rPr>
      <t xml:space="preserve">
Tåg: 67659 Jö-Hm,67622 Hm-Hd,67215 Hd-Hb,62720 Hb-Åp,62719 Åp-Hie,62716 Hie-M,68595 M-Hie, 68764 Hie-M  uppställning: 82</t>
    </r>
  </si>
  <si>
    <r>
      <t>Göteborg Sävenäs</t>
    </r>
    <r>
      <rPr>
        <vertAlign val="superscript"/>
        <sz val="10"/>
        <rFont val="Arial"/>
        <family val="2"/>
      </rPr>
      <t>08,54</t>
    </r>
    <r>
      <rPr>
        <sz val="10"/>
        <rFont val="Arial"/>
        <family val="2"/>
      </rPr>
      <t xml:space="preserve">-Scandiahamnen -a- Göteborg -a- Trollhättan -a- Öxnered-Uddevalla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 xml:space="preserve"> -a- Trollhättan -a- Göteborg Sävenäs</t>
    </r>
    <r>
      <rPr>
        <vertAlign val="superscript"/>
        <sz val="10"/>
        <rFont val="Arial"/>
        <family val="2"/>
      </rPr>
      <t>18,00</t>
    </r>
  </si>
  <si>
    <t>603,651;
603,601,634,635</t>
  </si>
  <si>
    <t>Samtliga spår i Öx
MÄT Göteborg spår 6
Tåg: 80396 Gsv-Gsh,82341 Gsh-G,83792 G-Uv, 82807 Uv-Gsv  uppställning: egen</t>
  </si>
  <si>
    <r>
      <t>MalmöC</t>
    </r>
    <r>
      <rPr>
        <vertAlign val="superscript"/>
        <sz val="10"/>
        <rFont val="Arial"/>
        <family val="2"/>
      </rPr>
      <t>19.28</t>
    </r>
    <r>
      <rPr>
        <sz val="10"/>
        <rFont val="Arial"/>
        <family val="2"/>
      </rPr>
      <t>-Hyllie(71)-Lernacken(u)-Peberholmen(u)-Kastrup</t>
    </r>
    <r>
      <rPr>
        <vertAlign val="superscript"/>
        <sz val="10"/>
        <rFont val="Arial"/>
        <family val="2"/>
      </rPr>
      <t>20.33</t>
    </r>
    <r>
      <rPr>
        <sz val="10"/>
        <rFont val="Arial"/>
        <family val="2"/>
      </rPr>
      <t xml:space="preserve">
Lok: Kastrup - - Peberholmen - - Lernacken</t>
    </r>
  </si>
  <si>
    <t>960,901,990</t>
  </si>
  <si>
    <t>HL+EE</t>
  </si>
  <si>
    <r>
      <t xml:space="preserve">E24-5 se beställningsblankett
</t>
    </r>
    <r>
      <rPr>
        <sz val="8"/>
        <rFont val="Arial"/>
        <family val="2"/>
      </rPr>
      <t>Tåg: Hector</t>
    </r>
  </si>
  <si>
    <r>
      <t>Göteborg sävenäs</t>
    </r>
    <r>
      <rPr>
        <vertAlign val="superscript"/>
        <sz val="10"/>
        <rFont val="Arial"/>
        <family val="2"/>
      </rPr>
      <t>08,47</t>
    </r>
    <r>
      <rPr>
        <sz val="10"/>
        <rFont val="Arial"/>
        <family val="2"/>
      </rPr>
      <t xml:space="preserve"> - - Almedal -a- Borås-Varberg -a- Torebo-Falkenbergs godstation -a- Halmstad</t>
    </r>
    <r>
      <rPr>
        <vertAlign val="superscript"/>
        <sz val="10"/>
        <rFont val="Arial"/>
        <family val="2"/>
      </rPr>
      <t>14,59</t>
    </r>
    <r>
      <rPr>
        <sz val="10"/>
        <rFont val="Arial"/>
        <family val="2"/>
      </rPr>
      <t xml:space="preserve"> - - Brännarp(u)-Falkenbergpersonbangård - - Halmstad</t>
    </r>
    <r>
      <rPr>
        <vertAlign val="superscript"/>
        <sz val="10"/>
        <rFont val="Arial"/>
        <family val="2"/>
      </rPr>
      <t>17.31</t>
    </r>
  </si>
  <si>
    <t>629,656;
641,627,630</t>
  </si>
  <si>
    <r>
      <t>Fabg mät hela sp 2</t>
    </r>
    <r>
      <rPr>
        <b/>
        <sz val="8"/>
        <color rgb="FF7030A0"/>
        <rFont val="Arial"/>
        <family val="2"/>
      </rPr>
      <t xml:space="preserve">
O24-109 ommätning SPL,KTS,KTW,KTSvideo Bp(u)-Fabp(u till vx 107) fr 10/7</t>
    </r>
    <r>
      <rPr>
        <sz val="8"/>
        <rFont val="Arial"/>
        <family val="2"/>
      </rPr>
      <t xml:space="preserve">
Tåg: 80007 Gsv-Gk,82243 Gk-Fabg, 80014 Fabg-Tye,80015 Tye-Hdr, 82764 Hdr-Fabp, 82765 Fabp-Hd  uppställning: hnj6</t>
    </r>
  </si>
  <si>
    <r>
      <t>Halmstad</t>
    </r>
    <r>
      <rPr>
        <vertAlign val="superscript"/>
        <sz val="10"/>
        <rFont val="Arial"/>
        <family val="2"/>
      </rPr>
      <t>11,30</t>
    </r>
    <r>
      <rPr>
        <sz val="10"/>
        <rFont val="Arial"/>
        <family val="2"/>
      </rPr>
      <t xml:space="preserve"> -a- Markaryd -a- </t>
    </r>
    <r>
      <rPr>
        <b/>
        <sz val="10"/>
        <rFont val="Arial"/>
        <family val="2"/>
      </rPr>
      <t>Hässleholm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Alvesta</t>
    </r>
    <r>
      <rPr>
        <vertAlign val="superscript"/>
        <sz val="10"/>
        <rFont val="Arial"/>
        <family val="2"/>
      </rPr>
      <t>15,20</t>
    </r>
  </si>
  <si>
    <t>Tåg: 67063 Hd-Hm,67050 Hm-Av uppställning: 47</t>
  </si>
  <si>
    <r>
      <t>Alvesta</t>
    </r>
    <r>
      <rPr>
        <vertAlign val="superscript"/>
        <sz val="10"/>
        <rFont val="Arial"/>
        <family val="2"/>
      </rPr>
      <t>08,05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Växjö</t>
    </r>
    <r>
      <rPr>
        <sz val="10"/>
        <rFont val="Arial"/>
        <family val="2"/>
      </rPr>
      <t xml:space="preserve"> -a- Emmaboda -a- KalmarS</t>
    </r>
    <r>
      <rPr>
        <vertAlign val="superscript"/>
        <sz val="10"/>
        <rFont val="Arial"/>
        <family val="2"/>
      </rPr>
      <t>11,23</t>
    </r>
  </si>
  <si>
    <t>821,822,824,827</t>
  </si>
  <si>
    <t>Tåg: 64805 Av-KaS uppställning: 312</t>
  </si>
  <si>
    <r>
      <t>Borlänge</t>
    </r>
    <r>
      <rPr>
        <vertAlign val="superscript"/>
        <sz val="10"/>
        <rFont val="Arial"/>
        <family val="2"/>
      </rPr>
      <t>14,28</t>
    </r>
    <r>
      <rPr>
        <sz val="10"/>
        <rFont val="Arial"/>
        <family val="2"/>
      </rPr>
      <t xml:space="preserve"> - - StockholmC - - Flemingsberg - - Tumba - - Södertäljehamn - - Tumba - - Flemingsberg - - StockholmC - - Tomteboda</t>
    </r>
    <r>
      <rPr>
        <vertAlign val="superscript"/>
        <sz val="10"/>
        <rFont val="Arial"/>
        <family val="2"/>
      </rPr>
      <t>20,35</t>
    </r>
  </si>
  <si>
    <t>MS+AJ</t>
  </si>
  <si>
    <r>
      <t xml:space="preserve">E24-37 se beställningsblankett
E24-38 se beställningsblankett
</t>
    </r>
    <r>
      <rPr>
        <b/>
        <sz val="8"/>
        <color rgb="FF7030A0"/>
        <rFont val="Arial"/>
        <family val="2"/>
      </rPr>
      <t>O24-89 ommätning SPL,KTL,KTW,KTLvideo Cst(n)-Söd(u)-Cst fr 4/7 SO 500021025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88489 BlgC-Söd, 84890 Söd-Tm uppställning: 46 Äsbg</t>
    </r>
  </si>
  <si>
    <r>
      <t>KalmarS</t>
    </r>
    <r>
      <rPr>
        <vertAlign val="superscript"/>
        <sz val="10"/>
        <rFont val="Arial"/>
        <family val="2"/>
      </rPr>
      <t>06,20</t>
    </r>
    <r>
      <rPr>
        <sz val="10"/>
        <rFont val="Arial"/>
        <family val="2"/>
      </rPr>
      <t>-Blomstermåla - - [</t>
    </r>
    <r>
      <rPr>
        <b/>
        <sz val="10"/>
        <rFont val="Arial"/>
        <family val="2"/>
      </rPr>
      <t>Mönsteråsbruk-</t>
    </r>
    <r>
      <rPr>
        <sz val="10"/>
        <rFont val="Arial"/>
        <family val="2"/>
      </rPr>
      <t>Blomstermåla]-Berga-Oskarshamn-Hultsfred</t>
    </r>
    <r>
      <rPr>
        <vertAlign val="superscript"/>
        <sz val="10"/>
        <rFont val="Arial"/>
        <family val="2"/>
      </rPr>
      <t>13,14</t>
    </r>
  </si>
  <si>
    <t>875,876,833,832,877</t>
  </si>
  <si>
    <t>Tåg: 66640 Kas-Mss,6641 Mss-Bma,66642 Bma-Bg,66643 Bg-Oh,66644 Oh-Hf  uppställning: 21</t>
  </si>
  <si>
    <r>
      <t>Tomteboda</t>
    </r>
    <r>
      <rPr>
        <vertAlign val="superscript"/>
        <sz val="10"/>
        <rFont val="Arial"/>
        <family val="2"/>
      </rPr>
      <t>09.03</t>
    </r>
    <r>
      <rPr>
        <sz val="10"/>
        <rFont val="Arial"/>
        <family val="2"/>
      </rPr>
      <t xml:space="preserve"> - - StockholmC - - Almnäs(2) - - Eskilstuna -a- Kolbäck-Brattheden-Fagersta -a- Smedjebacken -a- Ludvika -a- Borlänge</t>
    </r>
    <r>
      <rPr>
        <vertAlign val="superscript"/>
        <sz val="10"/>
        <rFont val="Arial"/>
        <family val="2"/>
      </rPr>
      <t>16.46</t>
    </r>
  </si>
  <si>
    <t>341,345;
340</t>
  </si>
  <si>
    <r>
      <t>Fgc mät hela sp E1</t>
    </r>
    <r>
      <rPr>
        <b/>
        <sz val="8"/>
        <color rgb="FF7030A0"/>
        <rFont val="Arial"/>
        <family val="2"/>
      </rPr>
      <t xml:space="preserve">
O24-112 ommätning SPL,KTS,KTW,KTSvideo Et sp 1 mellan vxl 117-148 fr 13/7 SO 500022845
O24-105 ommätning SPL,KTS,KTW,BPM,RPM, SPLvideo,KTSvideo Kbä-Fgc; FgC-a-La fr 8/7 SO 500022842</t>
    </r>
    <r>
      <rPr>
        <sz val="8"/>
        <rFont val="Arial"/>
        <family val="2"/>
      </rPr>
      <t xml:space="preserve">
Tåg: 87015 Tm-Cst,87016 Cst-BlgC</t>
    </r>
  </si>
  <si>
    <r>
      <t>Hultsfred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Kisa</t>
    </r>
    <r>
      <rPr>
        <sz val="10"/>
        <rFont val="Arial"/>
        <family val="2"/>
      </rPr>
      <t>-Rimforsa-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12,54</t>
    </r>
  </si>
  <si>
    <t>Lots J-O.  Grönfoss 2359
 Tåg: 66606 Hf-Bsä,66607 Bsä-Vk  uppställning: uppst</t>
  </si>
  <si>
    <r>
      <t>Borlänge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Repbäcken-Malung -a- Repbäcken - - Borlänge</t>
    </r>
    <r>
      <rPr>
        <strike/>
        <vertAlign val="superscript"/>
        <sz val="10"/>
        <rFont val="Arial"/>
        <family val="2"/>
      </rPr>
      <t>17,36</t>
    </r>
  </si>
  <si>
    <t>MS+AR?</t>
  </si>
  <si>
    <t>Inställt pga arbete
ERTMSlok
Gå med A-ände först
Tåg: 67096 Blgc-Mlg,67097 Mlg-Blgc</t>
  </si>
  <si>
    <r>
      <t>Västervik</t>
    </r>
    <r>
      <rPr>
        <vertAlign val="superscript"/>
        <sz val="10"/>
        <rFont val="Arial"/>
        <family val="2"/>
      </rPr>
      <t>07,49</t>
    </r>
    <r>
      <rPr>
        <sz val="10"/>
        <rFont val="Arial"/>
        <family val="2"/>
      </rPr>
      <t xml:space="preserve">-BjärkaSäby-Linköping -a- Mjölby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11,40</t>
    </r>
  </si>
  <si>
    <t>845,843; 505,811</t>
  </si>
  <si>
    <t>Lots J-O.  Grönfoss 2359
Tåg: 66750 Vk-Lp,66749 Lp-N  uppställning: 301</t>
  </si>
  <si>
    <r>
      <t>Nässjö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Vetlanda-Nässjö</t>
    </r>
    <r>
      <rPr>
        <vertAlign val="superscript"/>
        <sz val="10"/>
        <rFont val="Arial"/>
        <family val="2"/>
      </rPr>
      <t>10,33</t>
    </r>
    <r>
      <rPr>
        <sz val="10"/>
        <rFont val="Arial"/>
        <family val="2"/>
      </rPr>
      <t xml:space="preserve"> - - Jönköping - - Mullsjö-Falköping - - Jönköping - - Nässjö</t>
    </r>
    <r>
      <rPr>
        <vertAlign val="superscript"/>
        <sz val="10"/>
        <rFont val="Arial"/>
        <family val="2"/>
      </rPr>
      <t>15.24</t>
    </r>
  </si>
  <si>
    <r>
      <t xml:space="preserve">829
</t>
    </r>
    <r>
      <rPr>
        <sz val="8"/>
        <color rgb="FF7030A0"/>
        <rFont val="Arial"/>
        <family val="2"/>
      </rPr>
      <t>710,711</t>
    </r>
  </si>
  <si>
    <r>
      <rPr>
        <b/>
        <sz val="8"/>
        <color rgb="FF7030A0"/>
        <rFont val="Arial"/>
        <family val="2"/>
      </rPr>
      <t>O24-113 ommätning SPL,KTS,KTW,KTSvideo Mu-F fr 30/7</t>
    </r>
    <r>
      <rPr>
        <sz val="8"/>
        <rFont val="Arial"/>
        <family val="2"/>
      </rPr>
      <t xml:space="preserve">
Tåg: 66621 N-Vta,66608 Vta-N,85674 N-F,85675 F-N uppställning: 301</t>
    </r>
  </si>
  <si>
    <r>
      <t>Lok: Lernacken - - Peberholmen - - Kastrup
Kastrup(n)-Peberholmen(n)</t>
    </r>
    <r>
      <rPr>
        <vertAlign val="superscript"/>
        <sz val="10"/>
        <rFont val="Arial"/>
        <family val="2"/>
      </rPr>
      <t>19.42</t>
    </r>
    <r>
      <rPr>
        <sz val="10"/>
        <rFont val="Arial"/>
        <family val="2"/>
      </rPr>
      <t>-Lernacken(92)-Svågertorp(82-valfritt spår)Svågertorp(valfritt spår till spår 83)-Lernacken(93-92) vänd Lernacken (92-74)-Hyllie(74)-Triangeln(74)-Malmö C (3/4)</t>
    </r>
    <r>
      <rPr>
        <vertAlign val="superscript"/>
        <sz val="10"/>
        <rFont val="Arial"/>
        <family val="2"/>
      </rPr>
      <t>20.40</t>
    </r>
  </si>
  <si>
    <r>
      <t xml:space="preserve">E24-5 se beställningsblankett
</t>
    </r>
    <r>
      <rPr>
        <sz val="8"/>
        <rFont val="Arial"/>
        <family val="2"/>
      </rPr>
      <t>Tåg: Hector 38500 Phm-Stp, 38511 Stp-Lnk, 38516 Lnk-M  uppställning: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82</t>
    </r>
  </si>
  <si>
    <r>
      <t>MalmöC(spår3)</t>
    </r>
    <r>
      <rPr>
        <vertAlign val="superscript"/>
        <sz val="10"/>
        <rFont val="Arial"/>
        <family val="2"/>
      </rPr>
      <t>14.05</t>
    </r>
    <r>
      <rPr>
        <sz val="10"/>
        <rFont val="Arial"/>
        <family val="2"/>
      </rPr>
      <t>-Malmögb - - Borlänge</t>
    </r>
    <r>
      <rPr>
        <vertAlign val="superscript"/>
        <sz val="10"/>
        <rFont val="Arial"/>
        <family val="2"/>
      </rPr>
      <t>22.26</t>
    </r>
  </si>
  <si>
    <t>MHO</t>
  </si>
  <si>
    <r>
      <rPr>
        <b/>
        <sz val="8"/>
        <color rgb="FF7030A0"/>
        <rFont val="Arial"/>
        <family val="2"/>
      </rPr>
      <t>O24-100 ommätning SPL,KTL,KTW,ROV,VG, KTLvideo MalmöC  spår 3 mot Mgb fr 28/6 SO 500021005</t>
    </r>
    <r>
      <rPr>
        <sz val="8"/>
        <rFont val="Arial"/>
        <family val="2"/>
      </rPr>
      <t xml:space="preserve">
Tåg: 93320 M-Blgc</t>
    </r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</si>
  <si>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>-Falun-Storvik - - Ockelbo-Mogrindar(u)-Holmsveden-Kilafors(u)-Bollnäs-Ramsjö(u)-Ovansjö-Ångebyn-Moradal(u)-Bräcke(n)-Moradal-Ånge(n)-Ramsjö - - Bräcke-Helgum</t>
    </r>
    <r>
      <rPr>
        <vertAlign val="superscript"/>
        <sz val="10"/>
        <rFont val="Arial"/>
        <family val="2"/>
      </rPr>
      <t>18.09-17.56</t>
    </r>
    <r>
      <rPr>
        <sz val="10"/>
        <rFont val="Arial"/>
        <family val="2"/>
      </rPr>
      <t>-Långsele-Mellansel-Oxmyran(u,1)-Öreälv-Högbränna(u,1)-Hörnsjö-Vännäs</t>
    </r>
    <r>
      <rPr>
        <vertAlign val="superscript"/>
        <sz val="10"/>
        <rFont val="Arial"/>
        <family val="2"/>
      </rPr>
      <t>20.50</t>
    </r>
  </si>
  <si>
    <t>323,322,218,217,216,215,212,211,130</t>
  </si>
  <si>
    <t>Tåg: 66178 Blgc-Bä,66179 Bä-Rsö,66180 Rsö-Hlm, 75544 Hlm-Vns  uppställning: sky1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</si>
  <si>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09,18</t>
    </r>
    <r>
      <rPr>
        <strike/>
        <sz val="10"/>
        <rFont val="Arial"/>
        <family val="2"/>
      </rPr>
      <t xml:space="preserve"> -a- Falun -a- Storvik -a- Bollnäs -a-</t>
    </r>
    <r>
      <rPr>
        <b/>
        <strike/>
        <sz val="10"/>
        <rFont val="Arial"/>
        <family val="2"/>
      </rPr>
      <t xml:space="preserve"> Ånge</t>
    </r>
    <r>
      <rPr>
        <strike/>
        <vertAlign val="superscript"/>
        <sz val="10"/>
        <rFont val="Arial"/>
        <family val="2"/>
      </rPr>
      <t>18,03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14,29</t>
    </r>
    <r>
      <rPr>
        <sz val="10"/>
        <rFont val="Arial"/>
        <family val="2"/>
      </rPr>
      <t xml:space="preserve"> - - Stockholm(u1)-Karlberg(u1)-Solna(u1)-Ulriksdal - - StockholmC(u2)-Karlberg(u2)-Solna(u2)-Ulriksdal - - StockholmC</t>
    </r>
    <r>
      <rPr>
        <vertAlign val="superscript"/>
        <sz val="10"/>
        <rFont val="Arial"/>
        <family val="2"/>
      </rPr>
      <t>20,35</t>
    </r>
  </si>
  <si>
    <r>
      <rPr>
        <sz val="8"/>
        <rFont val="Arial"/>
        <family val="2"/>
      </rPr>
      <t>Bytt maskin med IMV100N</t>
    </r>
    <r>
      <rPr>
        <b/>
        <sz val="8"/>
        <rFont val="Arial"/>
        <family val="2"/>
      </rPr>
      <t xml:space="preserve">
E24-31 se beställningsblankett
</t>
    </r>
    <r>
      <rPr>
        <sz val="8"/>
        <rFont val="Arial"/>
        <family val="2"/>
      </rPr>
      <t>Tåg: 83745 BlgC-Cst,83748 Cst-Udl,83753 Udl-Cst,83756 Cst-Udl, 83787 Udl-Sol,83788 Sol-Cst  uppställning:</t>
    </r>
    <r>
      <rPr>
        <b/>
        <sz val="8"/>
        <rFont val="Arial"/>
        <family val="2"/>
      </rPr>
      <t xml:space="preserve"> b1</t>
    </r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</si>
  <si>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14,29</t>
    </r>
    <r>
      <rPr>
        <strike/>
        <sz val="10"/>
        <rFont val="Arial"/>
        <family val="2"/>
      </rPr>
      <t xml:space="preserve"> - - Stockholm(u1)-Karlberg(u1)-Solna(u1)-Ulriksdal - - StockholmC(u2)-Karlberg(u2)-Solna(u2)-Ulriksdal - - StockholmC</t>
    </r>
    <r>
      <rPr>
        <strike/>
        <vertAlign val="superscript"/>
        <sz val="10"/>
        <rFont val="Arial"/>
        <family val="2"/>
      </rPr>
      <t>20,35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-a- Falun -a- Storvik -a- Bollnäs -a- Ånge</t>
    </r>
    <r>
      <rPr>
        <vertAlign val="superscript"/>
        <sz val="10"/>
        <rFont val="Arial"/>
        <family val="2"/>
      </rPr>
      <t>18,03</t>
    </r>
  </si>
  <si>
    <r>
      <rPr>
        <sz val="8"/>
        <rFont val="Arial"/>
        <family val="2"/>
      </rPr>
      <t>Bytt maskin med IMV100M</t>
    </r>
    <r>
      <rPr>
        <b/>
        <sz val="8"/>
        <rFont val="Arial"/>
        <family val="2"/>
      </rPr>
      <t xml:space="preserve">
E24-31 se beställningsblankett
</t>
    </r>
    <r>
      <rPr>
        <sz val="8"/>
        <rFont val="Arial"/>
        <family val="2"/>
      </rPr>
      <t>Tåg: 83745 BlgC-Cst,83748 Cst-Udl,83753 Udl-Cst,83756 Cst-Udl, 83787 Udl-Sol,83788 Sol-Cst  uppställning: b1</t>
    </r>
  </si>
  <si>
    <r>
      <t>Nässjö</t>
    </r>
    <r>
      <rPr>
        <vertAlign val="superscript"/>
        <sz val="10"/>
        <rFont val="Arial"/>
        <family val="2"/>
      </rPr>
      <t>15,29</t>
    </r>
    <r>
      <rPr>
        <sz val="10"/>
        <rFont val="Arial"/>
        <family val="2"/>
      </rPr>
      <t xml:space="preserve"> -a- Hässleholm -a- Lund</t>
    </r>
    <r>
      <rPr>
        <vertAlign val="superscript"/>
        <sz val="10"/>
        <rFont val="Arial"/>
        <family val="2"/>
      </rPr>
      <t>22,56</t>
    </r>
  </si>
  <si>
    <t>813,814,815,910,912</t>
  </si>
  <si>
    <t>CJ+MBR</t>
  </si>
  <si>
    <t>Tåg:65259 N-Lu uppställning: 7</t>
  </si>
  <si>
    <r>
      <rPr>
        <strike/>
        <sz val="10"/>
        <rFont val="Arial"/>
        <family val="2"/>
      </rPr>
      <t>Helgum</t>
    </r>
    <r>
      <rPr>
        <strike/>
        <vertAlign val="superscript"/>
        <sz val="10"/>
        <rFont val="Arial"/>
        <family val="2"/>
      </rPr>
      <t>09,15</t>
    </r>
    <r>
      <rPr>
        <strike/>
        <sz val="10"/>
        <rFont val="Arial"/>
        <family val="2"/>
      </rPr>
      <t>-Långsele-Mellansel-Oxmyran(u,1)-Öreälv-Högbränna(u,1)-Hörnsjö-</t>
    </r>
    <r>
      <rPr>
        <sz val="10"/>
        <rFont val="Arial"/>
        <family val="2"/>
      </rPr>
      <t>Vännäs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18,08</t>
    </r>
  </si>
  <si>
    <t>Hlm-vns mäts 13/8
Tåg: 66116 Vns-Bdn,66117 Bdn-Le   uppställning: Freja</t>
  </si>
  <si>
    <r>
      <rPr>
        <b/>
        <strike/>
        <sz val="10"/>
        <rFont val="Arial"/>
        <family val="2"/>
      </rPr>
      <t>Ånge</t>
    </r>
    <r>
      <rPr>
        <strike/>
        <vertAlign val="superscript"/>
        <sz val="10"/>
        <rFont val="Arial"/>
        <family val="2"/>
      </rPr>
      <t>11,00</t>
    </r>
    <r>
      <rPr>
        <strike/>
        <sz val="10"/>
        <rFont val="Arial"/>
        <family val="2"/>
      </rPr>
      <t xml:space="preserve"> -a- Bräcke-</t>
    </r>
    <r>
      <rPr>
        <b/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13,12</t>
    </r>
    <r>
      <rPr>
        <sz val="10"/>
        <rFont val="Arial"/>
        <family val="2"/>
      </rPr>
      <t xml:space="preserve">
TomtebodaÖvre</t>
    </r>
    <r>
      <rPr>
        <vertAlign val="superscript"/>
        <sz val="10"/>
        <rFont val="Arial"/>
        <family val="2"/>
      </rPr>
      <t>18,58</t>
    </r>
    <r>
      <rPr>
        <sz val="10"/>
        <rFont val="Arial"/>
        <family val="2"/>
      </rPr>
      <t xml:space="preserve"> - - Duvbo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 - - Spånga - - Duvbo</t>
    </r>
    <r>
      <rPr>
        <vertAlign val="superscript"/>
        <sz val="10"/>
        <rFont val="Arial"/>
        <family val="2"/>
      </rPr>
      <t>20,55</t>
    </r>
    <r>
      <rPr>
        <sz val="10"/>
        <rFont val="Arial"/>
        <family val="2"/>
      </rPr>
      <t xml:space="preserve"> - - StockholmC - - Södertäljehamn(u)-SödertäljeC(n)-Södertäljehamn</t>
    </r>
    <r>
      <rPr>
        <strike/>
        <sz val="10"/>
        <rFont val="Arial"/>
        <family val="2"/>
      </rPr>
      <t>(n)-Bränninge(n)-Järna(n3) - - Hölö - - Järna(u3)-Bränninge(u)-Södertäljehamn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23,46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Tomteboda23,51</t>
    </r>
  </si>
  <si>
    <r>
      <t xml:space="preserve">E24-41 se beställningsblankett
</t>
    </r>
    <r>
      <rPr>
        <b/>
        <sz val="8"/>
        <color rgb="FF7030A0"/>
        <rFont val="Arial"/>
        <family val="2"/>
      </rPr>
      <t xml:space="preserve">O24-89 ommätning SPL,KTL,KTW,KTLvideo Söd-Söc-Jn-Söd fr 4/7 SO 500021025 ( Jn(u3)-Bre(u)-Söd avst pga arb)
</t>
    </r>
    <r>
      <rPr>
        <sz val="8"/>
        <rFont val="Arial"/>
        <family val="2"/>
      </rPr>
      <t>Tåg:  87438 Tmö-Duo, 88914 Duo-Spå, 89223 Spå-Duo,84127 Duo-Söd,84128 Söd-Söc,84131 Söc-Höl,84132 Höl-Tm   uppställning: b1</t>
    </r>
  </si>
  <si>
    <r>
      <rPr>
        <strike/>
        <sz val="10"/>
        <rFont val="Arial"/>
        <family val="2"/>
      </rPr>
      <t>TomtebodaÖvre</t>
    </r>
    <r>
      <rPr>
        <strike/>
        <vertAlign val="superscript"/>
        <sz val="10"/>
        <rFont val="Arial"/>
        <family val="2"/>
      </rPr>
      <t>18,58</t>
    </r>
    <r>
      <rPr>
        <strike/>
        <sz val="10"/>
        <rFont val="Arial"/>
        <family val="2"/>
      </rPr>
      <t xml:space="preserve"> - - Duvbo</t>
    </r>
    <r>
      <rPr>
        <strike/>
        <vertAlign val="superscript"/>
        <sz val="10"/>
        <rFont val="Arial"/>
        <family val="2"/>
      </rPr>
      <t>19,04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Spånga</t>
    </r>
    <r>
      <rPr>
        <strike/>
        <sz val="10"/>
        <rFont val="Arial"/>
        <family val="2"/>
      </rPr>
      <t xml:space="preserve"> - - Duvbo</t>
    </r>
    <r>
      <rPr>
        <strike/>
        <vertAlign val="superscript"/>
        <sz val="10"/>
        <rFont val="Arial"/>
        <family val="2"/>
      </rPr>
      <t>20,55</t>
    </r>
    <r>
      <rPr>
        <strike/>
        <sz val="10"/>
        <rFont val="Arial"/>
        <family val="2"/>
      </rPr>
      <t xml:space="preserve"> - - StockholmC - - Södertäljehamn(u)-SödertäljeC(n)-Södertäljehamn(n)-Bränninge(n)-Järna(n3) - - Hölö - - Järna(u3)-Bränninge(u)-Södertäljehamn - - StockholmC</t>
    </r>
    <r>
      <rPr>
        <strike/>
        <vertAlign val="superscript"/>
        <sz val="10"/>
        <rFont val="Arial"/>
        <family val="2"/>
      </rPr>
      <t>23,46</t>
    </r>
    <r>
      <rPr>
        <strike/>
        <sz val="10"/>
        <rFont val="Arial"/>
        <family val="2"/>
      </rPr>
      <t xml:space="preserve"> - - Tomteboda</t>
    </r>
    <r>
      <rPr>
        <strike/>
        <vertAlign val="superscript"/>
        <sz val="10"/>
        <rFont val="Arial"/>
        <family val="2"/>
      </rPr>
      <t>23,51</t>
    </r>
    <r>
      <rPr>
        <sz val="10"/>
        <rFont val="Arial"/>
        <family val="2"/>
      </rPr>
      <t xml:space="preserve">
Ånge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Bräcke-Östersund</t>
    </r>
    <r>
      <rPr>
        <vertAlign val="superscript"/>
        <sz val="10"/>
        <rFont val="Arial"/>
        <family val="2"/>
      </rPr>
      <t>13,12</t>
    </r>
  </si>
  <si>
    <t>223;
213,212</t>
  </si>
  <si>
    <t>Tåg: 66352 Åg-Ös  uppställning: 14</t>
  </si>
  <si>
    <r>
      <t>Lund</t>
    </r>
    <r>
      <rPr>
        <vertAlign val="superscript"/>
        <sz val="10"/>
        <rFont val="Arial"/>
        <family val="2"/>
      </rPr>
      <t>09,59</t>
    </r>
    <r>
      <rPr>
        <sz val="10"/>
        <rFont val="Arial"/>
        <family val="2"/>
      </rPr>
      <t xml:space="preserve"> - - Eslöv-Teckomatorp-Gantofta-Helsingborg - - Åstorp-Ängelholm - - Kattarp-Åstorp - - Teckomatorp-Kävlinge - - Lund</t>
    </r>
    <r>
      <rPr>
        <vertAlign val="superscript"/>
        <sz val="10"/>
        <rFont val="Arial"/>
        <family val="2"/>
      </rPr>
      <t>14,44</t>
    </r>
  </si>
  <si>
    <t>935,926,922,923,927</t>
  </si>
  <si>
    <t>Tåg: 65746 Lu-Hb,65748 Hb-Ä, 65747 Ä-Åp,65749 Åp-Lu  uppställning: 7</t>
  </si>
  <si>
    <r>
      <t>Luleå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 - BodenC(spår2)</t>
    </r>
    <r>
      <rPr>
        <vertAlign val="superscript"/>
        <sz val="10"/>
        <rFont val="Arial"/>
        <family val="2"/>
      </rPr>
      <t>10,30</t>
    </r>
    <r>
      <rPr>
        <sz val="10"/>
        <rFont val="Arial"/>
        <family val="2"/>
      </rPr>
      <t>-Buddbyn-Morjärv-Bredviken-Haparanda - - Boden - - Luleå</t>
    </r>
    <r>
      <rPr>
        <vertAlign val="superscript"/>
        <sz val="10"/>
        <rFont val="Arial"/>
        <family val="2"/>
      </rPr>
      <t>14,30</t>
    </r>
  </si>
  <si>
    <t>120,137,133,132</t>
  </si>
  <si>
    <t>ERTMSlok ok förare Daniel Wedberg, 072-085 10 23
Tåg: 66038 Le-Bdn TRV: 69638 Bdn-Hp, 69639 Hp-Le uppställning: Freja</t>
  </si>
  <si>
    <r>
      <rPr>
        <b/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09,20</t>
    </r>
    <r>
      <rPr>
        <strike/>
        <sz val="10"/>
        <rFont val="Arial"/>
        <family val="2"/>
      </rPr>
      <t>-Storlien</t>
    </r>
    <r>
      <rPr>
        <strike/>
        <vertAlign val="superscript"/>
        <sz val="10"/>
        <rFont val="Arial"/>
        <family val="2"/>
      </rPr>
      <t>11,58-12,43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Duved </t>
    </r>
    <r>
      <rPr>
        <strike/>
        <sz val="10"/>
        <rFont val="Arial"/>
        <family val="2"/>
      </rPr>
      <t>-a- Östersund</t>
    </r>
    <r>
      <rPr>
        <strike/>
        <vertAlign val="superscript"/>
        <sz val="10"/>
        <rFont val="Arial"/>
        <family val="2"/>
      </rPr>
      <t>16,00</t>
    </r>
  </si>
  <si>
    <r>
      <rPr>
        <b/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09,20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11,58-12,43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Duved </t>
    </r>
    <r>
      <rPr>
        <sz val="10"/>
        <rFont val="Arial"/>
        <family val="2"/>
      </rPr>
      <t>-a- Östersund</t>
    </r>
    <r>
      <rPr>
        <vertAlign val="superscript"/>
        <sz val="10"/>
        <rFont val="Arial"/>
        <family val="2"/>
      </rPr>
      <t>16,00</t>
    </r>
  </si>
  <si>
    <t>Str mät mot gränsen
Tåg: 66212 Ös-Str,66213 Str-Ös uppställning: 14</t>
  </si>
  <si>
    <r>
      <t>Lund</t>
    </r>
    <r>
      <rPr>
        <vertAlign val="superscript"/>
        <sz val="10"/>
        <rFont val="Arial"/>
        <family val="2"/>
      </rPr>
      <t>23,15</t>
    </r>
    <r>
      <rPr>
        <sz val="10"/>
        <rFont val="Arial"/>
        <family val="2"/>
      </rPr>
      <t xml:space="preserve"> - - MalmöC(43)-Östervärn(43-53)-Fosieby(53-50)-Lockarp(50)-Ystad(spår 3)-Tomelilla-Simrishamn -a- Tomelilla -a- Ystad - - Skabersjö-Lockarp(86)-Svågertorp(83/84)-Fosieby-Östervärn(n,42)-MalmöC - - Lund</t>
    </r>
    <r>
      <rPr>
        <vertAlign val="superscript"/>
        <sz val="10"/>
        <rFont val="Arial"/>
        <family val="2"/>
      </rPr>
      <t>04,42</t>
    </r>
  </si>
  <si>
    <t>Tåg: 69937 Lu-Si,69938 Si-Lu uppställning: 7</t>
  </si>
  <si>
    <r>
      <t>Luleå</t>
    </r>
    <r>
      <rPr>
        <vertAlign val="superscript"/>
        <sz val="10"/>
        <rFont val="Arial"/>
        <family val="2"/>
      </rPr>
      <t>09.13</t>
    </r>
    <r>
      <rPr>
        <sz val="10"/>
        <rFont val="Arial"/>
        <family val="2"/>
      </rPr>
      <t xml:space="preserve"> - - Sävast-Boden(malmryggen)-Buddbyn-Harrträsk-Gällivare-Koskullskulle-Gällivare-Råtsi-Svappavaara-Råtsi-Kirunavaara(sp21)-Kirunamb</t>
    </r>
    <r>
      <rPr>
        <vertAlign val="superscript"/>
        <sz val="10"/>
        <rFont val="Arial"/>
        <family val="2"/>
      </rPr>
      <t>17.36</t>
    </r>
  </si>
  <si>
    <t>119,120,118,117,113,112,114,116</t>
  </si>
  <si>
    <t>Tåg: 66040 Le-Kos, 85787 Kos-Gvc, 85788 Gvc-Rsi, 85789 Rsi-Svv, 85790 Svv-Kmb  uppställning: 14</t>
  </si>
  <si>
    <r>
      <rPr>
        <b/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09,35</t>
    </r>
    <r>
      <rPr>
        <strike/>
        <sz val="10"/>
        <rFont val="Arial"/>
        <family val="2"/>
      </rPr>
      <t xml:space="preserve"> -a- Brunflo -a- Bräcke -a- Långsele</t>
    </r>
    <r>
      <rPr>
        <strike/>
        <vertAlign val="superscript"/>
        <sz val="10"/>
        <rFont val="Arial"/>
        <family val="2"/>
      </rPr>
      <t>13,45</t>
    </r>
  </si>
  <si>
    <r>
      <t>Östersund - - Storlien - - Duved - -</t>
    </r>
    <r>
      <rPr>
        <b/>
        <sz val="10"/>
        <rFont val="Arial"/>
        <family val="2"/>
      </rPr>
      <t xml:space="preserve"> Östersund</t>
    </r>
    <r>
      <rPr>
        <vertAlign val="superscript"/>
        <sz val="10"/>
        <rFont val="Arial"/>
        <family val="2"/>
      </rPr>
      <t>09,35</t>
    </r>
    <r>
      <rPr>
        <sz val="10"/>
        <rFont val="Arial"/>
        <family val="2"/>
      </rPr>
      <t xml:space="preserve"> -a- Brunflo -a- Bräcke -a- Långsele</t>
    </r>
    <r>
      <rPr>
        <vertAlign val="superscript"/>
        <sz val="10"/>
        <rFont val="Arial"/>
        <family val="2"/>
      </rPr>
      <t>13,45</t>
    </r>
  </si>
  <si>
    <r>
      <rPr>
        <b/>
        <sz val="8"/>
        <color rgb="FF7030A0"/>
        <rFont val="Arial"/>
        <family val="2"/>
      </rPr>
      <t>O24-115 ommätning SPL,KTS,KTW,BPM,RPM, SPLvideo,KTSvideo Str-Ånn, Du sp 1 fr 15/8</t>
    </r>
    <r>
      <rPr>
        <sz val="8"/>
        <rFont val="Arial"/>
        <family val="2"/>
      </rPr>
      <t xml:space="preserve">
Tåg: 66221 Ös-Bä,66222 Bä-Lsl uppställning: htg2</t>
    </r>
  </si>
  <si>
    <r>
      <t>Lund</t>
    </r>
    <r>
      <rPr>
        <vertAlign val="superscript"/>
        <sz val="10"/>
        <rFont val="Arial"/>
        <family val="2"/>
      </rPr>
      <t>20,16</t>
    </r>
    <r>
      <rPr>
        <sz val="10"/>
        <rFont val="Arial"/>
        <family val="2"/>
      </rPr>
      <t xml:space="preserve"> - - MalmöC(3)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Lockarp(51)-Fosieby(51-52)-Östervärn(E,40)-Malmögb(E,59)-Arlöv/E2,59)-Burlöv - - Lund</t>
    </r>
    <r>
      <rPr>
        <vertAlign val="superscript"/>
        <sz val="10"/>
        <rFont val="Arial"/>
        <family val="2"/>
      </rPr>
      <t>22,48</t>
    </r>
  </si>
  <si>
    <t>901,919,913</t>
  </si>
  <si>
    <t>Tåg: 69939 Lu-Trg,69940 Trg-Lu  uppställning: 7</t>
  </si>
  <si>
    <r>
      <t>Kirunamb(sp22)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>-Krokvik-Vassijaure</t>
    </r>
    <r>
      <rPr>
        <vertAlign val="superscript"/>
        <sz val="10"/>
        <rFont val="Arial"/>
        <family val="2"/>
      </rPr>
      <t>13,52</t>
    </r>
    <r>
      <rPr>
        <sz val="10"/>
        <rFont val="Arial"/>
        <family val="2"/>
      </rPr>
      <t>-[AbiskoÖstra-Riksgränsen]</t>
    </r>
    <r>
      <rPr>
        <vertAlign val="superscript"/>
        <sz val="10"/>
        <rFont val="Arial"/>
        <family val="2"/>
      </rPr>
      <t>14,05-14,20</t>
    </r>
    <r>
      <rPr>
        <sz val="10"/>
        <rFont val="Arial"/>
        <family val="2"/>
      </rPr>
      <t xml:space="preserve"> - - Vassijaure</t>
    </r>
    <r>
      <rPr>
        <vertAlign val="superscript"/>
        <sz val="10"/>
        <rFont val="Arial"/>
        <family val="2"/>
      </rPr>
      <t>15,02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Narvik</t>
    </r>
    <r>
      <rPr>
        <sz val="10"/>
        <rFont val="Arial"/>
        <family val="2"/>
      </rPr>
      <t xml:space="preserve"> - - Vassijaure - - Krokvik-Kirunavaara</t>
    </r>
    <r>
      <rPr>
        <vertAlign val="superscript"/>
        <sz val="10"/>
        <rFont val="Arial"/>
        <family val="2"/>
      </rPr>
      <t>17,12</t>
    </r>
    <r>
      <rPr>
        <sz val="10"/>
        <rFont val="Arial"/>
        <family val="2"/>
      </rPr>
      <t xml:space="preserve"> - - Råtsi(1) - - Gällivare(2)</t>
    </r>
    <r>
      <rPr>
        <vertAlign val="superscript"/>
        <sz val="10"/>
        <rFont val="Arial"/>
        <family val="2"/>
      </rPr>
      <t>18.58</t>
    </r>
  </si>
  <si>
    <t>Mät Rsi sp1
Mät Gv sp 2
Vj-Rkn spärrfärd 70642 Vj-Rgn,70643 Rgn-Vj
Tåg: 66042 Kmb-Vj, 66043 Vj-Kia, 89055 Kia-Gv uppställning: TKL tilldelar</t>
  </si>
  <si>
    <r>
      <t>Långsele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-a- Vännäs -a- </t>
    </r>
    <r>
      <rPr>
        <b/>
        <strike/>
        <sz val="10"/>
        <rFont val="Arial"/>
        <family val="2"/>
      </rPr>
      <t>Hällnäs</t>
    </r>
    <r>
      <rPr>
        <strike/>
        <sz val="10"/>
        <rFont val="Arial"/>
        <family val="2"/>
      </rPr>
      <t xml:space="preserve"> -a- Vännäs -a- Umeå</t>
    </r>
    <r>
      <rPr>
        <strike/>
        <vertAlign val="superscript"/>
        <sz val="10"/>
        <rFont val="Arial"/>
        <family val="2"/>
      </rPr>
      <t>15,08</t>
    </r>
  </si>
  <si>
    <t>130,129,146,126</t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</si>
  <si>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Vännäs -a- </t>
    </r>
    <r>
      <rPr>
        <b/>
        <sz val="10"/>
        <rFont val="Arial"/>
        <family val="2"/>
      </rPr>
      <t>Hällnäs</t>
    </r>
    <r>
      <rPr>
        <sz val="10"/>
        <rFont val="Arial"/>
        <family val="2"/>
      </rPr>
      <t xml:space="preserve"> -a- Vännäs -a- Umeå</t>
    </r>
    <r>
      <rPr>
        <vertAlign val="superscript"/>
        <sz val="10"/>
        <rFont val="Arial"/>
        <family val="2"/>
      </rPr>
      <t>17,43</t>
    </r>
  </si>
  <si>
    <r>
      <rPr>
        <b/>
        <sz val="8"/>
        <rFont val="Arial"/>
        <family val="2"/>
      </rPr>
      <t>E24-44 se beställningsblankett</t>
    </r>
    <r>
      <rPr>
        <sz val="8"/>
        <rFont val="Arial"/>
        <family val="2"/>
      </rPr>
      <t xml:space="preserve">
Tåg: 66208 Lsl-Hls,67235 Hls-Uå  uppställning: ?</t>
    </r>
  </si>
  <si>
    <r>
      <t>Lund</t>
    </r>
    <r>
      <rPr>
        <vertAlign val="superscript"/>
        <sz val="10"/>
        <rFont val="Arial"/>
        <family val="2"/>
      </rPr>
      <t>11,02</t>
    </r>
    <r>
      <rPr>
        <sz val="10"/>
        <rFont val="Arial"/>
        <family val="2"/>
      </rPr>
      <t xml:space="preserve"> -a- Helsingborg -a- Ängelholm -a- Åstorp -a- Klippan -a- Perstorp -a- Hässleholm -a- Eldsberga -a- Markaryd -a- </t>
    </r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15,59</t>
    </r>
  </si>
  <si>
    <t>940,938,904,920,922,932,931,627,630</t>
  </si>
  <si>
    <r>
      <rPr>
        <b/>
        <sz val="8"/>
        <rFont val="Arial"/>
        <family val="2"/>
      </rPr>
      <t>E24-48 se beställningsblankett</t>
    </r>
    <r>
      <rPr>
        <sz val="8"/>
        <rFont val="Arial"/>
        <family val="2"/>
      </rPr>
      <t xml:space="preserve">
Tåg: 68232 Lu-Ä,68233 Ä-Åp,68234 Åp-Hd  uppställning: ?</t>
    </r>
  </si>
  <si>
    <r>
      <rPr>
        <strike/>
        <sz val="10"/>
        <rFont val="Arial"/>
        <family val="2"/>
      </rPr>
      <t>Kirunavaraa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Råtsi-Svappavaara-Kalixfors - - Sikträsk-Koskullskulle-</t>
    </r>
    <r>
      <rPr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Vännäs</t>
    </r>
  </si>
  <si>
    <r>
      <t xml:space="preserve">Trianglar 
</t>
    </r>
    <r>
      <rPr>
        <b/>
        <sz val="8"/>
        <rFont val="Arial"/>
        <family val="2"/>
      </rPr>
      <t>E24-47 se beställningsblankett</t>
    </r>
    <r>
      <rPr>
        <sz val="8"/>
        <rFont val="Arial"/>
        <family val="2"/>
      </rPr>
      <t xml:space="preserve">
Tåg: 20227 Gv-Vns uppställning: </t>
    </r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</si>
  <si>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-a- Gimonäs</t>
    </r>
    <r>
      <rPr>
        <strike/>
        <vertAlign val="superscript"/>
        <sz val="10"/>
        <rFont val="Arial"/>
        <family val="2"/>
      </rPr>
      <t>10,07-10,47</t>
    </r>
    <r>
      <rPr>
        <strike/>
        <sz val="10"/>
        <rFont val="Arial"/>
        <family val="2"/>
      </rPr>
      <t xml:space="preserve"> -a- Örnsköldsvik -a- Västeraspby -a- Birsta - - Fillan-Birsta -a- Sundsvall</t>
    </r>
    <r>
      <rPr>
        <strike/>
        <vertAlign val="superscript"/>
        <sz val="10"/>
        <rFont val="Arial"/>
        <family val="2"/>
      </rPr>
      <t>16,32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Barkarby</t>
    </r>
    <r>
      <rPr>
        <vertAlign val="superscript"/>
        <sz val="10"/>
        <rFont val="Arial"/>
        <family val="2"/>
      </rPr>
      <t>16,19-20,26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20,40</t>
    </r>
  </si>
  <si>
    <r>
      <t xml:space="preserve">E24-41 se beställningsblankett
</t>
    </r>
    <r>
      <rPr>
        <sz val="8"/>
        <rFont val="Arial"/>
        <family val="2"/>
      </rPr>
      <t>Tåg: 89450 Cst-Bkb,87617 Bkb-Cst  uppställning: b1</t>
    </r>
  </si>
  <si>
    <r>
      <rPr>
        <strike/>
        <sz val="10"/>
        <rFont val="Arial"/>
        <family val="2"/>
      </rPr>
      <t>StockholmC</t>
    </r>
    <r>
      <rPr>
        <strike/>
        <vertAlign val="superscript"/>
        <sz val="10"/>
        <rFont val="Arial"/>
        <family val="2"/>
      </rPr>
      <t xml:space="preserve">19,00 </t>
    </r>
    <r>
      <rPr>
        <strike/>
        <sz val="10"/>
        <rFont val="Arial"/>
        <family val="2"/>
      </rPr>
      <t xml:space="preserve">- - </t>
    </r>
    <r>
      <rPr>
        <b/>
        <strike/>
        <sz val="10"/>
        <rFont val="Arial"/>
        <family val="2"/>
      </rPr>
      <t>Barkarby</t>
    </r>
    <r>
      <rPr>
        <strike/>
        <vertAlign val="superscript"/>
        <sz val="10"/>
        <rFont val="Arial"/>
        <family val="2"/>
      </rPr>
      <t>16,19-20,26</t>
    </r>
    <r>
      <rPr>
        <strike/>
        <sz val="10"/>
        <rFont val="Arial"/>
        <family val="2"/>
      </rPr>
      <t xml:space="preserve"> - - StockholmC</t>
    </r>
    <r>
      <rPr>
        <strike/>
        <vertAlign val="superscript"/>
        <sz val="10"/>
        <rFont val="Arial"/>
        <family val="2"/>
      </rPr>
      <t>20,40</t>
    </r>
    <r>
      <rPr>
        <sz val="10"/>
        <rFont val="Arial"/>
        <family val="2"/>
      </rPr>
      <t xml:space="preserve">
Umeå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-a- Gimonäs</t>
    </r>
    <r>
      <rPr>
        <vertAlign val="superscript"/>
        <sz val="10"/>
        <rFont val="Arial"/>
        <family val="2"/>
      </rPr>
      <t>09,49-10,19</t>
    </r>
    <r>
      <rPr>
        <sz val="10"/>
        <rFont val="Arial"/>
        <family val="2"/>
      </rPr>
      <t xml:space="preserve"> -a- Örnsköldsvik -a- Västeraspby -a- Birsta - - Fillan-Birsta -a- Sundsvall</t>
    </r>
    <r>
      <rPr>
        <vertAlign val="superscript"/>
        <sz val="10"/>
        <rFont val="Arial"/>
        <family val="2"/>
      </rPr>
      <t>17,58</t>
    </r>
  </si>
  <si>
    <r>
      <t>147,171,175,232,233,234,</t>
    </r>
    <r>
      <rPr>
        <sz val="8"/>
        <color rgb="FF7030A0"/>
        <rFont val="Arial"/>
        <family val="2"/>
      </rPr>
      <t>231</t>
    </r>
  </si>
  <si>
    <r>
      <t xml:space="preserve">ERTMSlok ok Förare: Lars Arvidsson, 073-644 7890
</t>
    </r>
    <r>
      <rPr>
        <b/>
        <sz val="8"/>
        <color rgb="FF7030A0"/>
        <rFont val="Arial"/>
        <family val="2"/>
      </rPr>
      <t>O24-86 ommätning NHSP SPL,KTS,KTW,RPM,BPM, KTSvideo,SPLvideo Fillan dp spår 1 sista biten mot annan spårägare fr 13/6</t>
    </r>
    <r>
      <rPr>
        <sz val="8"/>
        <rFont val="Arial"/>
        <family val="2"/>
      </rPr>
      <t xml:space="preserve">
Gå med A-ände först
Tåg: 66207 Uå-Gim, TRV: 91799 Vns-Bia,91808 Bia-Fil,91823 Fil-SuC  uppställning: egen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</si>
  <si>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 -a- Eldsberga -a- Ängelholm -a- Helsingborg -a- Kävlinge -a- Flädie -a- Teckomatorp -a- Gantofta -a- Helsingborg -a- Bjuv -a- Åstorp -a- Teckomatorp -a- Eslöv -a- Hässleholm</t>
    </r>
    <r>
      <rPr>
        <vertAlign val="superscript"/>
        <sz val="10"/>
        <rFont val="Arial"/>
        <family val="2"/>
      </rPr>
      <t>18,09</t>
    </r>
  </si>
  <si>
    <t>630,627,628,920,904,938,925,927,926,933,924,935,912,910</t>
  </si>
  <si>
    <t>Tåg: 67197 Hd-Fl,67198 Fl-Hb,67200 Hb-Åp,67199 Åp-E,67186 E-Hm   uppställning: 306</t>
  </si>
  <si>
    <r>
      <rPr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09,13</t>
    </r>
    <r>
      <rPr>
        <strike/>
        <sz val="10"/>
        <rFont val="Arial"/>
        <family val="2"/>
      </rPr>
      <t xml:space="preserve"> - - BodenC - -</t>
    </r>
    <r>
      <rPr>
        <sz val="10"/>
        <rFont val="Arial"/>
        <family val="2"/>
      </rPr>
      <t xml:space="preserve"> Vännäs - - Hörnsjö(n,1)-Högbränna-Öreälv(n,2)-Nyåker-Oxmyran - - Brattsbacka - - Vännäs(spår 2)-Umeå(spår1) - - Gimonäs(spår63)</t>
    </r>
    <r>
      <rPr>
        <vertAlign val="superscript"/>
        <sz val="10"/>
        <rFont val="Arial"/>
        <family val="2"/>
      </rPr>
      <t>15,25</t>
    </r>
  </si>
  <si>
    <t>Tåg: 66072 Le-Bdn,66073 Bdn-Brs,66074 Brs-Vns,66075 Vns-Gim uppställning: 63</t>
  </si>
  <si>
    <r>
      <rPr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Härnösand -a- Västeraspby -a- Örnsköldsvik -a- Gimonäs -a- Umeå</t>
    </r>
    <r>
      <rPr>
        <strike/>
        <vertAlign val="superscript"/>
        <sz val="10"/>
        <rFont val="Arial"/>
        <family val="2"/>
      </rPr>
      <t>18,50</t>
    </r>
    <r>
      <rPr>
        <sz val="10"/>
        <rFont val="Arial"/>
        <family val="2"/>
      </rPr>
      <t xml:space="preserve">
StockholmC(u)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>-Huvudsta(u3)-Sundbyberg(u)-Spånga(u1)-Kallhäll(u)-Kungsängen(u)-Bålsta(u)-VästeråsNorra(n)-Bålsta(n)-Kungsängen(n)-Kallhäll(n1)-Spånga(n)-Sundbyberg(n3)-Huvudsta(n)-StockholmC(u)-Karlberg(u)-TomtebodaÖvre(u4)-Huvudsta(u4)-Sundbyberg(n4)-Huvudsta(n4)-TomtebodaÖvre(n4)-Karlberg(n)-StockholmC</t>
    </r>
    <r>
      <rPr>
        <vertAlign val="superscript"/>
        <sz val="10"/>
        <rFont val="Arial"/>
        <family val="2"/>
      </rPr>
      <t>22,55</t>
    </r>
  </si>
  <si>
    <t>401,404,445,444</t>
  </si>
  <si>
    <t>MHO+FJO</t>
  </si>
  <si>
    <r>
      <t xml:space="preserve">O24-71 ommätning SPL,KTS,KTW, KTSvideo Cst(u)-VåN(n)-Cst fr 4/7 SO 500020105
O24-88  ommätning SPL,KTS,KTW, KTSvideo Cst(u)-Sub(n)-Cst fr 4/7 SO 500020105
</t>
    </r>
    <r>
      <rPr>
        <sz val="8"/>
        <rFont val="Arial"/>
        <family val="2"/>
      </rPr>
      <t>Tåg: 88292 Cst-Vå, 88931 Vå-Cst,88932 Cst-Sub,88933 Sub-Cst  uppställning: b1</t>
    </r>
  </si>
  <si>
    <r>
      <rPr>
        <strike/>
        <sz val="10"/>
        <rFont val="Arial"/>
        <family val="2"/>
      </rPr>
      <t>StockholmC(u)</t>
    </r>
    <r>
      <rPr>
        <strike/>
        <vertAlign val="superscript"/>
        <sz val="10"/>
        <rFont val="Arial"/>
        <family val="2"/>
      </rPr>
      <t>19,00</t>
    </r>
    <r>
      <rPr>
        <strike/>
        <sz val="10"/>
        <rFont val="Arial"/>
        <family val="2"/>
      </rPr>
      <t>-Huvudsta(u)-Sundbyberg(u)-Spånga(u1)-Kallhäll(u)-Kungsängen(u)-Bålsta(u)-VästeråsNorra(n)-Bålsta(n)-Kungsängen(n)-Kallhäll(n1)-Spånga(n)-Sundbyberg(n3)-Huvudsta(n)-StockholmC(u)-Karlberg(u)-TomtebodaÖvre(u4)-Huvudsta(u4)-Sundbyberg(n4)-Huvudsta(n4)-TomtebodaÖvre(n4)-Karlberg(n)-StockholmC</t>
    </r>
    <r>
      <rPr>
        <strike/>
        <vertAlign val="superscript"/>
        <sz val="10"/>
        <rFont val="Arial"/>
        <family val="2"/>
      </rPr>
      <t>22,55</t>
    </r>
    <r>
      <rPr>
        <sz val="10"/>
        <rFont val="Arial"/>
        <family val="2"/>
      </rPr>
      <t xml:space="preserve">
Sundsvall</t>
    </r>
    <r>
      <rPr>
        <vertAlign val="superscript"/>
        <sz val="10"/>
        <rFont val="Arial"/>
        <family val="2"/>
      </rPr>
      <t>10,57</t>
    </r>
    <r>
      <rPr>
        <sz val="10"/>
        <rFont val="Arial"/>
        <family val="2"/>
      </rPr>
      <t xml:space="preserve"> -a- Härnösand -a- Västeraspby -a- Örnsköldsvik -a- Gimonäs -a- Umeå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 xml:space="preserve"> - - Vännäs</t>
    </r>
    <r>
      <rPr>
        <vertAlign val="superscript"/>
        <sz val="10"/>
        <rFont val="Arial"/>
        <family val="2"/>
      </rPr>
      <t>18,15</t>
    </r>
  </si>
  <si>
    <t>233,232,175,171,147</t>
  </si>
  <si>
    <t>ERTMSlok ok Förare Johan Schiller, 070-007 1282
Gå med A-ände först
Tåg: TRV: 91684 SuC-Vns  uppställning: ?</t>
  </si>
  <si>
    <r>
      <t>Hässleholm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13,44</t>
    </r>
  </si>
  <si>
    <t>851;
815,814,813</t>
  </si>
  <si>
    <t>Tåg: 67194 Hm-Äh,67195 Äh-Of, 67196 Of-N  uppställning: ?</t>
  </si>
  <si>
    <r>
      <t>Gimonäs</t>
    </r>
    <r>
      <rPr>
        <vertAlign val="superscript"/>
        <sz val="10"/>
        <rFont val="Arial"/>
        <family val="2"/>
      </rPr>
      <t>06,50</t>
    </r>
    <r>
      <rPr>
        <sz val="10"/>
        <rFont val="Arial"/>
        <family val="2"/>
      </rPr>
      <t xml:space="preserve"> - - Vännäs(spår 20)-Vännäsnorra</t>
    </r>
    <r>
      <rPr>
        <vertAlign val="superscript"/>
        <sz val="10"/>
        <rFont val="Arial"/>
        <family val="2"/>
      </rPr>
      <t>07,47-08,37</t>
    </r>
    <r>
      <rPr>
        <sz val="10"/>
        <rFont val="Arial"/>
        <family val="2"/>
      </rPr>
      <t xml:space="preserve"> - - Gimonäs(62)</t>
    </r>
    <r>
      <rPr>
        <vertAlign val="superscript"/>
        <sz val="10"/>
        <rFont val="Arial"/>
        <family val="2"/>
      </rPr>
      <t>09,25</t>
    </r>
    <r>
      <rPr>
        <sz val="10"/>
        <rFont val="Arial"/>
        <family val="2"/>
      </rPr>
      <t>-Husum-Örnsköldsvik-Västeraspby - - Mörtsal-Härnösand-Nacksta(E, spår 11) - - Sundsvall(E, spår 9)</t>
    </r>
    <r>
      <rPr>
        <vertAlign val="superscript"/>
        <sz val="10"/>
        <rFont val="Arial"/>
        <family val="2"/>
      </rPr>
      <t>14,38</t>
    </r>
  </si>
  <si>
    <t>138,171,175,232,233</t>
  </si>
  <si>
    <t>BA+IG*</t>
  </si>
  <si>
    <t>ERTMSlok ok Förare Johan Schiller, 070-007 1282
Tåg: 66182 Gim-Vän,  TRV 86634 Väs-Vän, 86635 Vän-SuC uppställning: egen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</si>
  <si>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08,55</t>
    </r>
    <r>
      <rPr>
        <strike/>
        <sz val="10"/>
        <rFont val="Arial"/>
        <family val="2"/>
      </rPr>
      <t xml:space="preserve"> -a- Vännäs -a- Högbränna -a- Långsele</t>
    </r>
    <r>
      <rPr>
        <strike/>
        <vertAlign val="superscript"/>
        <sz val="10"/>
        <rFont val="Arial"/>
        <family val="2"/>
      </rPr>
      <t>14,28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Sundbyberg - - Spånga(2u)-Kallhäll - - Kungsängen - - Kallhäll(2n)-Spånga - - Sundbyberg - - StockholmC - - Ulriksdal - - Solna(n1)-Karlberg(n1)-StockholmC - - Ulriksdal - - Solna(n2)-KarlbergN2)-StockholmC - -  Borlänge</t>
    </r>
    <r>
      <rPr>
        <vertAlign val="superscript"/>
        <sz val="10"/>
        <rFont val="Arial"/>
        <family val="2"/>
      </rPr>
      <t>02,43</t>
    </r>
  </si>
  <si>
    <r>
      <t xml:space="preserve">E24-32 se beställningsblankett
</t>
    </r>
    <r>
      <rPr>
        <b/>
        <sz val="8"/>
        <color rgb="FF7030A0"/>
        <rFont val="Arial"/>
        <family val="2"/>
      </rPr>
      <t>O24-74 ommätning SPL,KTS,KTW, KTSvideo Spå(2u)-Khä, Khä(2n)-Spå fr 3/7 SO 500020107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83272 Cst-Kän,83273 Kän-Cst,83278 Cst-Sol,83285 Sol-Cst,83294 Cst-Sol, 83345 Sol-Cst,83356 Cst-Vå, 83369 Vå-BlgC</t>
    </r>
  </si>
  <si>
    <r>
      <rPr>
        <strike/>
        <sz val="10"/>
        <color theme="1"/>
        <rFont val="Arial"/>
        <family val="2"/>
      </rPr>
      <t>StockholmC</t>
    </r>
    <r>
      <rPr>
        <strike/>
        <vertAlign val="superscript"/>
        <sz val="10"/>
        <color theme="1"/>
        <rFont val="Arial"/>
        <family val="2"/>
      </rPr>
      <t>19,00</t>
    </r>
    <r>
      <rPr>
        <strike/>
        <sz val="10"/>
        <color theme="1"/>
        <rFont val="Arial"/>
        <family val="2"/>
      </rPr>
      <t xml:space="preserve"> - - Sundbyberg - - Spånga(2u)-Kallhäll - - Kungsängen - - Kallhäll(2n)-Spånga - - Sundbyberg - - StockholmC - - Ulriksdal - - Solna(n1)-Karlberg(n1)-StockholmC - - Ulriksdal - - Solna(n2)-KarlbergN2)-StockholmC - -  Borlänge</t>
    </r>
    <r>
      <rPr>
        <strike/>
        <vertAlign val="superscript"/>
        <sz val="10"/>
        <color theme="1"/>
        <rFont val="Arial"/>
        <family val="2"/>
      </rPr>
      <t>02,03</t>
    </r>
    <r>
      <rPr>
        <sz val="10"/>
        <color theme="1"/>
        <rFont val="Arial"/>
        <family val="2"/>
      </rPr>
      <t xml:space="preserve">
Umeå</t>
    </r>
    <r>
      <rPr>
        <vertAlign val="superscript"/>
        <sz val="10"/>
        <color theme="1"/>
        <rFont val="Arial"/>
        <family val="2"/>
      </rPr>
      <t>08,55</t>
    </r>
    <r>
      <rPr>
        <sz val="10"/>
        <color theme="1"/>
        <rFont val="Arial"/>
        <family val="2"/>
      </rPr>
      <t xml:space="preserve"> -a- Vännäs -a- Högbränna -a- Långsele</t>
    </r>
    <r>
      <rPr>
        <vertAlign val="superscript"/>
        <sz val="10"/>
        <color theme="1"/>
        <rFont val="Arial"/>
        <family val="2"/>
      </rPr>
      <t>14,28</t>
    </r>
  </si>
  <si>
    <t>Tåg: 66908 Uå-Vns,66911 Vns-Lsl  uppställning: htg2</t>
  </si>
  <si>
    <r>
      <t>Mätning
Borlänge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 - AvestaKrylbo - - Sala-Ransta - - Tillberga-VästeråsN(n)-Kalhäll - - StockholmC - - </t>
    </r>
    <r>
      <rPr>
        <b/>
        <sz val="10"/>
        <rFont val="Arial"/>
        <family val="2"/>
      </rPr>
      <t xml:space="preserve">Upplandsväsby </t>
    </r>
    <r>
      <rPr>
        <sz val="10"/>
        <rFont val="Arial"/>
        <family val="2"/>
      </rPr>
      <t>- - Tomtebodabg</t>
    </r>
    <r>
      <rPr>
        <vertAlign val="superscript"/>
        <sz val="10"/>
        <rFont val="Arial"/>
        <family val="2"/>
      </rPr>
      <t>16,27</t>
    </r>
  </si>
  <si>
    <t>Tåg: 90951 Blgc-Vå,91027 Vå-Khä,91027 Khä-Cst,89638 Cst-Upv,91009 Upv-Tm  uppställning: 14</t>
  </si>
  <si>
    <r>
      <t>Sundsvall(spår E)</t>
    </r>
    <r>
      <rPr>
        <vertAlign val="superscript"/>
        <sz val="10"/>
        <rFont val="Arial"/>
        <family val="2"/>
      </rPr>
      <t>08,42</t>
    </r>
    <r>
      <rPr>
        <sz val="10"/>
        <rFont val="Arial"/>
        <family val="2"/>
      </rPr>
      <t>-Nolby(n)-Njurundabommen-Maj - - Njurundabommen(u)-Nolby - - Svartvik - - Maj-SöderhamnV-Strömsbro(ö) - - Gävle(u)-Hagaström-Storvik - - Hagaström(n)-Gävle - - Strömsbro(v)-Ockelbo - - Bollnäs</t>
    </r>
    <r>
      <rPr>
        <vertAlign val="superscript"/>
        <sz val="10"/>
        <rFont val="Arial"/>
        <family val="2"/>
      </rPr>
      <t>16,54</t>
    </r>
  </si>
  <si>
    <t>235,315,243</t>
  </si>
  <si>
    <t>BA+IG</t>
  </si>
  <si>
    <t>Mät sp E2 Gä
Tåg: 66127 SuC-Maj,66128 Maj-Sik,66129 Sik-Sv,66130 Sv-Bn uppställning: 1n</t>
  </si>
  <si>
    <r>
      <t>Långsele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-a- Bräcke -a- Ånge-Töva-Nacksta(E1,spår 12)-Sundsvall(E1, spår 8)</t>
    </r>
    <r>
      <rPr>
        <strike/>
        <vertAlign val="superscript"/>
        <sz val="10"/>
        <rFont val="Arial"/>
        <family val="2"/>
      </rPr>
      <t xml:space="preserve">14,00 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Borlänge - - </t>
    </r>
    <r>
      <rPr>
        <b/>
        <sz val="10"/>
        <rFont val="Arial"/>
        <family val="2"/>
      </rPr>
      <t>Barkarby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Spånga</t>
    </r>
    <r>
      <rPr>
        <sz val="10"/>
        <rFont val="Arial"/>
        <family val="2"/>
      </rPr>
      <t xml:space="preserve"> - - StockholmC - - Ulriksdal - - Solna(n1)-Karlberg(n1)-StockholmC - - Ulriksdal - - Solna(n2)-KarlbergN2)-StockholmC - -  Borlänge</t>
    </r>
  </si>
  <si>
    <t>MHO+AJ</t>
  </si>
  <si>
    <r>
      <t xml:space="preserve">MÄTS med IMV100N
</t>
    </r>
    <r>
      <rPr>
        <b/>
        <sz val="8"/>
        <rFont val="Arial"/>
        <family val="2"/>
      </rPr>
      <t>E24-41 se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E24-32 se beställningsblankett</t>
    </r>
    <r>
      <rPr>
        <sz val="8"/>
        <rFont val="Arial"/>
        <family val="2"/>
      </rPr>
      <t xml:space="preserve">
Tåg:</t>
    </r>
  </si>
  <si>
    <r>
      <t>Långsele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-a- Bräcke -a- Ånge-Töva-Nacksta(E,spår 11)-Sundsvall(E1, spår 8)</t>
    </r>
    <r>
      <rPr>
        <vertAlign val="superscript"/>
        <sz val="10"/>
        <rFont val="Arial"/>
        <family val="2"/>
      </rPr>
      <t xml:space="preserve">14,00 </t>
    </r>
  </si>
  <si>
    <t>224,234;
211,212</t>
  </si>
  <si>
    <t>Tåg: 66219 Lsl-SuC uppställning: egen</t>
  </si>
  <si>
    <r>
      <t>Mätning
Tomtebodabg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 xml:space="preserve"> - - Kalhäll(u)-VästeråsN(n)-Kolbäck(ö)-Brattheden - - Surahammar - - Hallstahammar - - Kolbäck(u)-VästeråsN - - Strömsholm-Rekarne-Eskilstuna(3)-Skogstorp - - Örebro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 xml:space="preserve"> - - Hallsberg</t>
    </r>
    <r>
      <rPr>
        <vertAlign val="superscript"/>
        <sz val="10"/>
        <rFont val="Arial"/>
        <family val="2"/>
      </rPr>
      <t>14,56</t>
    </r>
    <r>
      <rPr>
        <sz val="10"/>
        <rFont val="Arial"/>
        <family val="2"/>
      </rPr>
      <t xml:space="preserve">
</t>
    </r>
  </si>
  <si>
    <t>Tåg: 89612 Tm-Brh,90965 Brh-Vå, 89560 Vå-Kbä,89875 Kbä-Skrp,89548 Skrp-Jbk, 89671 Jbk-Ör,56053 Ör-Hpbg  uppställning: bv-spår</t>
  </si>
  <si>
    <r>
      <t>Bollnäs(n2)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>-Kilafors - - Holmsveden(n)-Mogrindar - - Storvik-AvestaKrylbo - - Borlänge</t>
    </r>
    <r>
      <rPr>
        <vertAlign val="superscript"/>
        <sz val="10"/>
        <rFont val="Arial"/>
        <family val="2"/>
      </rPr>
      <t>11,44</t>
    </r>
  </si>
  <si>
    <t>Tåg: 66169 Bn-AvKy,66170 AvKy-BlgC</t>
  </si>
  <si>
    <r>
      <t>Sundsvall</t>
    </r>
    <r>
      <rPr>
        <strike/>
        <vertAlign val="superscript"/>
        <sz val="10"/>
        <rFont val="Arial"/>
        <family val="2"/>
      </rPr>
      <t>09,28</t>
    </r>
    <r>
      <rPr>
        <strike/>
        <sz val="10"/>
        <rFont val="Arial"/>
        <family val="2"/>
      </rPr>
      <t xml:space="preserve">-Nacksta(20)-Sundsvall-a- </t>
    </r>
    <r>
      <rPr>
        <b/>
        <strike/>
        <sz val="10"/>
        <rFont val="Arial"/>
        <family val="2"/>
      </rPr>
      <t>SöderhamnV</t>
    </r>
    <r>
      <rPr>
        <strike/>
        <sz val="10"/>
        <rFont val="Arial"/>
        <family val="2"/>
      </rPr>
      <t xml:space="preserve"> -a- Gävle-Fliskär -a- Gävle -a- Ockelbo -a- Bollnäs</t>
    </r>
    <r>
      <rPr>
        <strike/>
        <vertAlign val="superscript"/>
        <sz val="10"/>
        <rFont val="Arial"/>
        <family val="2"/>
      </rPr>
      <t>18,00</t>
    </r>
  </si>
  <si>
    <t>234,302;
235,303,243,218</t>
  </si>
  <si>
    <r>
      <t>Sundsvall</t>
    </r>
    <r>
      <rPr>
        <vertAlign val="superscript"/>
        <sz val="10"/>
        <rFont val="Arial"/>
        <family val="2"/>
      </rPr>
      <t>09,28</t>
    </r>
    <r>
      <rPr>
        <sz val="10"/>
        <rFont val="Arial"/>
        <family val="2"/>
      </rPr>
      <t xml:space="preserve">-Nacksta(20)-Sundsvall-a- </t>
    </r>
    <r>
      <rPr>
        <b/>
        <sz val="10"/>
        <rFont val="Arial"/>
        <family val="2"/>
      </rPr>
      <t>SöderhamnV</t>
    </r>
    <r>
      <rPr>
        <sz val="10"/>
        <rFont val="Arial"/>
        <family val="2"/>
      </rPr>
      <t xml:space="preserve"> -a- Gävle-Fliskär -a- Gävle -a- Ockelbo -a- Bollnäs</t>
    </r>
    <r>
      <rPr>
        <vertAlign val="superscript"/>
        <sz val="10"/>
        <rFont val="Arial"/>
        <family val="2"/>
      </rPr>
      <t>18,00</t>
    </r>
  </si>
  <si>
    <t>Shv mät ahsp och sp 11
Tåg: 66014 SuC-Bia,66015 Bia-Nta,66016 Nta-Töv,66017 Töv-fär,66018 Fär-Bn  uppställning: 1n</t>
  </si>
  <si>
    <r>
      <t xml:space="preserve">Mätning
</t>
    </r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Hallsbergspersonbangård</t>
    </r>
    <r>
      <rPr>
        <vertAlign val="superscript"/>
        <sz val="10"/>
        <rFont val="Arial"/>
        <family val="2"/>
      </rPr>
      <t>09,17-11,00</t>
    </r>
    <r>
      <rPr>
        <b/>
        <sz val="10"/>
        <rFont val="Arial"/>
        <family val="2"/>
      </rPr>
      <t>-HallsbergRangerbangård</t>
    </r>
    <r>
      <rPr>
        <sz val="10"/>
        <rFont val="Arial"/>
        <family val="2"/>
      </rPr>
      <t xml:space="preserve">-Östansjö - - Vretstorp(n)-Laxå(n)-Skövde(n)-Stenstorp(n) - - Herrljunga-Vedum - - </t>
    </r>
    <r>
      <rPr>
        <b/>
        <sz val="10"/>
        <rFont val="Arial"/>
        <family val="2"/>
      </rPr>
      <t>Herrljunga</t>
    </r>
    <r>
      <rPr>
        <sz val="10"/>
        <rFont val="Arial"/>
        <family val="2"/>
      </rPr>
      <t>(u)-Källeryd - - Stentorp(u)-Skövde(u)</t>
    </r>
    <r>
      <rPr>
        <vertAlign val="superscript"/>
        <sz val="10"/>
        <rFont val="Arial"/>
        <family val="2"/>
      </rPr>
      <t>14,20-15,08</t>
    </r>
    <r>
      <rPr>
        <sz val="10"/>
        <rFont val="Arial"/>
        <family val="2"/>
      </rPr>
      <t>-Laxå - - Hasselfors-Ölme-Karlstad-Skåre - - Kil</t>
    </r>
    <r>
      <rPr>
        <vertAlign val="superscript"/>
        <sz val="10"/>
        <rFont val="Arial"/>
        <family val="2"/>
      </rPr>
      <t>18,47</t>
    </r>
  </si>
  <si>
    <t>Tåg: 89845 Hpbg-HrC,89564 Hrc-Ved, 89859 Ved-HrC,89562 Hrc-Sk,89528 Sk-Lå,89837 Lå-Kil uppställning: utdrag6</t>
  </si>
  <si>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-a- Kilafors-Marmaverken-SöderhamnV -a- Kilafors -a- Storvik -a- AvestaKrylbo -a- Borlänge</t>
    </r>
    <r>
      <rPr>
        <strike/>
        <vertAlign val="superscript"/>
        <sz val="10"/>
        <rFont val="Arial"/>
        <family val="2"/>
      </rPr>
      <t>14,59</t>
    </r>
    <r>
      <rPr>
        <sz val="10"/>
        <rFont val="Arial"/>
        <family val="2"/>
      </rPr>
      <t xml:space="preserve">
Bokad
</t>
    </r>
    <r>
      <rPr>
        <strike/>
        <sz val="10"/>
        <rFont val="Arial"/>
        <family val="2"/>
      </rPr>
      <t>Verifieringskörning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13,30</t>
    </r>
    <r>
      <rPr>
        <strike/>
        <sz val="10"/>
        <rFont val="Arial"/>
        <family val="2"/>
      </rPr>
      <t>-Gustafs-StoraTuna-Gustafs-Borlänge</t>
    </r>
    <r>
      <rPr>
        <strike/>
        <vertAlign val="superscript"/>
        <sz val="10"/>
        <rFont val="Arial"/>
        <family val="2"/>
      </rPr>
      <t>15,11</t>
    </r>
  </si>
  <si>
    <t>MS+IG</t>
  </si>
  <si>
    <t>Tåg: 84975 Blgc-Gtf,84976 Grt-Sau,84977 Sau-Gtf,84978 Gtf-Blgc</t>
  </si>
  <si>
    <t>fre</t>
  </si>
  <si>
    <r>
      <rPr>
        <strike/>
        <sz val="10"/>
        <rFont val="Arial"/>
        <family val="2"/>
      </rPr>
      <t>Bokad
Verifieringskörning
Borlänge-Gustafs-StoraTuna-Gustafs-Borlänge</t>
    </r>
    <r>
      <rPr>
        <sz val="10"/>
        <rFont val="Arial"/>
        <family val="2"/>
      </rPr>
      <t xml:space="preserve">
Bollnäs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-a- Kilafors-Marmaverken-SöderhamnV -a- Kilafors -a- Storvik -a- AvestaKrylbo -a- Borlänge</t>
    </r>
    <r>
      <rPr>
        <vertAlign val="superscript"/>
        <sz val="10"/>
        <rFont val="Arial"/>
        <family val="2"/>
      </rPr>
      <t>14,59</t>
    </r>
  </si>
  <si>
    <t>242;
218,311,322,323,312</t>
  </si>
  <si>
    <t>Tåg: 66019 Bn-Kls,66020 Kls-Shv,66021 Shv-Sv,66081 Sv-AvKy,66082 AvKy-Blgc</t>
  </si>
  <si>
    <r>
      <t xml:space="preserve">Mätning
</t>
    </r>
    <r>
      <rPr>
        <strike/>
        <sz val="10"/>
        <rFont val="Arial"/>
        <family val="2"/>
      </rPr>
      <t>Skövde(u)-Laxå(u)-Vretstorp - - Laxå - - Hasselfors-</t>
    </r>
    <r>
      <rPr>
        <b/>
        <strike/>
        <sz val="10"/>
        <rFont val="Arial"/>
        <family val="2"/>
      </rPr>
      <t>Ölme</t>
    </r>
    <r>
      <rPr>
        <strike/>
        <sz val="10"/>
        <rFont val="Arial"/>
        <family val="2"/>
      </rPr>
      <t xml:space="preserve">-Karlstad-Skåre - - </t>
    </r>
    <r>
      <rPr>
        <sz val="10"/>
        <rFont val="Arial"/>
        <family val="2"/>
      </rPr>
      <t>Kil</t>
    </r>
    <r>
      <rPr>
        <vertAlign val="superscript"/>
        <sz val="10"/>
        <rFont val="Arial"/>
        <family val="2"/>
      </rPr>
      <t>13,12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 xml:space="preserve"> - - Kil-Sandmon - - Kil-Åmål</t>
    </r>
    <r>
      <rPr>
        <vertAlign val="superscript"/>
        <sz val="10"/>
        <rFont val="Arial"/>
        <family val="2"/>
      </rPr>
      <t>21,52</t>
    </r>
  </si>
  <si>
    <t>Tåg: 89590 Kil-Cg,89580 Cg-Sdm,91125 Sdm-Ål  uppställning: 5b</t>
  </si>
  <si>
    <r>
      <rPr>
        <strike/>
        <sz val="10"/>
        <rFont val="Arial"/>
        <family val="2"/>
      </rPr>
      <t>Om/Extra/Vxlmätning
Borlänge</t>
    </r>
    <r>
      <rPr>
        <strike/>
        <vertAlign val="superscript"/>
        <sz val="10"/>
        <rFont val="Arial"/>
        <family val="2"/>
      </rPr>
      <t>10.07</t>
    </r>
    <r>
      <rPr>
        <strike/>
        <sz val="10"/>
        <rFont val="Arial"/>
        <family val="2"/>
      </rPr>
      <t xml:space="preserve"> - - Sala-Tillberga-VästeråsNorra -a- Kolbäck -a- Rekarne -a- Eskilstuna -a- Flen - - Hallsbergpbg - - Örebro</t>
    </r>
    <r>
      <rPr>
        <strike/>
        <vertAlign val="superscript"/>
        <sz val="10"/>
        <rFont val="Arial"/>
        <family val="2"/>
      </rPr>
      <t>16.46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Borlängebg</t>
    </r>
    <r>
      <rPr>
        <vertAlign val="superscript"/>
        <sz val="10"/>
        <rFont val="Arial"/>
        <family val="2"/>
      </rPr>
      <t>11,34</t>
    </r>
  </si>
  <si>
    <r>
      <rPr>
        <strike/>
        <sz val="8"/>
        <rFont val="Arial"/>
        <family val="2"/>
      </rPr>
      <t xml:space="preserve">349,493,450,494,,414
</t>
    </r>
    <r>
      <rPr>
        <strike/>
        <sz val="8"/>
        <color rgb="FF7030A0"/>
        <rFont val="Arial"/>
        <family val="2"/>
      </rPr>
      <t>348,443</t>
    </r>
    <r>
      <rPr>
        <strike/>
        <sz val="8"/>
        <rFont val="Arial"/>
        <family val="2"/>
      </rPr>
      <t xml:space="preserve">
</t>
    </r>
    <r>
      <rPr>
        <sz val="8"/>
        <rFont val="Arial"/>
        <family val="2"/>
      </rPr>
      <t>306</t>
    </r>
  </si>
  <si>
    <r>
      <rPr>
        <strike/>
        <sz val="8"/>
        <rFont val="Arial"/>
        <family val="2"/>
      </rPr>
      <t>EE+FH</t>
    </r>
    <r>
      <rPr>
        <sz val="8"/>
        <rFont val="Arial"/>
        <family val="2"/>
      </rPr>
      <t xml:space="preserve">
MS+IG</t>
    </r>
  </si>
  <si>
    <r>
      <rPr>
        <b/>
        <sz val="8"/>
        <rFont val="Arial"/>
        <family val="2"/>
      </rPr>
      <t>Flyttad till IMV100N</t>
    </r>
    <r>
      <rPr>
        <sz val="8"/>
        <rFont val="Arial"/>
        <family val="2"/>
      </rPr>
      <t xml:space="preserve">
Tåg: 84106 BlgC-Lsd,84107 Lsd-BlgC</t>
    </r>
  </si>
  <si>
    <t>lör</t>
  </si>
  <si>
    <r>
      <rPr>
        <strike/>
        <sz val="10"/>
        <rFont val="Arial"/>
        <family val="2"/>
      </rPr>
      <t xml:space="preserve">Bokad
Borlänge10,00 - - Leksand - - Borlängebg11,34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10.07</t>
    </r>
    <r>
      <rPr>
        <sz val="10"/>
        <rFont val="Arial"/>
        <family val="2"/>
      </rPr>
      <t xml:space="preserve"> - - Sala-Tillberga-VästeråsNorra -a- Kolbäck -a- Rekarne -a- Eskilstuna -a- Flen - - Hallsbergpbg - - Örebro</t>
    </r>
    <r>
      <rPr>
        <vertAlign val="superscript"/>
        <sz val="10"/>
        <rFont val="Arial"/>
        <family val="2"/>
      </rPr>
      <t>16.46</t>
    </r>
  </si>
  <si>
    <r>
      <t xml:space="preserve">349,493,450,494,,414
</t>
    </r>
    <r>
      <rPr>
        <sz val="8"/>
        <color rgb="FF7030A0"/>
        <rFont val="Arial"/>
        <family val="2"/>
      </rPr>
      <t>348,443</t>
    </r>
  </si>
  <si>
    <r>
      <rPr>
        <b/>
        <sz val="8"/>
        <rFont val="Arial"/>
        <family val="2"/>
      </rPr>
      <t>Flyttad till IMV100M</t>
    </r>
    <r>
      <rPr>
        <b/>
        <sz val="8"/>
        <color rgb="FF7030A0"/>
        <rFont val="Arial"/>
        <family val="2"/>
      </rPr>
      <t xml:space="preserve">
O24-114 ommätning SPL,KTS,KTW,BPM,RPM,SPLvideo,KTSvideo Sl-Vån fr 13/7
O24-116 ommätning SPL,KTS,KTW,BPM,RPM,SPLvideo,KTSvideo K sp U
</t>
    </r>
    <r>
      <rPr>
        <sz val="8"/>
        <rFont val="Arial"/>
        <family val="2"/>
      </rPr>
      <t>Tåg: 86033 Blgc-Sl, 86034 Sl-Kbä, 86035 Kbä-Hpbg, 86036 Hpbg-Ör uppställning:</t>
    </r>
    <r>
      <rPr>
        <b/>
        <sz val="8"/>
        <color rgb="FF7030A0"/>
        <rFont val="Arial"/>
        <family val="2"/>
      </rPr>
      <t xml:space="preserve"> Bv-spår</t>
    </r>
  </si>
  <si>
    <r>
      <t xml:space="preserve">Mätning
</t>
    </r>
    <r>
      <rPr>
        <strike/>
        <sz val="10"/>
        <rFont val="Arial"/>
        <family val="2"/>
      </rPr>
      <t>Kil</t>
    </r>
    <r>
      <rPr>
        <sz val="10"/>
        <rFont val="Arial"/>
        <family val="2"/>
      </rPr>
      <t xml:space="preserve"> Åmål</t>
    </r>
    <r>
      <rPr>
        <vertAlign val="superscript"/>
        <sz val="10"/>
        <rFont val="Arial"/>
        <family val="2"/>
      </rPr>
      <t>11,0</t>
    </r>
    <r>
      <rPr>
        <sz val="10"/>
        <rFont val="Arial"/>
        <family val="2"/>
      </rPr>
      <t>0-Skälebol-Bäckefors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16,05</t>
    </r>
  </si>
  <si>
    <t>Tåg: 89705 Ål-Brl,89360 Brl-Bäf,89673 Bäf-Gbm,89406 Gbm-Snu,89649 Snu-Gsv uppställning:</t>
  </si>
  <si>
    <r>
      <t>Om/Extra/Vxlmätning
Örebro</t>
    </r>
    <r>
      <rPr>
        <strike/>
        <vertAlign val="superscript"/>
        <sz val="10"/>
        <rFont val="Arial"/>
        <family val="2"/>
      </rPr>
      <t>10.05</t>
    </r>
    <r>
      <rPr>
        <strike/>
        <sz val="10"/>
        <rFont val="Arial"/>
        <family val="2"/>
      </rPr>
      <t xml:space="preserve"> - - Hallsberg(n) -v- Motala(n) -v- Mjölby -a- Nässjö -a- Mjölby -a- Norrköping</t>
    </r>
    <r>
      <rPr>
        <strike/>
        <vertAlign val="superscript"/>
        <sz val="10"/>
        <rFont val="Arial"/>
        <family val="2"/>
      </rPr>
      <t>16.32</t>
    </r>
  </si>
  <si>
    <t>522; 811,505</t>
  </si>
  <si>
    <r>
      <t>Om/Extra/Vxlmätning
Örebro</t>
    </r>
    <r>
      <rPr>
        <vertAlign val="superscript"/>
        <sz val="10"/>
        <rFont val="Arial"/>
        <family val="2"/>
      </rPr>
      <t>10.05</t>
    </r>
    <r>
      <rPr>
        <sz val="10"/>
        <rFont val="Arial"/>
        <family val="2"/>
      </rPr>
      <t xml:space="preserve"> - - Hallsberg(n) -v- Motala(n) -v- </t>
    </r>
    <r>
      <rPr>
        <strike/>
        <sz val="10"/>
        <rFont val="Arial"/>
        <family val="2"/>
      </rPr>
      <t>Mjölby -a- Nässjö -a-</t>
    </r>
    <r>
      <rPr>
        <sz val="10"/>
        <rFont val="Arial"/>
        <family val="2"/>
      </rPr>
      <t xml:space="preserve"> Mjölby -a- Norrköping</t>
    </r>
    <r>
      <rPr>
        <vertAlign val="superscript"/>
        <sz val="10"/>
        <rFont val="Arial"/>
        <family val="2"/>
      </rPr>
      <t>16.32</t>
    </r>
  </si>
  <si>
    <r>
      <rPr>
        <b/>
        <sz val="8"/>
        <rFont val="Arial"/>
        <family val="2"/>
      </rPr>
      <t>E24-54 se beställningsblankett</t>
    </r>
    <r>
      <rPr>
        <sz val="8"/>
        <rFont val="Arial"/>
        <family val="2"/>
      </rPr>
      <t xml:space="preserve">
Tåg: 86047 Ör-My, 86048 My-Nr uppställning: 9</t>
    </r>
  </si>
  <si>
    <r>
      <t>Mätning
GöteborgSävenäs</t>
    </r>
    <r>
      <rPr>
        <vertAlign val="superscript"/>
        <sz val="10"/>
        <rFont val="Arial"/>
        <family val="2"/>
      </rPr>
      <t>09,55</t>
    </r>
    <r>
      <rPr>
        <sz val="10"/>
        <rFont val="Arial"/>
        <family val="2"/>
      </rPr>
      <t xml:space="preserve"> - -  MölndalsNedre(n)-Kungsbacka(n)-Eldsberga(n)-LaholmVästra(n)-BåstadN(u)-Laholmvästra(u)-Eldsberga-Knäred - - Kristianstad </t>
    </r>
    <r>
      <rPr>
        <strike/>
        <sz val="10"/>
        <rFont val="Arial"/>
        <family val="2"/>
      </rPr>
      <t>MalmöC</t>
    </r>
    <r>
      <rPr>
        <strike/>
        <vertAlign val="superscript"/>
        <sz val="10"/>
        <rFont val="Arial"/>
        <family val="2"/>
      </rPr>
      <t>15,53</t>
    </r>
    <r>
      <rPr>
        <strike/>
        <sz val="10"/>
        <rFont val="Arial"/>
        <family val="2"/>
      </rPr>
      <t xml:space="preserve"> - - Fosieby(50)-Lockarp-Svedala - - Malmö</t>
    </r>
  </si>
  <si>
    <t>Tåg: 89629 Gsv-G,89665 G-Bån,89390 Bån-Hd,89699 Hd-HM uppställning: 82</t>
  </si>
  <si>
    <r>
      <t>Om/Extra/Vxlmätning?
Norrköping</t>
    </r>
    <r>
      <rPr>
        <strike/>
        <vertAlign val="superscript"/>
        <sz val="10"/>
        <rFont val="Arial"/>
        <family val="2"/>
      </rPr>
      <t>09.30</t>
    </r>
    <r>
      <rPr>
        <strike/>
        <sz val="10"/>
        <rFont val="Arial"/>
        <family val="2"/>
      </rPr>
      <t xml:space="preserve"> -a- Mjölby(u) -v- Motala(u) -v- Hallsbergpbg - - Örebro - - Frövi -a- Fagersta -a- Avestakrylbo - - Borlänge</t>
    </r>
    <r>
      <rPr>
        <strike/>
        <vertAlign val="superscript"/>
        <sz val="10"/>
        <rFont val="Arial"/>
        <family val="2"/>
      </rPr>
      <t>16.56</t>
    </r>
  </si>
  <si>
    <t>522; 505,313</t>
  </si>
  <si>
    <r>
      <t>Om/Extra/Vxlmätning?
Norrköping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-a- Mjölby(u) -v- Motala(u) -v- Hallsbergpbg - - Örebro - - Frövi -a- Fagersta -a- Avestakrylbo - - Borlänge</t>
    </r>
    <r>
      <rPr>
        <vertAlign val="superscript"/>
        <sz val="10"/>
        <rFont val="Arial"/>
        <family val="2"/>
      </rPr>
      <t>16.56</t>
    </r>
  </si>
  <si>
    <r>
      <rPr>
        <b/>
        <sz val="8"/>
        <rFont val="Arial"/>
        <family val="2"/>
      </rPr>
      <t>E24-54 se beställningsblankett</t>
    </r>
    <r>
      <rPr>
        <sz val="8"/>
        <rFont val="Arial"/>
        <family val="2"/>
      </rPr>
      <t xml:space="preserve">
Tåg: 86045 Nr-My, 86046 My-Blgc</t>
    </r>
  </si>
  <si>
    <r>
      <t xml:space="preserve">Mätning
</t>
    </r>
    <r>
      <rPr>
        <strike/>
        <sz val="10"/>
        <rFont val="Arial"/>
        <family val="2"/>
      </rPr>
      <t>Malmö</t>
    </r>
    <r>
      <rPr>
        <strike/>
        <vertAlign val="superscript"/>
        <sz val="10"/>
        <rFont val="Arial"/>
        <family val="2"/>
      </rPr>
      <t>09,15</t>
    </r>
    <r>
      <rPr>
        <strike/>
        <sz val="10"/>
        <rFont val="Arial"/>
        <family val="2"/>
      </rPr>
      <t xml:space="preserve"> - - Hässleholm</t>
    </r>
    <r>
      <rPr>
        <sz val="10"/>
        <rFont val="Arial"/>
        <family val="2"/>
      </rPr>
      <t xml:space="preserve"> Kristianstad - - Bromölla-Ronneby - - </t>
    </r>
    <r>
      <rPr>
        <strike/>
        <sz val="10"/>
        <rFont val="Arial"/>
        <family val="2"/>
      </rPr>
      <t>Emmaboda-Nybro - - Alvesta - -</t>
    </r>
    <r>
      <rPr>
        <sz val="10"/>
        <rFont val="Arial"/>
        <family val="2"/>
      </rPr>
      <t xml:space="preserve"> Hässleholm</t>
    </r>
    <r>
      <rPr>
        <vertAlign val="superscript"/>
        <sz val="10"/>
        <rFont val="Arial"/>
        <family val="2"/>
      </rPr>
      <t>15,54</t>
    </r>
  </si>
  <si>
    <t>Tåg: 89312 M-nät, 89519 Nät-Hm uppställning: 26</t>
  </si>
  <si>
    <r>
      <t>Borlänge</t>
    </r>
    <r>
      <rPr>
        <vertAlign val="superscript"/>
        <sz val="10"/>
        <color rgb="FF008000"/>
        <rFont val="Arial"/>
        <family val="2"/>
      </rPr>
      <t>10,14</t>
    </r>
    <r>
      <rPr>
        <sz val="10"/>
        <color rgb="FF008000"/>
        <rFont val="Arial"/>
        <family val="2"/>
      </rPr>
      <t xml:space="preserve"> - - Linköping-BjärkaSäby - - Linköping</t>
    </r>
    <r>
      <rPr>
        <vertAlign val="superscript"/>
        <sz val="10"/>
        <color rgb="FF008000"/>
        <rFont val="Arial"/>
        <family val="2"/>
      </rPr>
      <t>18,05</t>
    </r>
  </si>
  <si>
    <t>Diesellok vecka 35 Mbokning 212866
Lots J-O.  Grönfoss 2359
Tåg: 66505 Blgc-Lp,66507 Lp-Bsä-66508 Bsä-Lp uppställning: bv3</t>
  </si>
  <si>
    <r>
      <t>Nässjö(n)</t>
    </r>
    <r>
      <rPr>
        <vertAlign val="superscript"/>
        <sz val="10"/>
        <rFont val="Arial"/>
        <family val="2"/>
      </rPr>
      <t>16,26</t>
    </r>
    <r>
      <rPr>
        <sz val="10"/>
        <rFont val="Arial"/>
        <family val="2"/>
      </rPr>
      <t>-Alvesta(n)-Hässleholm(n)-Lund(n)</t>
    </r>
    <r>
      <rPr>
        <vertAlign val="superscript"/>
        <sz val="10"/>
        <rFont val="Arial"/>
        <family val="2"/>
      </rPr>
      <t>20,12</t>
    </r>
    <r>
      <rPr>
        <sz val="10"/>
        <rFont val="Arial"/>
        <family val="2"/>
      </rPr>
      <t>-Klostergården(N1,61)-Burlöv(N1,61)-Arlöv(N1,61)-Malmögb(N1,1)-MalmöC(u1)-Malmöbg(u1,64)-Arlöv(u1,64)-Burlöv(U1,64)-Klostergården(u)-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20,59</t>
    </r>
  </si>
  <si>
    <t>813,814,815,910,912,901</t>
  </si>
  <si>
    <t>CJ+MBR+IG</t>
  </si>
  <si>
    <t>Tåg: 66167 N-M,82746 M-Lu  uppställning: 7</t>
  </si>
  <si>
    <r>
      <t>Hässleholm</t>
    </r>
    <r>
      <rPr>
        <vertAlign val="superscript"/>
        <sz val="10"/>
        <rFont val="Arial"/>
        <family val="2"/>
      </rPr>
      <t>11,42</t>
    </r>
    <r>
      <rPr>
        <sz val="10"/>
        <rFont val="Arial"/>
        <family val="2"/>
      </rPr>
      <t xml:space="preserve">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17,26</t>
    </r>
  </si>
  <si>
    <t>Tåg: 89314 Hm-Tou,89469 Tou-Hd,85334 Hd-Gsv  uppställning: ?</t>
  </si>
  <si>
    <r>
      <t>Linköping</t>
    </r>
    <r>
      <rPr>
        <vertAlign val="superscript"/>
        <sz val="10"/>
        <color rgb="FF008000"/>
        <rFont val="Arial"/>
        <family val="2"/>
      </rPr>
      <t>08,20</t>
    </r>
    <r>
      <rPr>
        <sz val="10"/>
        <color rgb="FF008000"/>
        <rFont val="Arial"/>
        <family val="2"/>
      </rPr>
      <t xml:space="preserve"> - - Nässjö</t>
    </r>
    <r>
      <rPr>
        <vertAlign val="superscript"/>
        <sz val="10"/>
        <color rgb="FF008000"/>
        <rFont val="Arial"/>
        <family val="2"/>
      </rPr>
      <t>10,22-10,42</t>
    </r>
    <r>
      <rPr>
        <sz val="10"/>
        <color rgb="FF008000"/>
        <rFont val="Arial"/>
        <family val="2"/>
      </rPr>
      <t>-Hultsfred - - Nässjö</t>
    </r>
    <r>
      <rPr>
        <vertAlign val="superscript"/>
        <sz val="10"/>
        <color rgb="FF008000"/>
        <rFont val="Arial"/>
        <family val="2"/>
      </rPr>
      <t>14,30</t>
    </r>
  </si>
  <si>
    <t>Tåg: 66619 Lp-Hf, 66620 Hf-N uppställning: 54</t>
  </si>
  <si>
    <t>Om/Extra/Vxlmätning?</t>
  </si>
  <si>
    <r>
      <t>Lund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Klostergården(n2,62)-Burlöv(N2,62)-Arlöv(n2,62)-Malmögb(N2,2)-MalmöC(u2)-Malmöbg(u2,63)-Arlöv(u2,63)-Burlöv(u2,63)-Klostergården - - Lund(u)-Hässleholm(u)-Nässjö</t>
    </r>
    <r>
      <rPr>
        <vertAlign val="superscript"/>
        <sz val="10"/>
        <rFont val="Arial"/>
        <family val="2"/>
      </rPr>
      <t>00,28</t>
    </r>
  </si>
  <si>
    <t>912,910,815,813,814,901</t>
  </si>
  <si>
    <t>Tåg: 66149 Lu-M,66150 M-N uppställning: 301</t>
  </si>
  <si>
    <r>
      <t>GöteborgSävenäs</t>
    </r>
    <r>
      <rPr>
        <vertAlign val="superscript"/>
        <sz val="10"/>
        <rFont val="Arial"/>
        <family val="2"/>
      </rPr>
      <t>08,54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14,06</t>
    </r>
  </si>
  <si>
    <t>Tåg: 89477 Gsv-Gk,89407 Gk-V,89070 V-Ras,89419 Ras-N uppställning: 63</t>
  </si>
  <si>
    <r>
      <t>Nässjö</t>
    </r>
    <r>
      <rPr>
        <vertAlign val="superscript"/>
        <sz val="10"/>
        <color rgb="FF008000"/>
        <rFont val="Arial"/>
        <family val="2"/>
      </rPr>
      <t>07,54</t>
    </r>
    <r>
      <rPr>
        <sz val="10"/>
        <color rgb="FF008000"/>
        <rFont val="Arial"/>
        <family val="2"/>
      </rPr>
      <t>-Vaggeryd-Värnamo-Halmstad</t>
    </r>
    <r>
      <rPr>
        <vertAlign val="superscript"/>
        <sz val="10"/>
        <color rgb="FF008000"/>
        <rFont val="Arial"/>
        <family val="2"/>
      </rPr>
      <t>14,40</t>
    </r>
  </si>
  <si>
    <t>Tåg: 66653 N-Hd  uppställning: elloksp</t>
  </si>
  <si>
    <r>
      <t>Nässjö</t>
    </r>
    <r>
      <rPr>
        <vertAlign val="superscript"/>
        <sz val="10"/>
        <rFont val="Arial"/>
        <family val="2"/>
      </rPr>
      <t>17,45</t>
    </r>
    <r>
      <rPr>
        <sz val="10"/>
        <rFont val="Arial"/>
        <family val="2"/>
      </rPr>
      <t xml:space="preserve"> -a- Vaggeryd-Jönköping -a- Falköping - - Skövde</t>
    </r>
    <r>
      <rPr>
        <vertAlign val="superscript"/>
        <sz val="10"/>
        <rFont val="Arial"/>
        <family val="2"/>
      </rPr>
      <t>22,57</t>
    </r>
  </si>
  <si>
    <t>731,715;
732,711,710,512</t>
  </si>
  <si>
    <t xml:space="preserve">
Tåg: 67089 N-Vgd,67090 Vgd-Sk  uppställning: bv1</t>
  </si>
  <si>
    <r>
      <t>Mätning
Nässjö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15,37</t>
    </r>
  </si>
  <si>
    <t>Tåg: 89074 N-BlgC</t>
  </si>
  <si>
    <r>
      <t>Halmstad</t>
    </r>
    <r>
      <rPr>
        <vertAlign val="superscript"/>
        <sz val="10"/>
        <color rgb="FF008000"/>
        <rFont val="Arial"/>
        <family val="2"/>
      </rPr>
      <t>09,09</t>
    </r>
    <r>
      <rPr>
        <sz val="10"/>
        <color rgb="FF008000"/>
        <rFont val="Arial"/>
        <family val="2"/>
      </rPr>
      <t xml:space="preserve"> - - Trollhättan - - Åmål</t>
    </r>
    <r>
      <rPr>
        <vertAlign val="superscript"/>
        <sz val="10"/>
        <color rgb="FF008000"/>
        <rFont val="Arial"/>
        <family val="2"/>
      </rPr>
      <t>16,57-17,10</t>
    </r>
    <r>
      <rPr>
        <sz val="10"/>
        <color rgb="FF008000"/>
        <rFont val="Arial"/>
        <family val="2"/>
      </rPr>
      <t xml:space="preserve"> - - Kil</t>
    </r>
    <r>
      <rPr>
        <vertAlign val="superscript"/>
        <sz val="10"/>
        <color rgb="FF008000"/>
        <rFont val="Arial"/>
        <family val="2"/>
      </rPr>
      <t>18,18</t>
    </r>
  </si>
  <si>
    <t>Tåg: 66560 Hd-Kil  uppställning: kajspåret</t>
  </si>
  <si>
    <t>MS+?</t>
  </si>
  <si>
    <r>
      <t>Skövde</t>
    </r>
    <r>
      <rPr>
        <vertAlign val="superscript"/>
        <sz val="10"/>
        <rFont val="Arial"/>
        <family val="2"/>
      </rPr>
      <t>18,31</t>
    </r>
    <r>
      <rPr>
        <sz val="10"/>
        <rFont val="Arial"/>
        <family val="2"/>
      </rPr>
      <t xml:space="preserve"> - - Gårdsjö-</t>
    </r>
    <r>
      <rPr>
        <b/>
        <sz val="10"/>
        <rFont val="Arial"/>
        <family val="2"/>
      </rPr>
      <t>Mariestad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Forshem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Lidköping</t>
    </r>
    <r>
      <rPr>
        <sz val="10"/>
        <rFont val="Arial"/>
        <family val="2"/>
      </rPr>
      <t>-Håkantorp -a- Herrljunga -a- Skövde</t>
    </r>
    <r>
      <rPr>
        <vertAlign val="superscript"/>
        <sz val="10"/>
        <rFont val="Arial"/>
        <family val="2"/>
      </rPr>
      <t>02,22</t>
    </r>
  </si>
  <si>
    <t>552; 
653,611</t>
  </si>
  <si>
    <t>Tåg: 83848 Sk-Gdö,83849 Gdö-HrC,83850 Hrc-Sk uppställning: bv1</t>
  </si>
  <si>
    <r>
      <t>Kil</t>
    </r>
    <r>
      <rPr>
        <vertAlign val="superscript"/>
        <sz val="10"/>
        <color rgb="FF008000"/>
        <rFont val="Arial"/>
        <family val="2"/>
      </rPr>
      <t>13,18</t>
    </r>
    <r>
      <rPr>
        <sz val="10"/>
        <color rgb="FF008000"/>
        <rFont val="Arial"/>
        <family val="2"/>
      </rPr>
      <t>- - Torsby-Kil</t>
    </r>
    <r>
      <rPr>
        <vertAlign val="superscript"/>
        <sz val="10"/>
        <color rgb="FF008000"/>
        <rFont val="Arial"/>
        <family val="2"/>
      </rPr>
      <t>20,28</t>
    </r>
  </si>
  <si>
    <t>Tåg: 66713 Kil-Toy,66714 Toy-Kil  uppställning: kajspåret</t>
  </si>
  <si>
    <r>
      <t>Om/Extra/Vxlmätning
Verifieringskörning
Borlänge</t>
    </r>
    <r>
      <rPr>
        <vertAlign val="superscript"/>
        <sz val="10"/>
        <rFont val="Arial"/>
        <family val="2"/>
      </rPr>
      <t>10,07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11,53</t>
    </r>
    <r>
      <rPr>
        <b/>
        <sz val="10"/>
        <rFont val="Arial"/>
        <family val="2"/>
      </rPr>
      <t xml:space="preserve"> Blgbg</t>
    </r>
  </si>
  <si>
    <t>MS+FJO</t>
  </si>
  <si>
    <t>Tåg: 86517 BlgC-Gft,86518 Gtf-Sau,86519 Sau-Gtf,86520 Gtf-BlgC</t>
  </si>
  <si>
    <r>
      <t>Skövde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-a- Laxå - - Degerfors(3) - - Strömtorp - - Bofors-Strömtorp - - Laxå - - Hallsbergpbg(e)-Skymossen(n)-Motala</t>
    </r>
    <r>
      <rPr>
        <vertAlign val="superscript"/>
        <sz val="10"/>
        <rFont val="Arial"/>
        <family val="2"/>
      </rPr>
      <t>20,07-20,10</t>
    </r>
    <r>
      <rPr>
        <sz val="10"/>
        <rFont val="Arial"/>
        <family val="2"/>
      </rPr>
      <t>-Mjölby] -a- Lindekullen -a- Norrköping</t>
    </r>
    <r>
      <rPr>
        <vertAlign val="superscript"/>
        <sz val="10"/>
        <rFont val="Arial"/>
        <family val="2"/>
      </rPr>
      <t>22,22</t>
    </r>
  </si>
  <si>
    <t>393,522;
505,512,383</t>
  </si>
  <si>
    <t>Tåg: 82172 Sk-Lå,82271 Lå-Srt,82274 Srt-Bof,82275 Bof-Srt,82272 Srt-Hpbg,82273 Hpbg-Mot,83155 Mot-Lkn, 83156 Lkn-Nr  uppställning: 9</t>
  </si>
  <si>
    <r>
      <t>Kil</t>
    </r>
    <r>
      <rPr>
        <vertAlign val="superscript"/>
        <sz val="10"/>
        <color rgb="FF008000"/>
        <rFont val="Arial"/>
        <family val="2"/>
      </rPr>
      <t>10,00</t>
    </r>
    <r>
      <rPr>
        <sz val="10"/>
        <color rgb="FF008000"/>
        <rFont val="Arial"/>
        <family val="2"/>
      </rPr>
      <t xml:space="preserve"> - - Ställdalen(hörkenspåret)-Grängesberg-Ludvika - - Borlänge</t>
    </r>
    <r>
      <rPr>
        <vertAlign val="superscript"/>
        <sz val="10"/>
        <color rgb="FF008000"/>
        <rFont val="Arial"/>
        <family val="2"/>
      </rPr>
      <t>12,59</t>
    </r>
  </si>
  <si>
    <t>Tåg:  66568 Kil-Blgc</t>
  </si>
  <si>
    <r>
      <t>Om/Extra/Vxlmätning?
Borlänge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Repbäcken -a- Malung-Repbäcken - - Borlänge</t>
    </r>
    <r>
      <rPr>
        <strike/>
        <vertAlign val="superscript"/>
        <sz val="10"/>
        <rFont val="Arial"/>
        <family val="2"/>
      </rPr>
      <t>17,10</t>
    </r>
  </si>
  <si>
    <r>
      <t>Om/Extra/Vxlmätning?
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17,10</t>
    </r>
  </si>
  <si>
    <t xml:space="preserve">Tåg: 89494 Blgc-Mlg,89495 Mlg-BlgC </t>
  </si>
  <si>
    <r>
      <t>Norrköping</t>
    </r>
    <r>
      <rPr>
        <vertAlign val="superscript"/>
        <sz val="10"/>
        <rFont val="Arial"/>
        <family val="2"/>
      </rPr>
      <t>11,07</t>
    </r>
    <r>
      <rPr>
        <sz val="10"/>
        <rFont val="Arial"/>
        <family val="2"/>
      </rPr>
      <t xml:space="preserve"> -a- </t>
    </r>
    <r>
      <rPr>
        <strike/>
        <sz val="10"/>
        <rFont val="Arial"/>
        <family val="2"/>
      </rPr>
      <t>Motala(n)</t>
    </r>
    <r>
      <rPr>
        <sz val="10"/>
        <rFont val="Arial"/>
        <family val="2"/>
      </rPr>
      <t>-Mjölby(u)-Motala(u)-Skymossen(e)-Hallsbergrbg(e2, spår 111)-Tälle(e1, spår 105)-Hallsberg rbg-Hallsbergpbg</t>
    </r>
    <r>
      <rPr>
        <strike/>
        <sz val="10"/>
        <rFont val="Arial"/>
        <family val="2"/>
      </rPr>
      <t xml:space="preserve"> -a- Mjölby -a- Lindekullen -a- Norrköping</t>
    </r>
    <r>
      <rPr>
        <strike/>
        <vertAlign val="superscript"/>
        <sz val="10"/>
        <rFont val="Arial"/>
        <family val="2"/>
      </rPr>
      <t>17,00</t>
    </r>
    <r>
      <rPr>
        <sz val="10"/>
        <rFont val="Arial"/>
        <family val="2"/>
      </rPr>
      <t xml:space="preserve">  - - Örebro</t>
    </r>
    <r>
      <rPr>
        <vertAlign val="superscript"/>
        <sz val="10"/>
        <rFont val="Arial"/>
        <family val="2"/>
      </rPr>
      <t>15,20</t>
    </r>
    <r>
      <rPr>
        <sz val="10"/>
        <rFont val="Arial"/>
        <family val="2"/>
      </rPr>
      <t xml:space="preserve">
</t>
    </r>
  </si>
  <si>
    <t>522,419;
522,505</t>
  </si>
  <si>
    <t>Tåg: 66279 Nr-My,66280 My-Hrbi,66281 Hrbi-Täl,66282 Täl-Ör  uppställning: 9</t>
  </si>
  <si>
    <t>APT fm. MÄT 6,7,8 em.</t>
  </si>
  <si>
    <t>MÄT 6,7,8 forts. heldag</t>
  </si>
  <si>
    <r>
      <t>Borlänge</t>
    </r>
    <r>
      <rPr>
        <vertAlign val="superscript"/>
        <sz val="10"/>
        <rFont val="Arial"/>
        <family val="2"/>
      </rPr>
      <t>15,55</t>
    </r>
    <r>
      <rPr>
        <sz val="10"/>
        <rFont val="Arial"/>
        <family val="2"/>
      </rPr>
      <t xml:space="preserve"> -a- Falun -a- [Gävle(n)-Uppsala(n)-Märsta(n2-Ulriksdal(n2)-Tomtebodaövre(n5)-Karlberg(n3)-StockholmC] - - StockholmNorra-Tomtebodabg - - StockholmC</t>
    </r>
    <r>
      <rPr>
        <vertAlign val="superscript"/>
        <sz val="10"/>
        <rFont val="Arial"/>
        <family val="2"/>
      </rPr>
      <t>23,29</t>
    </r>
    <r>
      <rPr>
        <sz val="10"/>
        <rFont val="Arial"/>
        <family val="2"/>
      </rPr>
      <t xml:space="preserve">
</t>
    </r>
  </si>
  <si>
    <t>434,430,433.401,405; 322,323,315</t>
  </si>
  <si>
    <t>MHO+FH+AR</t>
  </si>
  <si>
    <t>Tåg: 81190 Blgc-Gä,81191 Gä-Cst,81192 Cst-Tm,81193 Tm-Cst uppställning: b1</t>
  </si>
  <si>
    <r>
      <t>StockholmC(u2)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>-Karlberg(u2)-TomtebodaÖvre(u4)-Huvudsta - - Spånga(2u)-Kallhäll - - Kungsängen - - Kallhäll(2n)-Spånga - - Huvudsta(n4)-TomtebodaÖvre(n4)-Karlberg(n2)-StockholmC(u3)-Karlberg(u3)-TomtebodaÖvre(u3)-Huvudsta(u2)-Sundbyberg(u)-Spånga(u1)-Kallhäll(u)-Västerås(u)-Kolbäck-Köping-Valskog(u)-Arboga-Ökna(n)-Alväng-Hovsta - - Örebro</t>
    </r>
    <r>
      <rPr>
        <strike/>
        <vertAlign val="superscript"/>
        <sz val="10"/>
        <rFont val="Arial"/>
        <family val="2"/>
      </rPr>
      <t xml:space="preserve">23,25
</t>
    </r>
    <r>
      <rPr>
        <strike/>
        <sz val="10"/>
        <rFont val="Arial"/>
        <family val="2"/>
      </rPr>
      <t>StockholmC(u3)</t>
    </r>
    <r>
      <rPr>
        <strike/>
        <vertAlign val="superscript"/>
        <sz val="10"/>
        <rFont val="Arial"/>
        <family val="2"/>
      </rPr>
      <t>19,09</t>
    </r>
    <r>
      <rPr>
        <strike/>
        <sz val="10"/>
        <rFont val="Arial"/>
        <family val="2"/>
      </rPr>
      <t>-Karlberg(u3)-TomtebodaÖvre(u3)-Huvudsta(u)-Spånga(2u)-Kallhäll - - Kungsängen - - Kallhäll(2n)-Spånga - - Sundbyberg - - Spånga(u1)-Kallhäll(u)-Västerås(u)-Kolbäck - - Strömsholm-Kvicksund - - Rekarne - - Kvicksund - - Kolbäck-Köping-Valskog(u)-Arboga-Ökna(n)-Alväng-Hovsta - - Örebro</t>
    </r>
    <r>
      <rPr>
        <strike/>
        <vertAlign val="superscript"/>
        <sz val="10"/>
        <rFont val="Arial"/>
        <family val="2"/>
      </rPr>
      <t>00,37</t>
    </r>
  </si>
  <si>
    <r>
      <rPr>
        <b/>
        <sz val="8"/>
        <rFont val="Arial"/>
        <family val="2"/>
      </rPr>
      <t>E24-57 se beställningsblankett</t>
    </r>
    <r>
      <rPr>
        <sz val="8"/>
        <rFont val="Arial"/>
        <family val="2"/>
      </rPr>
      <t xml:space="preserve">
Tåg: 65872 Cst-Kän,65873 Kän-Sub,65874 Sub-Kbä,86753 Kbä-Rke,86754 Rke-Jbk,65875 Jbk-Ör uppställning: bv-spår</t>
    </r>
  </si>
  <si>
    <r>
      <t>Örebro</t>
    </r>
    <r>
      <rPr>
        <strike/>
        <vertAlign val="superscript"/>
        <sz val="10"/>
        <rFont val="Arial"/>
        <family val="2"/>
      </rPr>
      <t>17,14</t>
    </r>
    <r>
      <rPr>
        <strike/>
        <sz val="10"/>
        <rFont val="Arial"/>
        <family val="2"/>
      </rPr>
      <t xml:space="preserve"> - - Hovsta - - Alväng(u)-Ökna-Arboga(n)-Valskog-Kolbäck(n)-StockholmC(u3)</t>
    </r>
    <r>
      <rPr>
        <strike/>
        <vertAlign val="superscript"/>
        <sz val="10"/>
        <rFont val="Arial"/>
        <family val="2"/>
      </rPr>
      <t>17.16</t>
    </r>
    <r>
      <rPr>
        <strike/>
        <sz val="10"/>
        <rFont val="Arial"/>
        <family val="2"/>
      </rPr>
      <t>-Karlberg(u3)-TomtebodaÖvre(u3)-Huvudsta(u)-Spånga(u1)-Kallhäll(u)-Västerås(n)-Västerås norr(n)-Kallhäll(n1)-Spånga(n)-Sundbyberg(n3)-Huvudsta(n3)-TomtebodaÖvre(n3)-Karlberg(n3)-StockholmC(u1)-Ulriksdal(u1)-Skavstaby(u1)-Arlanda(u)-Knivsta(n)-Arlanda(n1)-Blackvreten - - Arlandanedre(u2)-Arlandasödra(u2)-Arlandanorra(n2)-Arlandasödra(n2)-Arlandanedre - - Blackvreten(n1)-Skavstaby(n1)-Ulriksdal(n1)-StockholmC</t>
    </r>
    <r>
      <rPr>
        <strike/>
        <vertAlign val="superscript"/>
        <sz val="10"/>
        <rFont val="Arial"/>
        <family val="2"/>
      </rPr>
      <t>01,03</t>
    </r>
    <r>
      <rPr>
        <strike/>
        <sz val="10"/>
        <rFont val="Arial"/>
        <family val="2"/>
      </rPr>
      <t xml:space="preserve">
</t>
    </r>
  </si>
  <si>
    <t>Mäts med IMV100N</t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</si>
  <si>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17,14</t>
    </r>
    <r>
      <rPr>
        <strike/>
        <sz val="10"/>
        <rFont val="Arial"/>
        <family val="2"/>
      </rPr>
      <t xml:space="preserve"> - - Hovsta - - Alväng(u)-Ökna-Arboga(n)-Valskog-Kolbäck(n)</t>
    </r>
    <r>
      <rPr>
        <sz val="10"/>
        <rFont val="Arial"/>
        <family val="2"/>
      </rPr>
      <t>-StockholmC(u3)</t>
    </r>
    <r>
      <rPr>
        <vertAlign val="superscript"/>
        <sz val="10"/>
        <rFont val="Arial"/>
        <family val="2"/>
      </rPr>
      <t>17.16</t>
    </r>
    <r>
      <rPr>
        <sz val="10"/>
        <rFont val="Arial"/>
        <family val="2"/>
      </rPr>
      <t>-Karlberg(u3)-TomtebodaÖvre(u3)-Huvudsta(u)-Spånga(u1)-Kallhäll(u)-Västerås(n)</t>
    </r>
    <r>
      <rPr>
        <strike/>
        <sz val="10"/>
        <rFont val="Arial"/>
        <family val="2"/>
      </rPr>
      <t>-Västerås norr(n)-Kallhäll(n1)-Spånga(n)-Sundbyberg(n3)-Huvudsta(n3)-TomtebodaÖvre(n3)-Karlberg(n3)-StockholmC(u1)-Ulriksdal(u1)-Skavstaby(u1)-Arlanda(u)-Knivsta(n)-Arlanda(n1)-Blackvreten - - Arlandanedre(u2)-Arlandasödra(u2)-Arlandanorra(n2)-Arlandasödra(n2)-Arlandanedre - - Blackvreten(n1)-Skavstaby(n1)-Ulriksdal(n1)-StockholmC</t>
    </r>
    <r>
      <rPr>
        <strike/>
        <vertAlign val="superscript"/>
        <sz val="10"/>
        <rFont val="Arial"/>
        <family val="2"/>
      </rPr>
      <t>01,03</t>
    </r>
    <r>
      <rPr>
        <strike/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</si>
  <si>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E24-13 se beställningsblankett</t>
    </r>
    <r>
      <rPr>
        <sz val="8"/>
        <rFont val="Arial"/>
        <family val="2"/>
      </rPr>
      <t xml:space="preserve">
Tåg:71468 Cst-Vå, ,65889 Vå-Cst,65890 Cst-Kn,82853 Kn-R,82854 R-Arnn,82855 Arnn-Cst   uppställning: b1</t>
    </r>
  </si>
  <si>
    <r>
      <t>StockholmC(n1s)</t>
    </r>
    <r>
      <rPr>
        <strike/>
        <vertAlign val="superscript"/>
        <sz val="10"/>
        <rFont val="Arial"/>
        <family val="2"/>
      </rPr>
      <t>15,08</t>
    </r>
    <r>
      <rPr>
        <strike/>
        <sz val="10"/>
        <rFont val="Arial"/>
        <family val="2"/>
      </rPr>
      <t>-Älvsjö(n1s)-Flemingsberg(n)-Tumba(n)-Södertäljehamn(u)-Tumba(u)-Älvsjö(u1s)-StockholmC - - Sundbyberg Tomtebodaövre(n4)-StockholmCity(n2s)-StockholmSödra(n2s)-Årstaberg(n2s)-Älvsjö-Västerhaninge(n)-Nynäshamn(u)-Västerhaninge(u)-Älvsjö(u2s)-Årstaberg(u2s)-Stockholmsödra(u2s)-StockholmCity(u4)-Sundbyberg - - StockholmC</t>
    </r>
    <r>
      <rPr>
        <strike/>
        <vertAlign val="superscript"/>
        <sz val="10"/>
        <rFont val="Arial"/>
        <family val="2"/>
      </rPr>
      <t>20,15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>14.55</t>
    </r>
    <r>
      <rPr>
        <strike/>
        <sz val="10"/>
        <rFont val="Arial"/>
        <family val="2"/>
      </rPr>
      <t xml:space="preserve"> - - Tomtebodaövre(u5) - - Solna - - Tomtebodaövre(n2)-StocholmCity(n)-Älvsjö(n2s)-Flemingsberg(n)-Tumba(n)-Södertäljehamn(u)-Tumba(u)-Flemingsberg(u2)-Älvsjö(u2s)-Stockholmsödra(u)-StockholmCity(u)-Tomtebodaövre(u4)-Huvudsta(u4) - - Sundbyberg - - Spånga(2u)-Kallhäll - - Kungsängen - - Kallhäll(2n)-Spånga - - Sundbyberg  - - Huvudsta(n4)-Tomtebodaövre(n4) - - StockholmCity - - StockholmSödra - - Älvsjö(n3s)-Västerhaninge(n)-Nynäshamn(u)-Västerhaninge(u)-Älvsjö(u3s)-Årstaberg(u3s) - - Stockholmsödra - - StockholmCity - - Tomtebodaövre(u2)-Solna - - StockholmC</t>
    </r>
    <r>
      <rPr>
        <strike/>
        <vertAlign val="superscript"/>
        <sz val="10"/>
        <rFont val="Arial"/>
        <family val="2"/>
      </rPr>
      <t>21,44</t>
    </r>
  </si>
  <si>
    <r>
      <t>401,410,409,476,477,</t>
    </r>
    <r>
      <rPr>
        <sz val="8"/>
        <color rgb="FF7030A0"/>
        <rFont val="Arial"/>
        <family val="2"/>
      </rPr>
      <t>445</t>
    </r>
  </si>
  <si>
    <r>
      <rPr>
        <b/>
        <sz val="8"/>
        <color rgb="FF7030A0"/>
        <rFont val="Arial"/>
        <family val="2"/>
      </rPr>
      <t>O24-74a ommätning SPL,KTS,KTW, KTLvideo Spå(u2)-Khä, Khä(n2)-Spå fr 20/8</t>
    </r>
    <r>
      <rPr>
        <sz val="8"/>
        <rFont val="Arial"/>
        <family val="2"/>
      </rPr>
      <t xml:space="preserve">
Tåg: 89268 Cst-Ghu, 89269 Ghu-Söd, 89270 Söd-Sub, 89271 Sub-Nyc, 89272 Nyc-Ghu, 89273 Ghu-Cst   uppställning: b1</t>
    </r>
  </si>
  <si>
    <r>
      <t>StockholmC(u)</t>
    </r>
    <r>
      <rPr>
        <strike/>
        <vertAlign val="superscript"/>
        <sz val="10"/>
        <rFont val="Arial"/>
        <family val="2"/>
      </rPr>
      <t>10,54</t>
    </r>
    <r>
      <rPr>
        <strike/>
        <sz val="10"/>
        <rFont val="Arial"/>
        <family val="2"/>
      </rPr>
      <t>-Tomteboda(u2)-Ulriksdal(u2)-Märsta(u)-Uppsala(u)-Tierp(u)-Gävle - - Borlänge</t>
    </r>
    <r>
      <rPr>
        <strike/>
        <vertAlign val="superscript"/>
        <sz val="10"/>
        <rFont val="Arial"/>
        <family val="2"/>
      </rPr>
      <t>16,08</t>
    </r>
  </si>
  <si>
    <t>401,433,430,434</t>
  </si>
  <si>
    <t>Tåg:  80850 Cst-Gä, 80851 Gä-Blgc</t>
  </si>
  <si>
    <r>
      <t>Borlänge</t>
    </r>
    <r>
      <rPr>
        <strike/>
        <vertAlign val="superscript"/>
        <sz val="10"/>
        <rFont val="Arial"/>
        <family val="2"/>
      </rPr>
      <t>09,27</t>
    </r>
    <r>
      <rPr>
        <strike/>
        <sz val="10"/>
        <rFont val="Arial"/>
        <family val="2"/>
      </rPr>
      <t xml:space="preserve"> - - Döljebro - - Holmsveden - - Kilafors - - Borlänge</t>
    </r>
    <r>
      <rPr>
        <strike/>
        <vertAlign val="superscript"/>
        <sz val="10"/>
        <rFont val="Arial"/>
        <family val="2"/>
      </rPr>
      <t>14,27</t>
    </r>
  </si>
  <si>
    <r>
      <t>Borlänge</t>
    </r>
    <r>
      <rPr>
        <vertAlign val="superscript"/>
        <sz val="10"/>
        <rFont val="Arial"/>
        <family val="2"/>
      </rPr>
      <t>09,27</t>
    </r>
    <r>
      <rPr>
        <sz val="10"/>
        <rFont val="Arial"/>
        <family val="2"/>
      </rPr>
      <t xml:space="preserve"> - - Döljebro - - Holmsveden - - Kilafors - - Borlänge</t>
    </r>
    <r>
      <rPr>
        <vertAlign val="superscript"/>
        <sz val="10"/>
        <rFont val="Arial"/>
        <family val="2"/>
      </rPr>
      <t>14,27</t>
    </r>
  </si>
  <si>
    <r>
      <t xml:space="preserve">E24-49 se beställningsblankett
</t>
    </r>
    <r>
      <rPr>
        <sz val="8"/>
        <rFont val="Arial"/>
        <family val="2"/>
      </rPr>
      <t>Tåg: 86844 BlgC-Hdn,86845 Hdn-Blgc</t>
    </r>
  </si>
  <si>
    <r>
      <t>Borlänge</t>
    </r>
    <r>
      <rPr>
        <vertAlign val="superscript"/>
        <sz val="10"/>
        <rFont val="Arial"/>
        <family val="2"/>
      </rPr>
      <t>10,23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16,43-16.52</t>
    </r>
    <r>
      <rPr>
        <sz val="10"/>
        <rFont val="Arial"/>
        <family val="2"/>
      </rPr>
      <t xml:space="preserve"> - - MalmöC</t>
    </r>
    <r>
      <rPr>
        <vertAlign val="superscript"/>
        <sz val="10"/>
        <rFont val="Arial"/>
        <family val="2"/>
      </rPr>
      <t>17.36</t>
    </r>
  </si>
  <si>
    <t>Tåg: 66057 Blgc-Hm, 92069 Hm-M  uppställning: 82</t>
  </si>
  <si>
    <r>
      <t>Borlänge</t>
    </r>
    <r>
      <rPr>
        <strike/>
        <vertAlign val="superscript"/>
        <sz val="10"/>
        <rFont val="Arial"/>
        <family val="2"/>
      </rPr>
      <t>14.07</t>
    </r>
    <r>
      <rPr>
        <strike/>
        <sz val="10"/>
        <rFont val="Arial"/>
        <family val="2"/>
      </rPr>
      <t xml:space="preserve"> - - [Ludvika-Smedjebacken-FagerstaC(E1)] - - Frövi - - [Valskog-Kungsör-Rekarne] - - Grundbro - - [Almäs-Södertäljesydövre(Gläntanspåret)-Södertäljehamn] - - Tumba - - </t>
    </r>
    <r>
      <rPr>
        <b/>
        <strike/>
        <sz val="10"/>
        <rFont val="Arial"/>
        <family val="2"/>
      </rPr>
      <t>Älvsjö</t>
    </r>
    <r>
      <rPr>
        <strike/>
        <sz val="10"/>
        <rFont val="Arial"/>
        <family val="2"/>
      </rPr>
      <t xml:space="preserve"> - - StockholmC</t>
    </r>
    <r>
      <rPr>
        <strike/>
        <vertAlign val="superscript"/>
        <sz val="10"/>
        <rFont val="Arial"/>
        <family val="2"/>
      </rPr>
      <t>22.14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09.02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11.20</t>
    </r>
  </si>
  <si>
    <t>340,490,451</t>
  </si>
  <si>
    <t>JW+IG</t>
  </si>
  <si>
    <r>
      <t xml:space="preserve">Mäts med IMV100N
</t>
    </r>
    <r>
      <rPr>
        <sz val="8"/>
        <rFont val="Arial"/>
        <family val="2"/>
      </rPr>
      <t>Tåg: 79965 Blgc-Avky, 79966 Avky-Blgc</t>
    </r>
  </si>
  <si>
    <r>
      <t>Borlänge</t>
    </r>
    <r>
      <rPr>
        <vertAlign val="superscript"/>
        <sz val="10"/>
        <rFont val="Arial"/>
        <family val="2"/>
      </rPr>
      <t>14.07</t>
    </r>
    <r>
      <rPr>
        <sz val="10"/>
        <rFont val="Arial"/>
        <family val="2"/>
      </rPr>
      <t xml:space="preserve"> - - [Ludvika-Smedjebacken-FagerstaC(E1)] - - Frövi - - [Valskog-Kungsör-Rekarne] - - Grundbro - - [Almäs-Södertäljesydövre(Gläntanspåret)-Södertäljehamn] - - Tumba - - 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22.14</t>
    </r>
  </si>
  <si>
    <t>Mät: Äs samtliga spår
Tåg: 67029 Blgc-Et,67030 Et-Gru,67031 Gru-Mby,67032 Mby-Cst  uppställning: b1</t>
  </si>
  <si>
    <r>
      <t>Örebro</t>
    </r>
    <r>
      <rPr>
        <vertAlign val="superscript"/>
        <sz val="10"/>
        <rFont val="Arial"/>
        <family val="2"/>
      </rPr>
      <t>11,33</t>
    </r>
    <r>
      <rPr>
        <sz val="10"/>
        <rFont val="Arial"/>
        <family val="2"/>
      </rPr>
      <t xml:space="preserve"> - - Hallsbergpbg </t>
    </r>
    <r>
      <rPr>
        <strike/>
        <sz val="10"/>
        <rFont val="Arial"/>
        <family val="2"/>
      </rPr>
      <t xml:space="preserve"> Norrköping</t>
    </r>
    <r>
      <rPr>
        <strike/>
        <vertAlign val="superscript"/>
        <sz val="10"/>
        <rFont val="Arial"/>
        <family val="2"/>
      </rPr>
      <t>08.32</t>
    </r>
    <r>
      <rPr>
        <sz val="10"/>
        <rFont val="Arial"/>
        <family val="2"/>
      </rPr>
      <t xml:space="preserve"> -a- Mjölby(n)-Nässjö</t>
    </r>
    <r>
      <rPr>
        <strike/>
        <sz val="10"/>
        <rFont val="Arial"/>
        <family val="2"/>
      </rPr>
      <t>(u)-Mjölby -a- Nässjö</t>
    </r>
    <r>
      <rPr>
        <sz val="10"/>
        <rFont val="Arial"/>
        <family val="2"/>
      </rPr>
      <t xml:space="preserve"> -a- Alvesta -a- Hässleholm - - KristianstadC</t>
    </r>
    <r>
      <rPr>
        <vertAlign val="superscript"/>
        <sz val="10"/>
        <rFont val="Arial"/>
        <family val="2"/>
      </rPr>
      <t>19.40</t>
    </r>
    <r>
      <rPr>
        <sz val="10"/>
        <rFont val="Arial"/>
        <family val="2"/>
      </rPr>
      <t xml:space="preserve">
</t>
    </r>
  </si>
  <si>
    <t>811;
505,813,814,815</t>
  </si>
  <si>
    <t>CJ+IG+MBR</t>
  </si>
  <si>
    <t>Tåg: 67093 Ör-Hm, 67094 Hm-Cr  uppställning: egen</t>
  </si>
  <si>
    <r>
      <t>MalmöC</t>
    </r>
    <r>
      <rPr>
        <vertAlign val="superscript"/>
        <sz val="10"/>
        <rFont val="Arial"/>
        <family val="2"/>
      </rPr>
      <t>16.48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17.52-17,54</t>
    </r>
    <r>
      <rPr>
        <sz val="10"/>
        <rFont val="Arial"/>
        <family val="2"/>
      </rPr>
      <t>-Perstorp-Åstorp - - Ängelholm(n)-Helsingborg(n)-LandskronaÖ(n)-Lund(u)-LandskronaÖ(u)-Helsingborg(u)-Ängelholm - - Helsingborg-Bjuv-Åstorp-Teckomatorp - - Kävlinge-Flädie-Arlöv-MalmöC</t>
    </r>
    <r>
      <rPr>
        <vertAlign val="superscript"/>
        <sz val="10"/>
        <rFont val="Arial"/>
        <family val="2"/>
      </rPr>
      <t>00,30</t>
    </r>
  </si>
  <si>
    <t>925,924,933,932,940,938,904,920</t>
  </si>
  <si>
    <t>Tåg: 91768 M-Hm, 661009 Hm-Ka, 66110 Ka-ä,66111 Ä-Lu,66112 Lu-Ä,6613 Ä-Hb,66114 Hb-Åp,66115 Åp-M uppställning: 14</t>
  </si>
  <si>
    <r>
      <t>StockholmC(n)</t>
    </r>
    <r>
      <rPr>
        <strike/>
        <vertAlign val="superscript"/>
        <sz val="10"/>
        <rFont val="Arial"/>
        <family val="2"/>
      </rPr>
      <t>20,05</t>
    </r>
    <r>
      <rPr>
        <strike/>
        <sz val="10"/>
        <rFont val="Arial"/>
        <family val="2"/>
      </rPr>
      <t>-Älvsjö(n1)-Malmsjö(n)-Järna(n1)-Gnesta(n)-KatrineholmC(n)-Hallsbergpbg</t>
    </r>
    <r>
      <rPr>
        <strike/>
        <vertAlign val="superscript"/>
        <sz val="10"/>
        <rFont val="Arial"/>
        <family val="2"/>
      </rPr>
      <t>00,01-21,58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22,20</t>
    </r>
  </si>
  <si>
    <r>
      <t>StockholmC(n1s)</t>
    </r>
    <r>
      <rPr>
        <vertAlign val="superscript"/>
        <sz val="10"/>
        <rFont val="Arial"/>
        <family val="2"/>
      </rPr>
      <t>20,05</t>
    </r>
    <r>
      <rPr>
        <sz val="10"/>
        <rFont val="Arial"/>
        <family val="2"/>
      </rPr>
      <t>-Älvsjö(n1)-Malmsjö(n)-Järna(n1)-Gnesta(n)-KatrineholmC(n)-Hallsbergpbg</t>
    </r>
    <r>
      <rPr>
        <vertAlign val="superscript"/>
        <sz val="10"/>
        <rFont val="Arial"/>
        <family val="2"/>
      </rPr>
      <t>00,01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00,37</t>
    </r>
  </si>
  <si>
    <t>Tåg: 80339 Cst-Hpbg  uppställning: bv-spår</t>
  </si>
  <si>
    <r>
      <t>Verifieringskörning: Kristianstad</t>
    </r>
    <r>
      <rPr>
        <vertAlign val="superscript"/>
        <sz val="10"/>
        <rFont val="Arial"/>
        <family val="2"/>
      </rPr>
      <t>17,18</t>
    </r>
    <r>
      <rPr>
        <sz val="10"/>
        <rFont val="Arial"/>
        <family val="2"/>
      </rPr>
      <t>-Bromölla-Fjällkinge-Bromölla-KristianstadC</t>
    </r>
    <r>
      <rPr>
        <vertAlign val="superscript"/>
        <sz val="10"/>
        <rFont val="Arial"/>
        <family val="2"/>
      </rPr>
      <t>19,39</t>
    </r>
  </si>
  <si>
    <t>CJ+MBR
FJO+MB</t>
  </si>
  <si>
    <t>Tåg: 66100 Cr-Bml,66101 Bml-Fki,66102 Fki-Bml,66103 Bml-Cr  uppställning: egen</t>
  </si>
  <si>
    <r>
      <t>MalmöC</t>
    </r>
    <r>
      <rPr>
        <vertAlign val="superscript"/>
        <sz val="10"/>
        <rFont val="Arial"/>
        <family val="2"/>
      </rPr>
      <t>14.09</t>
    </r>
    <r>
      <rPr>
        <sz val="10"/>
        <rFont val="Arial"/>
        <family val="2"/>
      </rPr>
      <t xml:space="preserve"> - - [Hässleholm-Kristianstad(E2,22)-Karlskrona-Emmaboda-KalmarC-KalmarS]</t>
    </r>
    <r>
      <rPr>
        <vertAlign val="superscript"/>
        <sz val="10"/>
        <rFont val="Arial"/>
        <family val="2"/>
      </rPr>
      <t>23.03</t>
    </r>
  </si>
  <si>
    <t>Tåg: 66194 M-Ck,66196 Ck-Em,66197 Em-KaC,66160 KaC-Kas  uppställning: 312</t>
  </si>
  <si>
    <r>
      <t>Örebro</t>
    </r>
    <r>
      <rPr>
        <strike/>
        <vertAlign val="superscript"/>
        <sz val="10"/>
        <rFont val="Arial"/>
        <family val="2"/>
      </rPr>
      <t>17,59</t>
    </r>
    <r>
      <rPr>
        <strike/>
        <sz val="10"/>
        <rFont val="Arial"/>
        <family val="2"/>
      </rPr>
      <t xml:space="preserve"> - - Hallsbergpbg(u)-Katrineholm(u)-Gnesta(u)-Järna(u1)-Malmsjö(u)-Flemingsberg(u1)-Älvsjö(u1s)-StockholmC</t>
    </r>
    <r>
      <rPr>
        <strike/>
        <vertAlign val="superscript"/>
        <sz val="10"/>
        <rFont val="Arial"/>
        <family val="2"/>
      </rPr>
      <t>23,02</t>
    </r>
    <r>
      <rPr>
        <strike/>
        <sz val="10"/>
        <rFont val="Arial"/>
        <family val="2"/>
      </rPr>
      <t xml:space="preserve"> - - Hölö - - Järna(u3)-Bränninge(u)-Södertäljehamn - - StockholmC</t>
    </r>
  </si>
  <si>
    <t xml:space="preserve">419,416,414,418,410,401
</t>
  </si>
  <si>
    <r>
      <t>Hallsberg</t>
    </r>
    <r>
      <rPr>
        <vertAlign val="superscript"/>
        <sz val="10"/>
        <rFont val="Arial"/>
        <family val="2"/>
      </rPr>
      <t>10.14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10.35-17,59</t>
    </r>
    <r>
      <rPr>
        <sz val="10"/>
        <rFont val="Arial"/>
        <family val="2"/>
      </rPr>
      <t xml:space="preserve"> - - Hallsbergpbg(u)-Katrineholm(u)-Gnesta(u)-Järna(u1)-Malmsjö(u)-Flemingsberg(u1)-Älvsjö(u1s)-StockholmC</t>
    </r>
    <r>
      <rPr>
        <vertAlign val="superscript"/>
        <sz val="10"/>
        <rFont val="Arial"/>
        <family val="2"/>
      </rPr>
      <t>23,02</t>
    </r>
    <r>
      <rPr>
        <sz val="10"/>
        <rFont val="Arial"/>
        <family val="2"/>
      </rPr>
      <t xml:space="preserve"> - - Hölö - - Järna(u3)-Bränninge(u)-Södertäljehamn - - Järna - - Malmsjö - - StockholmC</t>
    </r>
    <r>
      <rPr>
        <vertAlign val="superscript"/>
        <sz val="10"/>
        <rFont val="Arial"/>
        <family val="2"/>
      </rPr>
      <t>01,59</t>
    </r>
  </si>
  <si>
    <r>
      <rPr>
        <b/>
        <sz val="8"/>
        <color rgb="FF7030A0"/>
        <rFont val="Arial"/>
        <family val="2"/>
      </rPr>
      <t>O24-89a ommätning SPL,KTS,KTW,KTSvideo Jn(u3)-Bre(u)-Söd fr 14/8 SO 500021025</t>
    </r>
    <r>
      <rPr>
        <sz val="8"/>
        <rFont val="Arial"/>
        <family val="2"/>
      </rPr>
      <t xml:space="preserve">
Tåg: 79678 Hpbg-Ör, 66263 Ör-Hrbu,66264 Hrbu-Cst,85821 Cst-Hlö,85822 Hlö-Söd,85823 Söd-Jn,85824 Jn-Cst  uppställning: b1</t>
    </r>
  </si>
  <si>
    <r>
      <t>KristianstadC</t>
    </r>
    <r>
      <rPr>
        <vertAlign val="superscript"/>
        <sz val="10"/>
        <rFont val="Arial"/>
        <family val="2"/>
      </rPr>
      <t>17,17</t>
    </r>
    <r>
      <rPr>
        <sz val="10"/>
        <rFont val="Arial"/>
        <family val="2"/>
      </rPr>
      <t xml:space="preserve"> - - Hässleholm -a- Lund -a- MalmöC -a- Burlöv -a- Lund</t>
    </r>
    <r>
      <rPr>
        <vertAlign val="superscript"/>
        <sz val="10"/>
        <rFont val="Arial"/>
        <family val="2"/>
      </rPr>
      <t>20,01</t>
    </r>
  </si>
  <si>
    <t>912,910,901</t>
  </si>
  <si>
    <t>Tåg: 67077 Cr-M,67078 M-Lu  uppställning: 7</t>
  </si>
  <si>
    <r>
      <t>KalmarS</t>
    </r>
    <r>
      <rPr>
        <vertAlign val="superscript"/>
        <sz val="10"/>
        <rFont val="Arial"/>
        <family val="2"/>
      </rPr>
      <t>14,31</t>
    </r>
    <r>
      <rPr>
        <sz val="10"/>
        <rFont val="Arial"/>
        <family val="2"/>
      </rPr>
      <t>- - Emmaboda-[Alvesta-Värnamo] - - Nässjö</t>
    </r>
    <r>
      <rPr>
        <vertAlign val="superscript"/>
        <sz val="10"/>
        <rFont val="Arial"/>
        <family val="2"/>
      </rPr>
      <t>18,50</t>
    </r>
  </si>
  <si>
    <t>822,821,720</t>
  </si>
  <si>
    <t>Tåg: 66378 KaS-V,66379V-Av,66380 Av-N uppställning: 104</t>
  </si>
  <si>
    <r>
      <t>StockholmC</t>
    </r>
    <r>
      <rPr>
        <strike/>
        <vertAlign val="superscript"/>
        <sz val="10"/>
        <rFont val="Arial"/>
        <family val="2"/>
      </rPr>
      <t>20,38</t>
    </r>
    <r>
      <rPr>
        <strike/>
        <sz val="10"/>
        <rFont val="Arial"/>
        <family val="2"/>
      </rPr>
      <t xml:space="preserve"> - - Årstaberg(a1)-Älvsjögodsbangård(spår E, a1-6)-Älvsjö - - Malmsjö - - SödertäljeSydÖvre(sp8)-Nykvarn(n)-Läggesta-Strängnäs(n)-Härad-Eskilstuna(n)-Folkesta-Rekarne - - Folkesta(u)-Eskilstuna - - Härad(u)-Strängnäs - - Grundbro - - Läggesta(u)-Nykvarn - - SödertäljeSydÖvre(spår 5) - - Malmsjö - - </t>
    </r>
    <r>
      <rPr>
        <b/>
        <strike/>
        <sz val="10"/>
        <rFont val="Arial"/>
        <family val="2"/>
      </rPr>
      <t>Järna(N3)</t>
    </r>
    <r>
      <rPr>
        <strike/>
        <sz val="10"/>
        <rFont val="Arial"/>
        <family val="2"/>
      </rPr>
      <t>-Nyköping-Kolmården-Åby(n)-Norrköping</t>
    </r>
    <r>
      <rPr>
        <strike/>
        <vertAlign val="superscript"/>
        <sz val="10"/>
        <rFont val="Arial"/>
        <family val="2"/>
      </rPr>
      <t>02,32</t>
    </r>
  </si>
  <si>
    <t>407,451,450,421,505</t>
  </si>
  <si>
    <r>
      <t>StockholmC</t>
    </r>
    <r>
      <rPr>
        <strike/>
        <vertAlign val="superscript"/>
        <sz val="10"/>
        <rFont val="Arial"/>
        <family val="2"/>
      </rPr>
      <t>19,26</t>
    </r>
    <r>
      <rPr>
        <strike/>
        <sz val="10"/>
        <rFont val="Arial"/>
        <family val="2"/>
      </rPr>
      <t xml:space="preserve"> - - Årstaberg(a1)-Älvsjögodsbangård(spår E, a1-6)-Älvsjö - - Malmsjö - - SödertäljeSydÖvre(sp8)-Nykvarn(n)-Läggesta-Strängnäs(n)-Härad-Eskilstuna(n)-Folkesta-Rekarne - - Folkesta(u)-Eskilstuna - - Härad(u)-Strängnäs - - Grundbro - - Läggesta(u)-Nykvarn - - SödertäljeSydÖvre(spår 5) - - Malmsjö - - </t>
    </r>
    <r>
      <rPr>
        <b/>
        <strike/>
        <sz val="10"/>
        <rFont val="Arial"/>
        <family val="2"/>
      </rPr>
      <t>Järna(N3,nnk)</t>
    </r>
    <r>
      <rPr>
        <strike/>
        <sz val="10"/>
        <rFont val="Arial"/>
        <family val="2"/>
      </rPr>
      <t>-Nyköping-Kolmården-Åby(n)-Norrköping</t>
    </r>
    <r>
      <rPr>
        <strike/>
        <vertAlign val="superscript"/>
        <sz val="10"/>
        <rFont val="Arial"/>
        <family val="2"/>
      </rPr>
      <t>22,45</t>
    </r>
  </si>
  <si>
    <t>401,407,451,450,421,505</t>
  </si>
  <si>
    <t>inst Söö-Et-Rke-Et-Söö pga inst tåg arb rev 9
Tåg: 62795 Cst-Nr   uppställning: 9</t>
  </si>
  <si>
    <r>
      <t>Lund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 xml:space="preserve"> - - MalmöC-</t>
    </r>
    <r>
      <rPr>
        <b/>
        <sz val="10"/>
        <rFont val="Arial"/>
        <family val="2"/>
      </rPr>
      <t>Hyllie</t>
    </r>
    <r>
      <rPr>
        <vertAlign val="superscript"/>
        <sz val="10"/>
        <rFont val="Arial"/>
        <family val="2"/>
      </rPr>
      <t>20,26</t>
    </r>
    <r>
      <rPr>
        <sz val="10"/>
        <rFont val="Arial"/>
        <family val="2"/>
      </rPr>
      <t xml:space="preserve"> (Växelplan inkl tunnel)-Lernacken(n)</t>
    </r>
    <r>
      <rPr>
        <vertAlign val="superscript"/>
        <sz val="10"/>
        <rFont val="Arial"/>
        <family val="2"/>
      </rPr>
      <t>23.25</t>
    </r>
    <r>
      <rPr>
        <sz val="10"/>
        <rFont val="Arial"/>
        <family val="2"/>
      </rPr>
      <t>-Peberholmen(n)-Kastrup(u)-Peberholmen(u)-Lernacken</t>
    </r>
    <r>
      <rPr>
        <vertAlign val="superscript"/>
        <sz val="10"/>
        <rFont val="Arial"/>
        <family val="2"/>
      </rPr>
      <t>01.40-01,50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02,14</t>
    </r>
  </si>
  <si>
    <t>901,919,960,990</t>
  </si>
  <si>
    <r>
      <rPr>
        <b/>
        <sz val="8"/>
        <rFont val="Arial"/>
        <family val="2"/>
      </rPr>
      <t>E24-8 se beställningsblankett</t>
    </r>
    <r>
      <rPr>
        <sz val="8"/>
        <rFont val="Arial"/>
        <family val="2"/>
      </rPr>
      <t xml:space="preserve">
Spärrfärd Strukton Lnk-Cph; 24_72312Lnk-Phm, 11-413021 Phm-Chp, 11-413023 Chp, 11-413025 Chp, 11-413031 Chp-Phm, 24_72313 Phm,Lnk
lots J. Ravn
Tåg: 83131 Lu-Hie, 79644 Lnk-Lu  uppställning: 7</t>
    </r>
  </si>
  <si>
    <r>
      <t>Nässjö(u)</t>
    </r>
    <r>
      <rPr>
        <vertAlign val="superscript"/>
        <sz val="10"/>
        <rFont val="Arial"/>
        <family val="2"/>
      </rPr>
      <t>16,26</t>
    </r>
    <r>
      <rPr>
        <sz val="10"/>
        <rFont val="Arial"/>
        <family val="2"/>
      </rPr>
      <t>-Mjölby - - Kristinehamn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14,21  </t>
    </r>
  </si>
  <si>
    <t>HL
HL+BA</t>
  </si>
  <si>
    <t>Tåg:  66880 N-Hpbg,83883 Hpbg-Khn</t>
  </si>
  <si>
    <r>
      <t>Norrköping(n)</t>
    </r>
    <r>
      <rPr>
        <strike/>
        <vertAlign val="superscript"/>
        <sz val="10"/>
        <rFont val="Arial"/>
        <family val="2"/>
      </rPr>
      <t>14,09</t>
    </r>
    <r>
      <rPr>
        <strike/>
        <sz val="10"/>
        <rFont val="Arial"/>
        <family val="2"/>
      </rPr>
      <t>-Mjölby(u)-Linköping(u)-Norrköping(u)-Åby(u)-Katrineholm(n)-Åby -a- Norrköping -a- Mjölby -a- Motala -a- Hallsberg(u)-Örebro</t>
    </r>
    <r>
      <rPr>
        <strike/>
        <vertAlign val="superscript"/>
        <sz val="10"/>
        <rFont val="Arial"/>
        <family val="2"/>
      </rPr>
      <t>23,01</t>
    </r>
  </si>
  <si>
    <t>505,422,524;
505,522</t>
  </si>
  <si>
    <r>
      <rPr>
        <strike/>
        <sz val="10"/>
        <rFont val="Arial"/>
        <family val="2"/>
      </rPr>
      <t>Norrköping(n)</t>
    </r>
    <r>
      <rPr>
        <strike/>
        <vertAlign val="superscript"/>
        <sz val="10"/>
        <rFont val="Arial"/>
        <family val="2"/>
      </rPr>
      <t>14,09</t>
    </r>
    <r>
      <rPr>
        <strike/>
        <sz val="10"/>
        <rFont val="Arial"/>
        <family val="2"/>
      </rPr>
      <t>-Mjölby(u)-Linköping(u)-Norrköping(u)-Åby(u)-Katrineholm(n)-Åby -a- Norrköping -a- Mjölby -a- Motala -a- Hallsberg(u)-Örebro</t>
    </r>
    <r>
      <rPr>
        <strike/>
        <vertAlign val="superscript"/>
        <sz val="10"/>
        <rFont val="Arial"/>
        <family val="2"/>
      </rPr>
      <t>23,01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TomtebodaÖvre - - Sundbyberg - - Spånga(2u)-Kallhäll - - Kungsängen - - Kallhäll(2n)-Spånga - - Sundbyberg -a- Kungsängen -a- Västerås -a- Kolbäck - - Strömsholm-Kvicksund - - Rekarne - - Kvicksund - - Kolbäck -a- Arboga -a- Fellingsbro -a- Frövi - - Örebro</t>
    </r>
    <r>
      <rPr>
        <vertAlign val="superscript"/>
        <sz val="10"/>
        <rFont val="Arial"/>
        <family val="2"/>
      </rPr>
      <t>19.10</t>
    </r>
  </si>
  <si>
    <r>
      <rPr>
        <strike/>
        <sz val="8"/>
        <rFont val="Arial"/>
        <family val="2"/>
      </rPr>
      <t xml:space="preserve">505,422,524;
505,522
</t>
    </r>
    <r>
      <rPr>
        <sz val="8"/>
        <rFont val="Arial"/>
        <family val="2"/>
      </rPr>
      <t>445,444,349,493,350,351</t>
    </r>
  </si>
  <si>
    <r>
      <rPr>
        <b/>
        <sz val="8"/>
        <rFont val="Arial"/>
        <family val="2"/>
      </rPr>
      <t>E24-57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O24-74b ommätning SPL,KTS,KTW, KTLvideo Spå(u2)-Khä, Khä(n2)-Spå fr 7/9</t>
    </r>
    <r>
      <rPr>
        <sz val="8"/>
        <rFont val="Arial"/>
        <family val="2"/>
      </rPr>
      <t xml:space="preserve">
Tåg: 22700 Cst-Kän, 22707 Kän-Sub, 22768 Sub-Kbä, 22709 Kbä-Rke, 22770 Rke-Fv, 22773 Fv-Ör Rke- uppställning: bv-spår</t>
    </r>
  </si>
  <si>
    <r>
      <t>Lund</t>
    </r>
    <r>
      <rPr>
        <vertAlign val="superscript"/>
        <sz val="10"/>
        <rFont val="Arial"/>
        <family val="2"/>
      </rPr>
      <t>15,51</t>
    </r>
    <r>
      <rPr>
        <sz val="10"/>
        <rFont val="Arial"/>
        <family val="2"/>
      </rPr>
      <t xml:space="preserve"> - - [Hässleholm-Markaryd-Eldsberga(u)]-Halmstad(u)-Kungsbacka - - GöteborgC - - GöteborgSävenäs</t>
    </r>
    <r>
      <rPr>
        <vertAlign val="superscript"/>
        <sz val="10"/>
        <rFont val="Arial"/>
        <family val="2"/>
      </rPr>
      <t>21,16</t>
    </r>
  </si>
  <si>
    <t>931,627,630;</t>
  </si>
  <si>
    <t>CJ+IG</t>
  </si>
  <si>
    <t>Tåg: 65910 Lu-Gsv uppställning: egen</t>
  </si>
  <si>
    <r>
      <t>[Örebro(u)</t>
    </r>
    <r>
      <rPr>
        <strike/>
        <vertAlign val="superscript"/>
        <sz val="10"/>
        <rFont val="Arial"/>
        <family val="2"/>
      </rPr>
      <t>12,02</t>
    </r>
    <r>
      <rPr>
        <strike/>
        <sz val="10"/>
        <rFont val="Arial"/>
        <family val="2"/>
      </rPr>
      <t>-Frövi(n)-Örebro(n)-</t>
    </r>
    <r>
      <rPr>
        <b/>
        <strike/>
        <sz val="10"/>
        <rFont val="Arial"/>
        <family val="2"/>
      </rPr>
      <t>Hallsbergpbg</t>
    </r>
    <r>
      <rPr>
        <strike/>
        <vertAlign val="superscript"/>
        <sz val="10"/>
        <rFont val="Arial"/>
        <family val="2"/>
      </rPr>
      <t>13,38</t>
    </r>
    <r>
      <rPr>
        <strike/>
        <sz val="10"/>
        <rFont val="Arial"/>
        <family val="2"/>
      </rPr>
      <t>]</t>
    </r>
    <r>
      <rPr>
        <b/>
        <strike/>
        <sz val="10"/>
        <rFont val="Arial"/>
        <family val="2"/>
      </rPr>
      <t>-Hallsbergrbg</t>
    </r>
    <r>
      <rPr>
        <strike/>
        <vertAlign val="superscript"/>
        <sz val="10"/>
        <rFont val="Arial"/>
        <family val="2"/>
      </rPr>
      <t>16,38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Kumla</t>
    </r>
    <r>
      <rPr>
        <strike/>
        <vertAlign val="superscript"/>
        <sz val="10"/>
        <rFont val="Arial"/>
        <family val="2"/>
      </rPr>
      <t>16,48-18,15</t>
    </r>
    <r>
      <rPr>
        <strike/>
        <sz val="10"/>
        <rFont val="Arial"/>
        <family val="2"/>
      </rPr>
      <t>-Närkeskvarntorp - - Örebro</t>
    </r>
    <r>
      <rPr>
        <strike/>
        <vertAlign val="superscript"/>
        <sz val="10"/>
        <rFont val="Arial"/>
        <family val="2"/>
      </rPr>
      <t>18,30</t>
    </r>
  </si>
  <si>
    <t>524,419,591;
419,417</t>
  </si>
  <si>
    <r>
      <t>[Örebro(u)</t>
    </r>
    <r>
      <rPr>
        <vertAlign val="superscript"/>
        <sz val="10"/>
        <rFont val="Arial"/>
        <family val="2"/>
      </rPr>
      <t>12,02</t>
    </r>
    <r>
      <rPr>
        <sz val="10"/>
        <rFont val="Arial"/>
        <family val="2"/>
      </rPr>
      <t>-Frövi(n)-Örebro(n)-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13,38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>-Hallsbergrbg</t>
    </r>
    <r>
      <rPr>
        <vertAlign val="superscript"/>
        <sz val="10"/>
        <rFont val="Arial"/>
        <family val="2"/>
      </rPr>
      <t>16,38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16,48-18,15</t>
    </r>
    <r>
      <rPr>
        <sz val="10"/>
        <rFont val="Arial"/>
        <family val="2"/>
      </rPr>
      <t>-Närkeskvarntorp - - Örebro</t>
    </r>
    <r>
      <rPr>
        <vertAlign val="superscript"/>
        <sz val="10"/>
        <rFont val="Arial"/>
        <family val="2"/>
      </rPr>
      <t>18,30</t>
    </r>
  </si>
  <si>
    <t>524,419,591,524;
419,417</t>
  </si>
  <si>
    <r>
      <rPr>
        <b/>
        <sz val="8"/>
        <color rgb="FF7030A0"/>
        <rFont val="Arial"/>
        <family val="2"/>
      </rPr>
      <t>O24-130 ommätning SPL,KTS,KTW,BPM,RPM, SPLvideo,KTSvideo Hpbg(u)-Ör fr14/9</t>
    </r>
    <r>
      <rPr>
        <sz val="8"/>
        <rFont val="Arial"/>
        <family val="2"/>
      </rPr>
      <t xml:space="preserve">
Kla-Närkeskvarntorp växling
Hpbg: mät hela N1
Tåg: 66284 Ör-Fv,66285 Fv-Hrbu,66286 Hrbu-Ör  uppställning: bv-spår</t>
    </r>
  </si>
  <si>
    <r>
      <t>GöteborgSävenäs</t>
    </r>
    <r>
      <rPr>
        <vertAlign val="superscript"/>
        <sz val="10"/>
        <rFont val="Arial"/>
        <family val="2"/>
      </rPr>
      <t>17,09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GöteborgC</t>
    </r>
    <r>
      <rPr>
        <sz val="10"/>
        <rFont val="Arial"/>
        <family val="2"/>
      </rPr>
      <t>-GöteborgMarieholm(u)-Trollhättan(u)-Öxnered - - Uddevalla-Munkedal-Strömstad - - Uddevalla</t>
    </r>
    <r>
      <rPr>
        <vertAlign val="superscript"/>
        <sz val="10"/>
        <rFont val="Arial"/>
        <family val="2"/>
      </rPr>
      <t>22,00</t>
    </r>
  </si>
  <si>
    <t>601,634,635,621</t>
  </si>
  <si>
    <t>Tåg: 85591 Gsv-G,85590 G-Smd,85593 Smd-Uv  uppställning: banm.sp</t>
  </si>
  <si>
    <r>
      <t>Örebro</t>
    </r>
    <r>
      <rPr>
        <strike/>
        <vertAlign val="superscript"/>
        <sz val="10"/>
        <rFont val="Arial"/>
        <family val="2"/>
      </rPr>
      <t>11,25</t>
    </r>
    <r>
      <rPr>
        <strike/>
        <sz val="10"/>
        <rFont val="Arial"/>
        <family val="2"/>
      </rPr>
      <t xml:space="preserve"> - - Jädersbruk -a- </t>
    </r>
    <r>
      <rPr>
        <b/>
        <strike/>
        <sz val="10"/>
        <rFont val="Arial"/>
        <family val="2"/>
      </rPr>
      <t>Frövi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 Snyten-Ängelsberg -a- Kolbäck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Sala -a- Uppsala</t>
    </r>
    <r>
      <rPr>
        <strike/>
        <vertAlign val="superscript"/>
        <sz val="10"/>
        <rFont val="Arial"/>
        <family val="2"/>
      </rPr>
      <t>21,39</t>
    </r>
  </si>
  <si>
    <t xml:space="preserve">344;
351,313,431,429,341,345
</t>
  </si>
  <si>
    <r>
      <t>Örebro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Jädersbruk -a-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Frövi</t>
    </r>
    <r>
      <rPr>
        <vertAlign val="superscript"/>
        <sz val="10"/>
        <rFont val="Arial"/>
        <family val="2"/>
      </rPr>
      <t>13.22-13.32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Snyten-Ängelsberg -a- Kolbäck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Sala -a- Uppsala</t>
    </r>
    <r>
      <rPr>
        <vertAlign val="superscript"/>
        <sz val="10"/>
        <rFont val="Arial"/>
        <family val="2"/>
      </rPr>
      <t>21,39</t>
    </r>
  </si>
  <si>
    <t>Tåg:74540 Ör-Fv,81772 Fv-Kbn,81773 Kbn-U,   uppställning: 22</t>
  </si>
  <si>
    <r>
      <t>Uddevalla</t>
    </r>
    <r>
      <rPr>
        <vertAlign val="superscript"/>
        <sz val="10"/>
        <rFont val="Arial"/>
        <family val="2"/>
      </rPr>
      <t>12,48</t>
    </r>
    <r>
      <rPr>
        <sz val="10"/>
        <rFont val="Arial"/>
        <family val="2"/>
      </rPr>
      <t xml:space="preserve"> -a- Öxnered -a- Mellerud</t>
    </r>
    <r>
      <rPr>
        <vertAlign val="superscript"/>
        <sz val="10"/>
        <rFont val="Arial"/>
        <family val="2"/>
      </rPr>
      <t>14,05-14,20</t>
    </r>
    <r>
      <rPr>
        <sz val="10"/>
        <rFont val="Arial"/>
        <family val="2"/>
      </rPr>
      <t xml:space="preserve"> -a- Billingsfors-Mellerud</t>
    </r>
    <r>
      <rPr>
        <vertAlign val="superscript"/>
        <sz val="10"/>
        <rFont val="Arial"/>
        <family val="2"/>
      </rPr>
      <t>16,35</t>
    </r>
    <r>
      <rPr>
        <sz val="10"/>
        <rFont val="Arial"/>
        <family val="2"/>
      </rPr>
      <t xml:space="preserve"> -a- [Öxnered(n)-Trollhättan</t>
    </r>
    <r>
      <rPr>
        <vertAlign val="superscript"/>
        <sz val="10"/>
        <rFont val="Arial"/>
        <family val="2"/>
      </rPr>
      <t>19,07</t>
    </r>
    <r>
      <rPr>
        <sz val="10"/>
        <rFont val="Arial"/>
        <family val="2"/>
      </rPr>
      <t>]</t>
    </r>
  </si>
  <si>
    <t>662,635;
651,637</t>
  </si>
  <si>
    <t>Spärrfärd 70650 Ml-Bfo, 70651 Bfo-Ml
Tåg: 80029 Uv-Öx,80030 Öx-Ml,80031 Ml-Thn  uppställning: 6</t>
  </si>
  <si>
    <r>
      <t>Uppsala</t>
    </r>
    <r>
      <rPr>
        <strike/>
        <vertAlign val="superscript"/>
        <sz val="10"/>
        <rFont val="Arial"/>
        <family val="2"/>
      </rPr>
      <t>12,20</t>
    </r>
    <r>
      <rPr>
        <strike/>
        <sz val="10"/>
        <rFont val="Arial"/>
        <family val="2"/>
      </rPr>
      <t xml:space="preserve"> -a- Gävle -a- Örbyhus</t>
    </r>
    <r>
      <rPr>
        <strike/>
        <vertAlign val="superscript"/>
        <sz val="10"/>
        <rFont val="Arial"/>
        <family val="2"/>
      </rPr>
      <t>16,19-16,24</t>
    </r>
    <r>
      <rPr>
        <strike/>
        <sz val="10"/>
        <rFont val="Arial"/>
        <family val="2"/>
      </rPr>
      <t>-Hallstavik - - Örbyhus</t>
    </r>
    <r>
      <rPr>
        <strike/>
        <vertAlign val="superscript"/>
        <sz val="10"/>
        <rFont val="Arial"/>
        <family val="2"/>
      </rPr>
      <t>19,56-20,56</t>
    </r>
    <r>
      <rPr>
        <strike/>
        <sz val="10"/>
        <rFont val="Arial"/>
        <family val="2"/>
      </rPr>
      <t xml:space="preserve"> -a- Uppsala</t>
    </r>
    <r>
      <rPr>
        <strike/>
        <vertAlign val="superscript"/>
        <sz val="10"/>
        <rFont val="Arial"/>
        <family val="2"/>
      </rPr>
      <t>21,36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08.07</t>
    </r>
    <r>
      <rPr>
        <sz val="10"/>
        <rFont val="Arial"/>
        <family val="2"/>
      </rPr>
      <t xml:space="preserve"> - - Charlottenberg</t>
    </r>
    <r>
      <rPr>
        <vertAlign val="superscript"/>
        <sz val="10"/>
        <rFont val="Arial"/>
        <family val="2"/>
      </rPr>
      <t>13.42</t>
    </r>
  </si>
  <si>
    <t>435;
434</t>
  </si>
  <si>
    <r>
      <t xml:space="preserve">Mäts med IMV100N
</t>
    </r>
    <r>
      <rPr>
        <sz val="8"/>
        <rFont val="Arial"/>
        <family val="2"/>
      </rPr>
      <t>Tåg:</t>
    </r>
    <r>
      <rPr>
        <b/>
        <sz val="8"/>
        <rFont val="Arial"/>
        <family val="2"/>
      </rPr>
      <t>71763 Blgc-Cg</t>
    </r>
  </si>
  <si>
    <r>
      <t>Uppsala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 xml:space="preserve"> -a- Gävle -a- Örbyhus</t>
    </r>
    <r>
      <rPr>
        <vertAlign val="superscript"/>
        <sz val="10"/>
        <rFont val="Arial"/>
        <family val="2"/>
      </rPr>
      <t>16,19-16,24</t>
    </r>
    <r>
      <rPr>
        <sz val="10"/>
        <rFont val="Arial"/>
        <family val="2"/>
      </rPr>
      <t>-Hallstavik - - Örbyhus</t>
    </r>
    <r>
      <rPr>
        <vertAlign val="superscript"/>
        <sz val="10"/>
        <rFont val="Arial"/>
        <family val="2"/>
      </rPr>
      <t>19,56-20,56</t>
    </r>
    <r>
      <rPr>
        <sz val="10"/>
        <rFont val="Arial"/>
        <family val="2"/>
      </rPr>
      <t xml:space="preserve"> -a- Uppsala</t>
    </r>
    <r>
      <rPr>
        <vertAlign val="superscript"/>
        <sz val="10"/>
        <rFont val="Arial"/>
        <family val="2"/>
      </rPr>
      <t>21,36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22.39</t>
    </r>
  </si>
  <si>
    <t>Spärrfärd 71145 Öh-Hak, 71146 Hak-Öh
Tåg: 81174 U-Gä,81175 Gä-Öh,81177 Öh-U, 84447 U-Cst uppställning: b1</t>
  </si>
  <si>
    <t>EE+?</t>
  </si>
  <si>
    <r>
      <t>Uppsala</t>
    </r>
    <r>
      <rPr>
        <strike/>
        <vertAlign val="superscript"/>
        <sz val="10"/>
        <rFont val="Arial"/>
        <family val="2"/>
      </rPr>
      <t>12,13</t>
    </r>
    <r>
      <rPr>
        <strike/>
        <sz val="10"/>
        <rFont val="Arial"/>
        <family val="2"/>
      </rPr>
      <t xml:space="preserve"> -a- Sala -a- Västerås -a- Kolbäck(spår ö) -a- Fagersta -a- Frövi - - Grängesberg(e1) - - </t>
    </r>
    <r>
      <rPr>
        <b/>
        <strike/>
        <sz val="10"/>
        <rFont val="Arial"/>
        <family val="2"/>
      </rPr>
      <t>Ludvika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21,33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</si>
  <si>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>429,431,443,348,349,345,341,313</t>
  </si>
  <si>
    <r>
      <rPr>
        <strike/>
        <sz val="10"/>
        <rFont val="Arial"/>
        <family val="2"/>
      </rPr>
      <t>Uppsala</t>
    </r>
    <r>
      <rPr>
        <strike/>
        <vertAlign val="superscript"/>
        <sz val="10"/>
        <rFont val="Arial"/>
        <family val="2"/>
      </rPr>
      <t>12,13</t>
    </r>
    <r>
      <rPr>
        <strike/>
        <sz val="10"/>
        <rFont val="Arial"/>
        <family val="2"/>
      </rPr>
      <t xml:space="preserve"> -a- Sala -a- Västerås -a- Kolbäck(spår ö) -a- Fagersta -a- Frövi - - Grängesberg(e1) - - </t>
    </r>
    <r>
      <rPr>
        <b/>
        <strike/>
        <sz val="10"/>
        <rFont val="Arial"/>
        <family val="2"/>
      </rPr>
      <t>Ludvika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21,33</t>
    </r>
    <r>
      <rPr>
        <vertAlign val="superscript"/>
        <sz val="10"/>
        <rFont val="Arial"/>
        <family val="2"/>
      </rPr>
      <t xml:space="preserve">
</t>
    </r>
    <r>
      <rPr>
        <i/>
        <sz val="10"/>
        <rFont val="Arial"/>
        <family val="2"/>
      </rPr>
      <t>Utbildning och mätning Tvb</t>
    </r>
    <r>
      <rPr>
        <sz val="10"/>
        <rFont val="Arial"/>
        <family val="2"/>
      </rPr>
      <t xml:space="preserve">
</t>
    </r>
  </si>
  <si>
    <t xml:space="preserve">Mät: NHSP Kbä spår ö
Mät Gg spår E1
Tåg: 81178 U-Fgc,81179 Fgc-Fv,81180 Fv-Blgc </t>
  </si>
  <si>
    <r>
      <t>Borlänge</t>
    </r>
    <r>
      <rPr>
        <strike/>
        <vertAlign val="superscript"/>
        <sz val="10"/>
        <rFont val="Arial"/>
        <family val="2"/>
      </rPr>
      <t>09,45</t>
    </r>
    <r>
      <rPr>
        <strike/>
        <sz val="10"/>
        <rFont val="Arial"/>
        <family val="2"/>
      </rPr>
      <t>-Mora -a- Borlänge</t>
    </r>
    <r>
      <rPr>
        <strike/>
        <vertAlign val="superscript"/>
        <sz val="10"/>
        <rFont val="Arial"/>
        <family val="2"/>
      </rPr>
      <t>16,01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</si>
  <si>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09,45</t>
    </r>
    <r>
      <rPr>
        <strike/>
        <sz val="10"/>
        <rFont val="Arial"/>
        <family val="2"/>
      </rPr>
      <t>-Mora -a- Borlänge</t>
    </r>
    <r>
      <rPr>
        <strike/>
        <vertAlign val="superscript"/>
        <sz val="10"/>
        <rFont val="Arial"/>
        <family val="2"/>
      </rPr>
      <t>16,01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19.01</t>
    </r>
    <r>
      <rPr>
        <sz val="10"/>
        <rFont val="Arial"/>
        <family val="2"/>
      </rPr>
      <t xml:space="preserve"> - - Sundbyberg - - Spånga(2u)-Kallhäll - - Kungsängen - - Kallhäll(2n)-Spånga - - Sundbyberg  - - Lundby(u)-Västerås(u)-</t>
    </r>
    <r>
      <rPr>
        <b/>
        <sz val="10"/>
        <rFont val="Arial"/>
        <family val="2"/>
      </rPr>
      <t>Kolbäck</t>
    </r>
    <r>
      <rPr>
        <strike/>
        <sz val="10"/>
        <rFont val="Arial"/>
        <family val="2"/>
      </rPr>
      <t xml:space="preserve"> - - Strömsholm-Kvicksund - - Rekarne - - Kvicksund - - </t>
    </r>
    <r>
      <rPr>
        <sz val="10"/>
        <rFont val="Arial"/>
        <family val="2"/>
      </rPr>
      <t>Kolbäck-Köping-Valskog(u)-Arboga-Ökna(n)-Alväng-Hovsta - - Örebro</t>
    </r>
    <r>
      <rPr>
        <vertAlign val="superscript"/>
        <sz val="10"/>
        <rFont val="Arial"/>
        <family val="2"/>
      </rPr>
      <t>23.27</t>
    </r>
    <r>
      <rPr>
        <sz val="10"/>
        <rFont val="Arial"/>
        <family val="2"/>
      </rPr>
      <t xml:space="preserve"> - - Hallsberg - - Kumla(u) - - Örebro</t>
    </r>
  </si>
  <si>
    <r>
      <rPr>
        <strike/>
        <sz val="8"/>
        <rFont val="Arial"/>
        <family val="2"/>
      </rPr>
      <t>306,331</t>
    </r>
    <r>
      <rPr>
        <sz val="8"/>
        <rFont val="Arial"/>
        <family val="2"/>
      </rPr>
      <t xml:space="preserve">, </t>
    </r>
    <r>
      <rPr>
        <sz val="8"/>
        <color rgb="FF7030A0"/>
        <rFont val="Arial"/>
        <family val="2"/>
      </rPr>
      <t>524,444,445,349,350,354</t>
    </r>
  </si>
  <si>
    <r>
      <rPr>
        <b/>
        <sz val="8"/>
        <color rgb="FF7030A0"/>
        <rFont val="Arial"/>
        <family val="2"/>
      </rPr>
      <t>O24-121 ommätning SPL,KTS,KTW,BPM,RPM, SPLvideo,KTSvideo Lub-Hsa fr 5/9
O24-131 ommätning SPL,KTS,KTW,BPM,RPM, SPLvideo, KTSvideo Örebro dp spår 1(N-spår) fr 15/9 SO
O24-130a ommätning SPL,KTS,KTW,BPM,RPM, SPLvideo,KTSvideo Kumla dp spår U fr 15/9</t>
    </r>
    <r>
      <rPr>
        <sz val="8"/>
        <rFont val="Arial"/>
        <family val="2"/>
      </rPr>
      <t xml:space="preserve">
 Tåg: 73696 Cst-Kän, 73697 Kän-Sub, 73698 Sub-Jbk, 73699 Jbk-Ör uppställning: Bv-spår</t>
    </r>
  </si>
  <si>
    <r>
      <t>Om/Extra/Vxlmätning
Kornsjögräns</t>
    </r>
    <r>
      <rPr>
        <vertAlign val="superscript"/>
        <sz val="10"/>
        <rFont val="Arial"/>
        <family val="2"/>
      </rPr>
      <t>12.45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14.42</t>
    </r>
  </si>
  <si>
    <t>Tåg: 83977 Kogr-Thn uppställnig 6</t>
  </si>
  <si>
    <r>
      <t>Om/Extra/Vxlmätning
Örebro</t>
    </r>
    <r>
      <rPr>
        <vertAlign val="superscript"/>
        <sz val="10"/>
        <rFont val="Arial"/>
        <family val="2"/>
      </rPr>
      <t>16.12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Hovsta - - Alväng(u)-Ökna-Arboga(n)-Valskog-Kolbäck(n)-Västerås(n)-Västerås norr(n)-Kallhäll(n1)-Spånga(n)-Sundbyberg(n3)-Huvudsta(n3)-TomtebodaÖvre(n3)-Karlberg(n3)-StockholmC(u1)-Ulriksdal(u1)-Skavstaby(u1)-Arlanda(u)-Knivsta(n)-Arlanda(n1)-Blackvreten - - Arlandanedre(u2)-Arlandasödra(u2)-Arlandanorra(n2)-Arlandasödra(n2)-Arlandanedre - - Blackvreten(n1)-Skavstaby(n1)-Ulriksdal(n1)-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00.26</t>
    </r>
  </si>
  <si>
    <t>444,445,349,350,354,404,401,433,437,438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</si>
  <si>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>+AR</t>
    </r>
  </si>
  <si>
    <r>
      <rPr>
        <b/>
        <sz val="8"/>
        <rFont val="Arial"/>
        <family val="2"/>
      </rPr>
      <t>E24-13 se beställningsblankett</t>
    </r>
    <r>
      <rPr>
        <b/>
        <sz val="8"/>
        <color rgb="FF7030A0"/>
        <rFont val="Arial"/>
        <family val="2"/>
      </rPr>
      <t xml:space="preserve">
O24-121 ommätning SPL,KTS,KTW,BPM,RPM, SPLvideo,KTSvideo Hsa-Cst fr 6/9
O24-122 ommätning SPL,KTS,KTW,BPM,RPM, SPLvideo,KTSvideo Cst(u1)-Skby, Skby(n1)-Cst fr 6/9
</t>
    </r>
    <r>
      <rPr>
        <sz val="8"/>
        <rFont val="Arial"/>
        <family val="2"/>
      </rPr>
      <t>Tåg: 73700 Ör-Jbk, 73701 Jbk-Cst uppställning:b1</t>
    </r>
  </si>
  <si>
    <t xml:space="preserve">Extra/ommätning
</t>
  </si>
  <si>
    <t>E24-53 se beställningsblankett
E24-</t>
  </si>
  <si>
    <r>
      <t>Om/Extra/Vxlmätning
Trollhättan</t>
    </r>
    <r>
      <rPr>
        <strike/>
        <vertAlign val="superscript"/>
        <sz val="10"/>
        <rFont val="Arial"/>
        <family val="2"/>
      </rPr>
      <t>9.30</t>
    </r>
    <r>
      <rPr>
        <strike/>
        <sz val="10"/>
        <rFont val="Arial"/>
        <family val="2"/>
      </rPr>
      <t xml:space="preserve"> - - Göteborgsävenäs - - JonseredÖstra(u) - - Lerum - - NorseslundVästra(u) - - Bryngenäs - - NorseslundVästra(n) - - JonseredÖstra(n) - - </t>
    </r>
    <r>
      <rPr>
        <b/>
        <strike/>
        <sz val="10"/>
        <rFont val="Arial"/>
        <family val="2"/>
      </rPr>
      <t>NorseslundVästra</t>
    </r>
    <r>
      <rPr>
        <strike/>
        <sz val="10"/>
        <rFont val="Arial"/>
        <family val="2"/>
      </rPr>
      <t xml:space="preserve"> - - Alingsås</t>
    </r>
    <r>
      <rPr>
        <strike/>
        <vertAlign val="superscript"/>
        <sz val="10"/>
        <rFont val="Arial"/>
        <family val="2"/>
      </rPr>
      <t>13.18</t>
    </r>
    <r>
      <rPr>
        <sz val="10"/>
        <rFont val="Arial"/>
        <family val="2"/>
      </rPr>
      <t xml:space="preserve"> 
Trollhättan - - Kil</t>
    </r>
    <r>
      <rPr>
        <vertAlign val="superscript"/>
        <sz val="10"/>
        <rFont val="Arial"/>
        <family val="2"/>
      </rPr>
      <t>18.05</t>
    </r>
  </si>
  <si>
    <r>
      <t>Mäts med IMV100S
T</t>
    </r>
    <r>
      <rPr>
        <sz val="8"/>
        <rFont val="Arial"/>
        <family val="2"/>
      </rPr>
      <t>åg: 71918 Thn-Kil</t>
    </r>
  </si>
  <si>
    <r>
      <rPr>
        <strike/>
        <sz val="10"/>
        <rFont val="Arial"/>
        <family val="2"/>
      </rPr>
      <t>Om/Extra/Vxlmätning
StockholmC</t>
    </r>
    <r>
      <rPr>
        <strike/>
        <vertAlign val="superscript"/>
        <sz val="10"/>
        <rFont val="Arial"/>
        <family val="2"/>
      </rPr>
      <t>14.26</t>
    </r>
    <r>
      <rPr>
        <strike/>
        <sz val="10"/>
        <rFont val="Arial"/>
        <family val="2"/>
      </rPr>
      <t xml:space="preserve"> - - Tomtebodaövre(u5) - - Solna - - Tomtebodaövre(n2)-StocholmCity(n)-Älvsjö(n2s)-Flemingsberg(n)-Tumba(n)-Södertäljehamn(u)-Tumba(u)-Flemingsberg(u2)-Älvsjö(u2s)-Stockholmsödra(u)-StockholmCity(u)-Tomtebodaövre(u4)-Huvudsta(u4) - - Sundbyberg - - Huvudsta(n4)-Tomtebodaövre(n4) - - StockholmCity - - StockholmSödra - - Älvsjö(n3s)-Västerhaninge(n)-Nynäshamn(u)-Västerhaninge(u)-Älvsjö(u3s)-Årstaberg(u3s) - - Stockholmsödra - - StockholmCity - - Tomtebodaövre(u2)-Solna - - StockholmC</t>
    </r>
    <r>
      <rPr>
        <strike/>
        <vertAlign val="superscript"/>
        <sz val="10"/>
        <rFont val="Arial"/>
        <family val="2"/>
      </rPr>
      <t>20.14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10,32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14,35</t>
    </r>
  </si>
  <si>
    <t>401,409,410,476,477</t>
  </si>
  <si>
    <r>
      <t xml:space="preserve">O24-123 ommätning SPL,KTS,KTW,BPM,RPM, SPLvideo,KTSvideo Cst närområde fr 7/9
</t>
    </r>
    <r>
      <rPr>
        <sz val="8"/>
        <rFont val="Arial"/>
        <family val="2"/>
      </rPr>
      <t>Tåg: 62260 Cst-BlgC uppställning:</t>
    </r>
  </si>
  <si>
    <r>
      <t>Om/Extra/Vxlmätning
Trollhättan</t>
    </r>
    <r>
      <rPr>
        <vertAlign val="superscript"/>
        <sz val="10"/>
        <rFont val="Arial"/>
        <family val="2"/>
      </rPr>
      <t>9.30</t>
    </r>
    <r>
      <rPr>
        <sz val="10"/>
        <rFont val="Arial"/>
        <family val="2"/>
      </rPr>
      <t xml:space="preserve"> - - Göteborgsävenäs - - JonseredÖstra(u) - - Lerum - - NorseslundVästra(u) - - Bryngenäs - - NorseslundVästra(n) - - JonseredÖstra(n) - - </t>
    </r>
    <r>
      <rPr>
        <b/>
        <sz val="10"/>
        <rFont val="Arial"/>
        <family val="2"/>
      </rPr>
      <t>NorseslundVästra</t>
    </r>
    <r>
      <rPr>
        <sz val="10"/>
        <rFont val="Arial"/>
        <family val="2"/>
      </rPr>
      <t xml:space="preserve"> - - Alingsås</t>
    </r>
    <r>
      <rPr>
        <vertAlign val="superscript"/>
        <sz val="10"/>
        <rFont val="Arial"/>
        <family val="2"/>
      </rPr>
      <t>13.18</t>
    </r>
    <r>
      <rPr>
        <sz val="10"/>
        <rFont val="Arial"/>
        <family val="2"/>
      </rPr>
      <t xml:space="preserve"> - - Kil</t>
    </r>
    <r>
      <rPr>
        <vertAlign val="superscript"/>
        <sz val="10"/>
        <rFont val="Arial"/>
        <family val="2"/>
      </rPr>
      <t>18.05</t>
    </r>
  </si>
  <si>
    <r>
      <rPr>
        <b/>
        <sz val="8"/>
        <rFont val="Arial"/>
        <family val="2"/>
      </rPr>
      <t>E24-53 se beställningsblankett
E24-63 se beställningsblankett</t>
    </r>
    <r>
      <rPr>
        <sz val="8"/>
        <rFont val="Arial"/>
        <family val="2"/>
      </rPr>
      <t xml:space="preserve">
Tåg: 84655 Thn-Or, 84676 Or-A,73677 A-Sel, 73678 Sel-A, 71917 A-Gsv, 71918 Gsv-Kil uppställning: egen</t>
    </r>
  </si>
  <si>
    <r>
      <t>Om/Extra/Vxlmätning
Kil</t>
    </r>
    <r>
      <rPr>
        <vertAlign val="superscript"/>
        <sz val="10"/>
        <rFont val="Arial"/>
        <family val="2"/>
      </rPr>
      <t>09.45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13.32</t>
    </r>
  </si>
  <si>
    <t>Tåg: 71934 Kil-Blgc</t>
  </si>
  <si>
    <r>
      <t>Om/Extra/Vxlmätning
StockholmC</t>
    </r>
    <r>
      <rPr>
        <strike/>
        <vertAlign val="superscript"/>
        <sz val="10"/>
        <rFont val="Arial"/>
        <family val="2"/>
      </rPr>
      <t>10.00</t>
    </r>
    <r>
      <rPr>
        <strike/>
        <sz val="10"/>
        <rFont val="Arial"/>
        <family val="2"/>
      </rPr>
      <t xml:space="preserve"> - - Tomteboda(u2)-Ulriksdal(u2)-Märsta(u)-Uppsala(u)-Tierp(u)-Gävle - - Borlänge</t>
    </r>
    <r>
      <rPr>
        <strike/>
        <vertAlign val="superscript"/>
        <sz val="10"/>
        <rFont val="Arial"/>
        <family val="2"/>
      </rPr>
      <t>14.26</t>
    </r>
  </si>
  <si>
    <r>
      <rPr>
        <b/>
        <sz val="8"/>
        <color rgb="FF7030A0"/>
        <rFont val="Arial"/>
        <family val="2"/>
      </rPr>
      <t>O24-124 ommätning SPL,KTS,KTW,BPM,RPM, SPLvideo,KTSvideo Tmö(u2)-U, U(u)-Gä fr8/9</t>
    </r>
    <r>
      <rPr>
        <sz val="8"/>
        <rFont val="Arial"/>
        <family val="2"/>
      </rPr>
      <t xml:space="preserve">
Tåg: 73536 Cst-Gä, 73537 Gä-Blgc</t>
    </r>
  </si>
  <si>
    <r>
      <rPr>
        <strike/>
        <sz val="10"/>
        <rFont val="Arial"/>
        <family val="2"/>
      </rPr>
      <t>Extra/ommätning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Borås - - Värnamo Klevshult-Hörle - - Värnamo - - Borås - - GäteborgC - - Trollhättan</t>
    </r>
  </si>
  <si>
    <t>Om/Extra/Vxlmätning</t>
  </si>
  <si>
    <r>
      <t xml:space="preserve">Om/Extra/Vxlmätning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09.34</t>
    </r>
    <r>
      <rPr>
        <strike/>
        <sz val="10"/>
        <rFont val="Arial"/>
        <family val="2"/>
      </rPr>
      <t>-Mora -a- Borlänge</t>
    </r>
    <r>
      <rPr>
        <strike/>
        <vertAlign val="superscript"/>
        <sz val="10"/>
        <rFont val="Arial"/>
        <family val="2"/>
      </rPr>
      <t>17.52</t>
    </r>
  </si>
  <si>
    <t xml:space="preserve">Flyttad från 19/9
Inst pga maskin
Tåg: </t>
  </si>
  <si>
    <r>
      <t>Borlänge</t>
    </r>
    <r>
      <rPr>
        <strike/>
        <vertAlign val="superscript"/>
        <sz val="10"/>
        <rFont val="Arial"/>
        <family val="2"/>
      </rPr>
      <t>09.02</t>
    </r>
    <r>
      <rPr>
        <strike/>
        <sz val="10"/>
        <rFont val="Arial"/>
        <family val="2"/>
      </rPr>
      <t xml:space="preserve">-AvestaKrylbo(E2,spår 172-170 )-FagerstaC-Frövi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 -a- Nykroppa -a- Kil(u)-Karlstad</t>
    </r>
    <r>
      <rPr>
        <strike/>
        <vertAlign val="superscript"/>
        <sz val="10"/>
        <rFont val="Arial"/>
        <family val="2"/>
      </rPr>
      <t>17.36</t>
    </r>
  </si>
  <si>
    <t>333,313,382;
391,327,326</t>
  </si>
  <si>
    <r>
      <t>Borlänge</t>
    </r>
    <r>
      <rPr>
        <vertAlign val="superscript"/>
        <sz val="10"/>
        <rFont val="Arial"/>
        <family val="2"/>
      </rPr>
      <t>09.02</t>
    </r>
    <r>
      <rPr>
        <sz val="10"/>
        <rFont val="Arial"/>
        <family val="2"/>
      </rPr>
      <t xml:space="preserve">-AvestaKrylbo(E2,spår 172-170 )-FagerstaC-Frövi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-a- Nykroppa -a- Kil(u)-Karlstad</t>
    </r>
    <r>
      <rPr>
        <vertAlign val="superscript"/>
        <sz val="10"/>
        <rFont val="Arial"/>
        <family val="2"/>
      </rPr>
      <t>17.36</t>
    </r>
  </si>
  <si>
    <t>Tåg: 73507 Blgc-Fv, 73508 Fv-Stl, 73509 Stl-Kil, 73510 Kil-Ksc uppställning: Löfbergs</t>
  </si>
  <si>
    <r>
      <t>[Trollhättan(n)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-GöteborgMarieholm-GöteborgC]-Stenungsund - - GöteborgMarieholm</t>
    </r>
    <r>
      <rPr>
        <vertAlign val="superscript"/>
        <sz val="10"/>
        <rFont val="Arial"/>
        <family val="2"/>
      </rPr>
      <t>13,12</t>
    </r>
    <r>
      <rPr>
        <sz val="10"/>
        <rFont val="Arial"/>
        <family val="2"/>
      </rPr>
      <t xml:space="preserve"> - - GöteborgSävenäs</t>
    </r>
  </si>
  <si>
    <t xml:space="preserve">634,635,601,625;
</t>
  </si>
  <si>
    <t>Tåg: 65849 Thn-G,65850 G-Snu,65851 Snu-G,65852 G-Gbm  uppställning: egen</t>
  </si>
  <si>
    <r>
      <t>Karlstad(n)</t>
    </r>
    <r>
      <rPr>
        <strike/>
        <vertAlign val="superscript"/>
        <sz val="10"/>
        <rFont val="Arial"/>
        <family val="2"/>
      </rPr>
      <t>09.00</t>
    </r>
    <r>
      <rPr>
        <strike/>
        <sz val="10"/>
        <rFont val="Arial"/>
        <family val="2"/>
      </rPr>
      <t>-Kil-Charlottenberg-Charlottenberggräns -a- Kil-Åmål</t>
    </r>
    <r>
      <rPr>
        <strike/>
        <vertAlign val="superscript"/>
        <sz val="10"/>
        <rFont val="Arial"/>
        <family val="2"/>
      </rPr>
      <t>15,58</t>
    </r>
    <r>
      <rPr>
        <strike/>
        <sz val="10"/>
        <rFont val="Arial"/>
        <family val="2"/>
      </rPr>
      <t xml:space="preserve">   -Mellerud</t>
    </r>
    <r>
      <rPr>
        <strike/>
        <vertAlign val="superscript"/>
        <sz val="10"/>
        <rFont val="Arial"/>
        <family val="2"/>
      </rPr>
      <t>16.35</t>
    </r>
  </si>
  <si>
    <t>382,631,637</t>
  </si>
  <si>
    <r>
      <t>Karlstad(n)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>-Kil-Charlottenberg-Charlottenberggräns -a- Kil-Åmål</t>
    </r>
    <r>
      <rPr>
        <vertAlign val="superscript"/>
        <sz val="10"/>
        <rFont val="Arial"/>
        <family val="2"/>
      </rPr>
      <t>15,58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 xml:space="preserve"> -Mellerud</t>
    </r>
    <r>
      <rPr>
        <strike/>
        <vertAlign val="superscript"/>
        <sz val="10"/>
        <rFont val="Arial"/>
        <family val="2"/>
      </rPr>
      <t>16.35</t>
    </r>
  </si>
  <si>
    <t>Tåg: 73511 Ksc-Cg, 73512 Cg-Kil, 73513 Kil-Ml uppställning: 11</t>
  </si>
  <si>
    <r>
      <t>GöteborgSävenäs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 xml:space="preserve"> - - Alingsås(u)-Falköping(u)-Skövde(u)-Hallsbergpbg(n)-Laxå(n)-Skövde</t>
    </r>
    <r>
      <rPr>
        <vertAlign val="superscript"/>
        <sz val="10"/>
        <rFont val="Arial"/>
        <family val="2"/>
      </rPr>
      <t>16,08</t>
    </r>
  </si>
  <si>
    <t>611,512,511,419</t>
  </si>
  <si>
    <t>Tåg: 65854 Gsv-Hpbg,65855 Hpbg-Sk uppställning: 7</t>
  </si>
  <si>
    <r>
      <t>Åmål</t>
    </r>
    <r>
      <rPr>
        <strike/>
        <vertAlign val="superscript"/>
        <sz val="10"/>
        <rFont val="Arial"/>
        <family val="2"/>
      </rPr>
      <t>17.34</t>
    </r>
    <r>
      <rPr>
        <strike/>
        <sz val="10"/>
        <rFont val="Arial"/>
        <family val="2"/>
      </rPr>
      <t>-Mellerud</t>
    </r>
    <r>
      <rPr>
        <strike/>
        <vertAlign val="superscript"/>
        <sz val="10"/>
        <rFont val="Arial"/>
        <family val="2"/>
      </rPr>
      <t>18.25</t>
    </r>
    <r>
      <rPr>
        <strike/>
        <sz val="10"/>
        <rFont val="Arial"/>
        <family val="2"/>
      </rPr>
      <t>-Öxnered -a- Brålanda-Ed-Kornsjögräns -a- Ed -a- Brålanda -a- Mellerud</t>
    </r>
    <r>
      <rPr>
        <strike/>
        <vertAlign val="superscript"/>
        <sz val="10"/>
        <rFont val="Arial"/>
        <family val="2"/>
      </rPr>
      <t xml:space="preserve">00.46-02.46 </t>
    </r>
    <r>
      <rPr>
        <strike/>
        <sz val="10"/>
        <rFont val="Arial"/>
        <family val="2"/>
      </rPr>
      <t>-a- Åmål</t>
    </r>
    <r>
      <rPr>
        <strike/>
        <vertAlign val="superscript"/>
        <sz val="10"/>
        <rFont val="Arial"/>
        <family val="2"/>
      </rPr>
      <t>03,31</t>
    </r>
  </si>
  <si>
    <r>
      <t>Åmål</t>
    </r>
    <r>
      <rPr>
        <vertAlign val="superscript"/>
        <sz val="10"/>
        <rFont val="Arial"/>
        <family val="2"/>
      </rPr>
      <t>17.34</t>
    </r>
    <r>
      <rPr>
        <sz val="10"/>
        <rFont val="Arial"/>
        <family val="2"/>
      </rPr>
      <t>-Mellerud</t>
    </r>
    <r>
      <rPr>
        <vertAlign val="superscript"/>
        <sz val="10"/>
        <rFont val="Arial"/>
        <family val="2"/>
      </rPr>
      <t>18.25</t>
    </r>
    <r>
      <rPr>
        <sz val="10"/>
        <rFont val="Arial"/>
        <family val="2"/>
      </rPr>
      <t>-Öxnered -a- Brålanda-Ed-Kornsjögräns -a- Ed -a- Brålanda -a- Mellerud</t>
    </r>
    <r>
      <rPr>
        <vertAlign val="superscript"/>
        <sz val="10"/>
        <rFont val="Arial"/>
        <family val="2"/>
      </rPr>
      <t xml:space="preserve">00.46-02.46 </t>
    </r>
    <r>
      <rPr>
        <strike/>
        <sz val="10"/>
        <rFont val="Arial"/>
        <family val="2"/>
      </rPr>
      <t>-a- Åmål</t>
    </r>
    <r>
      <rPr>
        <strike/>
        <vertAlign val="superscript"/>
        <sz val="10"/>
        <rFont val="Arial"/>
        <family val="2"/>
      </rPr>
      <t>03,31</t>
    </r>
  </si>
  <si>
    <t>Spärrfärd: 72518 Ed-Kogr, 72515 Kogr-Ed
Tåg:83689 Ål-Ml, 73517 Ml-Öx, 73518 Öx-Ed, 73519 Ed-Brl, 73520 Ed-Ml,79268 Ml-Ål  uppställning: 11</t>
  </si>
  <si>
    <r>
      <t>Skövde(n)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-Falköping(n)-Alingsås - 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11,05</t>
    </r>
  </si>
  <si>
    <t>512,611;
601</t>
  </si>
  <si>
    <t>Tåg:65907 Sk-Gsv uppställning: egen</t>
  </si>
  <si>
    <r>
      <t>Mellerud</t>
    </r>
    <r>
      <rPr>
        <strike/>
        <vertAlign val="superscript"/>
        <sz val="10"/>
        <rFont val="Arial"/>
        <family val="2"/>
      </rPr>
      <t>12.50</t>
    </r>
    <r>
      <rPr>
        <strike/>
        <sz val="10"/>
        <rFont val="Arial"/>
        <family val="2"/>
      </rPr>
      <t xml:space="preserve"> -a- Åmål</t>
    </r>
    <r>
      <rPr>
        <strike/>
        <vertAlign val="superscript"/>
        <sz val="10"/>
        <rFont val="Arial"/>
        <family val="2"/>
      </rPr>
      <t>13,59</t>
    </r>
    <r>
      <rPr>
        <strike/>
        <sz val="10"/>
        <rFont val="Arial"/>
        <family val="2"/>
      </rPr>
      <t xml:space="preserve"> -a- Kil - - Karlstad-Kristinehamn-</t>
    </r>
    <r>
      <rPr>
        <b/>
        <strike/>
        <sz val="10"/>
        <rFont val="Arial"/>
        <family val="2"/>
      </rPr>
      <t>Laxå</t>
    </r>
    <r>
      <rPr>
        <strike/>
        <sz val="10"/>
        <rFont val="Arial"/>
        <family val="2"/>
      </rPr>
      <t xml:space="preserve"> -a- Kristinehamn</t>
    </r>
    <r>
      <rPr>
        <strike/>
        <vertAlign val="superscript"/>
        <sz val="10"/>
        <rFont val="Arial"/>
        <family val="2"/>
      </rPr>
      <t>21.25</t>
    </r>
  </si>
  <si>
    <t>383;
637</t>
  </si>
  <si>
    <r>
      <t>Mellerud</t>
    </r>
    <r>
      <rPr>
        <vertAlign val="superscript"/>
        <sz val="10"/>
        <rFont val="Arial"/>
        <family val="2"/>
      </rPr>
      <t>12.50</t>
    </r>
    <r>
      <rPr>
        <sz val="10"/>
        <rFont val="Arial"/>
        <family val="2"/>
      </rPr>
      <t xml:space="preserve"> -a- Åmål</t>
    </r>
    <r>
      <rPr>
        <vertAlign val="superscript"/>
        <sz val="10"/>
        <rFont val="Arial"/>
        <family val="2"/>
      </rPr>
      <t>13,59</t>
    </r>
    <r>
      <rPr>
        <sz val="10"/>
        <rFont val="Arial"/>
        <family val="2"/>
      </rPr>
      <t xml:space="preserve"> -a- Kil - - Karlstad-Kristinehamn-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21.25</t>
    </r>
  </si>
  <si>
    <t>Tåg: 73522 Ml-Lå, 73523 Lå-Khn uppställning: Kolis 2</t>
  </si>
  <si>
    <t>GöteborgSävenäs+ rbg</t>
  </si>
  <si>
    <t>Växling  uppställning: egen</t>
  </si>
  <si>
    <r>
      <t>[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09.55</t>
    </r>
    <r>
      <rPr>
        <strike/>
        <sz val="10"/>
        <rFont val="Arial"/>
        <family val="2"/>
      </rPr>
      <t xml:space="preserve">-Storfors-Nykroppa] - - Daglösen-Filipstad - - Daglösen -a- </t>
    </r>
    <r>
      <rPr>
        <b/>
        <strike/>
        <sz val="10"/>
        <rFont val="Arial"/>
        <family val="2"/>
      </rPr>
      <t>Storfors</t>
    </r>
    <r>
      <rPr>
        <strike/>
        <sz val="10"/>
        <rFont val="Arial"/>
        <family val="2"/>
      </rPr>
      <t xml:space="preserve"> -a- Kristinehamn -a- Karlstad</t>
    </r>
    <r>
      <rPr>
        <strike/>
        <vertAlign val="superscript"/>
        <sz val="10"/>
        <rFont val="Arial"/>
        <family val="2"/>
      </rPr>
      <t>13.58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11.14</t>
    </r>
    <r>
      <rPr>
        <sz val="10"/>
        <rFont val="Arial"/>
        <family val="2"/>
      </rPr>
      <t xml:space="preserve"> - - Hallsberg</t>
    </r>
    <r>
      <rPr>
        <vertAlign val="superscript"/>
        <sz val="10"/>
        <rFont val="Arial"/>
        <family val="2"/>
      </rPr>
      <t>14.00-16.15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19.01</t>
    </r>
  </si>
  <si>
    <t>364;
326,327,391</t>
  </si>
  <si>
    <r>
      <t xml:space="preserve">MS+MBR
</t>
    </r>
    <r>
      <rPr>
        <sz val="8"/>
        <rFont val="Arial"/>
        <family val="2"/>
      </rPr>
      <t>MHO</t>
    </r>
  </si>
  <si>
    <r>
      <t xml:space="preserve">MÄTS med IMV100N
</t>
    </r>
    <r>
      <rPr>
        <sz val="8"/>
        <rFont val="Arial"/>
        <family val="2"/>
      </rPr>
      <t>Tåg: 57861 Blgc-Hpbg, 62540 Hpbg-Blgc</t>
    </r>
  </si>
  <si>
    <r>
      <t>[</t>
    </r>
    <r>
      <rPr>
        <b/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-Storfors-Nykroppa] - - Daglösen-Filipstad - - Daglösen -a- </t>
    </r>
    <r>
      <rPr>
        <b/>
        <sz val="10"/>
        <rFont val="Arial"/>
        <family val="2"/>
      </rPr>
      <t>Storfors</t>
    </r>
    <r>
      <rPr>
        <sz val="10"/>
        <rFont val="Arial"/>
        <family val="2"/>
      </rPr>
      <t xml:space="preserve"> -a- Kristinehamn -a- Karlstad</t>
    </r>
    <r>
      <rPr>
        <vertAlign val="superscript"/>
        <sz val="10"/>
        <rFont val="Arial"/>
        <family val="2"/>
      </rPr>
      <t>13.58-14.00</t>
    </r>
    <r>
      <rPr>
        <sz val="10"/>
        <rFont val="Arial"/>
        <family val="2"/>
      </rPr>
      <t>- - Kil -a- Nykroppa -a- Hällefors -a- Ställdalen(silverhöjden)-Grängesbergmb-Grängesberg - - [Ludvika-Borlänge]</t>
    </r>
    <r>
      <rPr>
        <vertAlign val="superscript"/>
        <sz val="10"/>
        <rFont val="Arial"/>
        <family val="2"/>
      </rPr>
      <t>18.23</t>
    </r>
  </si>
  <si>
    <t>364,391,324;
326,327,391</t>
  </si>
  <si>
    <t xml:space="preserve">Spärrfärd: 72525Dgö-Fid, 72526 Fid-Fgö
Tåg: 73524 Khn-Nka, 73525 Nka-Dgö, 23526 Dgö-Nka, 73527 Nka-Ksc, 72476 Ksc-Blgc </t>
  </si>
  <si>
    <r>
      <t>GöteborgSävenäs - - Surte - - Agnesberg(n)-GöteborgMarieholm - - GöteborgC(n)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-Kungsbacka(u)-GöteborgC(u)-Alingsås(n)-GöteborgC</t>
    </r>
    <r>
      <rPr>
        <vertAlign val="superscript"/>
        <sz val="10"/>
        <rFont val="Arial"/>
        <family val="2"/>
      </rPr>
      <t>13,28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Göteborgsnärområde A</t>
    </r>
  </si>
  <si>
    <r>
      <t>601,626,612,</t>
    </r>
    <r>
      <rPr>
        <sz val="8"/>
        <color rgb="FF7030A0"/>
        <rFont val="Arial"/>
        <family val="2"/>
      </rPr>
      <t>634</t>
    </r>
    <r>
      <rPr>
        <sz val="8"/>
        <rFont val="Arial"/>
        <family val="2"/>
      </rPr>
      <t>;
601</t>
    </r>
  </si>
  <si>
    <r>
      <t xml:space="preserve">Växelplan inkl E1,73; E2,74; U1,85; N1,86
</t>
    </r>
    <r>
      <rPr>
        <b/>
        <sz val="8"/>
        <color rgb="FF7030A0"/>
        <rFont val="Arial"/>
        <family val="2"/>
      </rPr>
      <t xml:space="preserve">O24-133 ommätning SPL,KTS,KTW,BPM,RPM, SPLvideo, KTSvideo Agb(n)-Gbm fr 24/9 SO 500029471
O24-121a ommätning </t>
    </r>
    <r>
      <rPr>
        <sz val="8"/>
        <rFont val="Arial"/>
        <family val="2"/>
      </rPr>
      <t xml:space="preserve">
Tåg: 80011 Gsv-G,80013 G-Kb,80016 Kb-A,80017 A-G   uppställning: egen</t>
    </r>
  </si>
  <si>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11.49</t>
    </r>
    <r>
      <rPr>
        <strike/>
        <sz val="10"/>
        <rFont val="Arial"/>
        <family val="2"/>
      </rPr>
      <t xml:space="preserve"> - - Kil -a- Rottneros -a- Lysvik -a- Torsby-Lysvik-Kil - - Karlstad</t>
    </r>
    <r>
      <rPr>
        <strike/>
        <vertAlign val="superscript"/>
        <sz val="10"/>
        <rFont val="Arial"/>
        <family val="2"/>
      </rPr>
      <t>17.57</t>
    </r>
  </si>
  <si>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11.49</t>
    </r>
    <r>
      <rPr>
        <strike/>
        <sz val="10"/>
        <rFont val="Arial"/>
        <family val="2"/>
      </rPr>
      <t xml:space="preserve"> - - Kil -a- Rottneros -a- Lysvik -a- Torsby-Lysvik-Kil - - Karlstad</t>
    </r>
    <r>
      <rPr>
        <strike/>
        <vertAlign val="superscript"/>
        <sz val="10"/>
        <rFont val="Arial"/>
        <family val="2"/>
      </rPr>
      <t>17.57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>-Mora -a- Borlänge</t>
    </r>
    <r>
      <rPr>
        <vertAlign val="superscript"/>
        <sz val="10"/>
        <rFont val="Arial"/>
        <family val="2"/>
      </rPr>
      <t>13.14</t>
    </r>
  </si>
  <si>
    <r>
      <rPr>
        <strike/>
        <sz val="8"/>
        <rFont val="Arial"/>
        <family val="2"/>
      </rPr>
      <t>661</t>
    </r>
    <r>
      <rPr>
        <sz val="8"/>
        <rFont val="Arial"/>
        <family val="2"/>
      </rPr>
      <t xml:space="preserve">
</t>
    </r>
    <r>
      <rPr>
        <sz val="8"/>
        <color rgb="FF7030A0"/>
        <rFont val="Arial"/>
        <family val="2"/>
      </rPr>
      <t>306,331</t>
    </r>
  </si>
  <si>
    <r>
      <rPr>
        <b/>
        <sz val="8"/>
        <color rgb="FF7030A0"/>
        <rFont val="Arial"/>
        <family val="2"/>
      </rPr>
      <t>O24-132 ommätning SPL,KTS,KTW,BPM,RPM, SPLvideo, KTSvideo fr 23/9</t>
    </r>
    <r>
      <rPr>
        <sz val="8"/>
        <rFont val="Arial"/>
        <family val="2"/>
      </rPr>
      <t xml:space="preserve">
Tåg: 72466 Blgc-Mras, 72467 Mras-Blgc </t>
    </r>
  </si>
  <si>
    <r>
      <rPr>
        <strike/>
        <sz val="10"/>
        <rFont val="Arial"/>
        <family val="2"/>
      </rPr>
      <t>GöteborgSävenäs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Kungsbacka(n)-Halmstad(n)-Eldsberga(n)-Ängelholm(u)-Eldsberga -a- Kungsbacka - - GöteborgSävenäs</t>
    </r>
    <r>
      <rPr>
        <strike/>
        <vertAlign val="superscript"/>
        <sz val="10"/>
        <rFont val="Arial"/>
        <family val="2"/>
      </rPr>
      <t>18,21</t>
    </r>
  </si>
  <si>
    <t>627,630,628; 627,630</t>
  </si>
  <si>
    <t>Tåg: 80019 Gsv-Gk,80021 Gk-Ä, 80022 Ä-Gsv uppställning: egen</t>
  </si>
  <si>
    <r>
      <rPr>
        <b/>
        <strike/>
        <sz val="10"/>
        <rFont val="Arial"/>
        <family val="2"/>
      </rPr>
      <t>KarlstadC</t>
    </r>
    <r>
      <rPr>
        <strike/>
        <vertAlign val="superscript"/>
        <sz val="10"/>
        <rFont val="Arial"/>
        <family val="2"/>
      </rPr>
      <t>09.44</t>
    </r>
    <r>
      <rPr>
        <strike/>
        <sz val="10"/>
        <rFont val="Arial"/>
        <family val="2"/>
      </rPr>
      <t xml:space="preserve"> - - Kil -a- Nykroppa -a- Hällefors -a- Ställdalen(silverhöjden)-Grängesbergmb-Grängesberg - - [Ludvika-Borlänge]</t>
    </r>
    <r>
      <rPr>
        <strike/>
        <vertAlign val="superscript"/>
        <sz val="10"/>
        <rFont val="Arial"/>
        <family val="2"/>
      </rPr>
      <t>16.17</t>
    </r>
  </si>
  <si>
    <t>Tåg: 73533 Ksc-Kil, 73534 Kil-Blgc</t>
  </si>
  <si>
    <r>
      <rPr>
        <strike/>
        <sz val="10"/>
        <rFont val="Arial"/>
        <family val="2"/>
      </rPr>
      <t>GöteborgSävenäs</t>
    </r>
    <r>
      <rPr>
        <strike/>
        <vertAlign val="superscript"/>
        <sz val="10"/>
        <rFont val="Arial"/>
        <family val="2"/>
      </rPr>
      <t>09,13</t>
    </r>
    <r>
      <rPr>
        <strike/>
        <sz val="10"/>
        <rFont val="Arial"/>
        <family val="2"/>
      </rPr>
      <t xml:space="preserve"> -a- GöteborgC - - Stenungsund- Trollhättan -a- Öxnered -a- </t>
    </r>
    <r>
      <rPr>
        <b/>
        <strike/>
        <sz val="10"/>
        <rFont val="Arial"/>
        <family val="2"/>
      </rPr>
      <t>Uddevalla</t>
    </r>
    <r>
      <rPr>
        <strike/>
        <sz val="10"/>
        <rFont val="Arial"/>
        <family val="2"/>
      </rPr>
      <t xml:space="preserve"> -a- Öxnered -a- Trollhättan -a- GöteborgMarieholm - - GöteborgSävenäs</t>
    </r>
    <r>
      <rPr>
        <strike/>
        <vertAlign val="superscript"/>
        <sz val="10"/>
        <rFont val="Arial"/>
        <family val="2"/>
      </rPr>
      <t>14,08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08,16</t>
    </r>
    <r>
      <rPr>
        <sz val="10"/>
        <rFont val="Arial"/>
        <family val="2"/>
      </rPr>
      <t xml:space="preserve"> - - Hallsberg - - Kumla - - Örebro - - Valskog(u)-Arboga-Ökna(n)-Alväng-Hovsta - - Örebro</t>
    </r>
    <r>
      <rPr>
        <vertAlign val="superscript"/>
        <sz val="10"/>
        <rFont val="Arial"/>
        <family val="2"/>
      </rPr>
      <t>16,47</t>
    </r>
  </si>
  <si>
    <r>
      <rPr>
        <sz val="8"/>
        <color rgb="FF7030A0"/>
        <rFont val="Arial"/>
        <family val="2"/>
      </rPr>
      <t>524,354,350</t>
    </r>
    <r>
      <rPr>
        <sz val="8"/>
        <rFont val="Arial"/>
        <family val="2"/>
      </rPr>
      <t xml:space="preserve">
</t>
    </r>
    <r>
      <rPr>
        <strike/>
        <sz val="8"/>
        <rFont val="Arial"/>
        <family val="2"/>
      </rPr>
      <t>625;634,635,624,601,651</t>
    </r>
  </si>
  <si>
    <r>
      <rPr>
        <b/>
        <sz val="8"/>
        <color rgb="FF7030A0"/>
        <rFont val="Arial"/>
        <family val="2"/>
      </rPr>
      <t>O24-130b ommätning SPL,KTS,KTW,BPM,RPM, SPLvideo,KTSvideo Kla(u) växel 22b-21a km 206+140 - 207+177 15/9 SO 500028881
O24-121a ommätning SPL,KTS,KTW, BPM,RPM, SPLvideo, KTSvideo Vsg-Hsa fr 19/9</t>
    </r>
    <r>
      <rPr>
        <sz val="8"/>
        <rFont val="Arial"/>
        <family val="2"/>
      </rPr>
      <t xml:space="preserve">
Tåg: 73776 Gsv-Jbk,73777 Jbk-Kp,73778 Kp-Jbk,73779 Jbk-Ör   uppställning: </t>
    </r>
  </si>
  <si>
    <r>
      <t>Borlänge(</t>
    </r>
    <r>
      <rPr>
        <b/>
        <sz val="10"/>
        <color rgb="FF000000"/>
        <rFont val="Arial"/>
        <family val="2"/>
      </rPr>
      <t>4)</t>
    </r>
    <r>
      <rPr>
        <vertAlign val="superscript"/>
        <sz val="10"/>
        <color rgb="FF000000"/>
        <rFont val="Arial"/>
        <family val="2"/>
      </rPr>
      <t>18.01</t>
    </r>
    <r>
      <rPr>
        <sz val="10"/>
        <color rgb="FF000000"/>
        <rFont val="Arial"/>
        <family val="2"/>
      </rPr>
      <t xml:space="preserve"> - - Storvik</t>
    </r>
    <r>
      <rPr>
        <b/>
        <sz val="10"/>
        <color rgb="FF000000"/>
        <rFont val="Arial"/>
        <family val="2"/>
      </rPr>
      <t>(3)</t>
    </r>
    <r>
      <rPr>
        <sz val="10"/>
        <color rgb="FF000000"/>
        <rFont val="Arial"/>
        <family val="2"/>
      </rPr>
      <t>-Åshammar - - Mogrindar(u)-Holmsveden-Kilafors(u)-Bollnäs - - Karsjö(3) - - Järvsö(2) - - Skärstra-Ljusdal - - Örabäcken-Ramsjö(u)-Ovansjö(u)-Ångebyn-Moradal(u)-Bensjöbacken - - Bräcke-Bodsjön - - Helgum</t>
    </r>
    <r>
      <rPr>
        <vertAlign val="superscript"/>
        <sz val="10"/>
        <color rgb="FF000000"/>
        <rFont val="Arial"/>
        <family val="2"/>
      </rPr>
      <t>01.01</t>
    </r>
  </si>
  <si>
    <t>Tåg: 76030 Blgc-Hlm uppställning: 5</t>
  </si>
  <si>
    <r>
      <t>Borlänge</t>
    </r>
    <r>
      <rPr>
        <vertAlign val="superscript"/>
        <sz val="10"/>
        <rFont val="Arial"/>
        <family val="2"/>
      </rPr>
      <t>09,37</t>
    </r>
    <r>
      <rPr>
        <sz val="10"/>
        <rFont val="Arial"/>
        <family val="2"/>
      </rPr>
      <t>-Storvik-Ockelbo-Mogrindar(u)-Holmsveden-Kilafors(u)-Bollnäs(n)-Kilafors -a- Holmsveden(n)-Mogrindar -a- Ockelbo-Strömsbro(v)-Gävle(n)</t>
    </r>
    <r>
      <rPr>
        <vertAlign val="superscript"/>
        <sz val="10"/>
        <rFont val="Arial"/>
        <family val="2"/>
      </rPr>
      <t>14,45-15,09</t>
    </r>
    <r>
      <rPr>
        <sz val="10"/>
        <rFont val="Arial"/>
        <family val="2"/>
      </rPr>
      <t xml:space="preserve"> - - Tierp - - Uppsala(u)-Tierp(u)-Gävle</t>
    </r>
    <r>
      <rPr>
        <vertAlign val="superscript"/>
        <sz val="10"/>
        <rFont val="Arial"/>
        <family val="2"/>
      </rPr>
      <t>19,40</t>
    </r>
  </si>
  <si>
    <r>
      <t>323,322,311,218,243,303,</t>
    </r>
    <r>
      <rPr>
        <sz val="8"/>
        <color rgb="FF7030A0"/>
        <rFont val="Arial"/>
        <family val="2"/>
      </rPr>
      <t>434</t>
    </r>
  </si>
  <si>
    <r>
      <t>AR+</t>
    </r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EP</t>
    </r>
  </si>
  <si>
    <r>
      <rPr>
        <b/>
        <sz val="8"/>
        <color rgb="FF7030A0"/>
        <rFont val="Arial"/>
        <family val="2"/>
      </rPr>
      <t>O24-124a ommätning SPL,KTS,KTW,BPM,RPM, SPLvideo,KTSvideo U(u)-Gä fr 8/9</t>
    </r>
    <r>
      <rPr>
        <sz val="8"/>
        <rFont val="Arial"/>
        <family val="2"/>
      </rPr>
      <t xml:space="preserve">
 Tåg: 67098 Blgc-Bn,67099 Bn-Gä,78157 Gä-U,78158 U-Gä   uppställning: egen</t>
    </r>
  </si>
  <si>
    <r>
      <t xml:space="preserve">Om/Extra/Vxlmätning
</t>
    </r>
    <r>
      <rPr>
        <strike/>
        <sz val="10"/>
        <rFont val="Arial"/>
        <family val="2"/>
      </rPr>
      <t>GöteborgSävenäs</t>
    </r>
    <r>
      <rPr>
        <strike/>
        <vertAlign val="superscript"/>
        <sz val="10"/>
        <rFont val="Arial"/>
        <family val="2"/>
      </rPr>
      <t>08,55</t>
    </r>
    <r>
      <rPr>
        <strike/>
        <sz val="10"/>
        <rFont val="Arial"/>
        <family val="2"/>
      </rPr>
      <t xml:space="preserve"> - - Alingsås -a- Herrljunga -a- Falköping -a- Skövde -a- Hallsberg - - Katrineholm -v- Åby -v- Norrköping</t>
    </r>
    <r>
      <rPr>
        <strike/>
        <vertAlign val="superscript"/>
        <sz val="10"/>
        <rFont val="Arial"/>
        <family val="2"/>
      </rPr>
      <t>16,54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17,13</t>
    </r>
    <r>
      <rPr>
        <sz val="10"/>
        <rFont val="Arial"/>
        <family val="2"/>
      </rPr>
      <t xml:space="preserve"> - - Alväng(u)-Ökna-Arboga(n)-Valskog-Kolbäck(n)-Västerås(n)-Kallhäll(n1)-Spånga(n)-Huvudsta(n3)-Tomtebodaövre(n3)-StockholmC(u1)-Ulriksdal(u1)-Skavstaby(u1)-ArlandaC(u)-Knivsta(n)-ArlandaC(n1)-Blackvreten - - Arlandanedre(u2)-Arlandasödra(u2)-Arlandanorra(n2)-Arlandasödra(n2)-Arlandanedre - - Blackvreten(n1)-Skavstaby(n1)-Ulriksdal(n1)-StockholmC</t>
    </r>
    <r>
      <rPr>
        <vertAlign val="superscript"/>
        <sz val="10"/>
        <rFont val="Arial"/>
        <family val="2"/>
      </rPr>
      <t>00,37</t>
    </r>
  </si>
  <si>
    <t>433,401,444,445,349,350,354,404,401,437,438</t>
  </si>
  <si>
    <r>
      <rPr>
        <b/>
        <sz val="8"/>
        <color rgb="FF7030A0"/>
        <rFont val="Arial"/>
        <family val="2"/>
      </rPr>
      <t xml:space="preserve">O24-121a ommätning SPL,KTS,KTW, BPM,RPM, SPLvideo, KTSvideo Aä-Cst fr 19/9
O24-122a ommätning SPL,KTS,KTW,BPM,RPM, SPLvideo, KTSvideo Cst(u1)-Skby(n1)-Cst fr 20/9
</t>
    </r>
    <r>
      <rPr>
        <b/>
        <sz val="8"/>
        <rFont val="Arial"/>
        <family val="2"/>
      </rPr>
      <t>E24-13 se beställningsblankett</t>
    </r>
    <r>
      <rPr>
        <sz val="8"/>
        <rFont val="Arial"/>
        <family val="2"/>
      </rPr>
      <t xml:space="preserve">
Tåg: 73824 Ör-Jbk,73825 Jbk-Cst,73826 Cst-Kn,73827 Kn-Bvr,73828 Bvr-Arnn,73829 Arnn-Cst  uppställning: </t>
    </r>
  </si>
  <si>
    <r>
      <t>Helgum</t>
    </r>
    <r>
      <rPr>
        <vertAlign val="superscript"/>
        <sz val="10"/>
        <rFont val="Arial"/>
        <family val="2"/>
      </rPr>
      <t>18.03</t>
    </r>
    <r>
      <rPr>
        <sz val="10"/>
        <rFont val="Arial"/>
        <family val="2"/>
      </rPr>
      <t xml:space="preserve"> - - Långsele - - Holmån(3) - - Mellansel-Oxmyran(1)-Öreälv-Högbränna(u)-Degemyr - - Vännäs(2) - - Klockarebäcken-UmeåGods(11)-Umeå(2) - - Gimonäs - - Umeå(1)-Umeå12) - - Vännäs</t>
    </r>
    <r>
      <rPr>
        <vertAlign val="superscript"/>
        <sz val="10"/>
        <rFont val="Arial"/>
        <family val="2"/>
      </rPr>
      <t>23.38</t>
    </r>
  </si>
  <si>
    <t>Tåg: 747 Hlm-Vns, 74711 Vns-Gim, 74712 Gim-Vns uppställning: sky21</t>
  </si>
  <si>
    <r>
      <t>Gävle</t>
    </r>
    <r>
      <rPr>
        <vertAlign val="superscript"/>
        <sz val="10"/>
        <rFont val="Arial"/>
        <family val="2"/>
      </rPr>
      <t>13,25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>SöderhamnV</t>
    </r>
    <r>
      <rPr>
        <sz val="10"/>
        <rFont val="Arial"/>
        <family val="2"/>
      </rPr>
      <t>-Njurundabommen(u)-Nolby-Svartvik - - Nolby(n)-Njurundabommen - - Maj - - Svartvik-Sundsvall</t>
    </r>
    <r>
      <rPr>
        <vertAlign val="superscript"/>
        <sz val="10"/>
        <rFont val="Arial"/>
        <family val="2"/>
      </rPr>
      <t>19,30</t>
    </r>
  </si>
  <si>
    <t>AR+HL</t>
  </si>
  <si>
    <t>Shv mät triangel
Tåg: 73076 Gä-Sik,73077 Sik-Maj,73078 Maj-SuC    uppställning: egen</t>
  </si>
  <si>
    <r>
      <t xml:space="preserve">Om/Extra/Vxlmätning
</t>
    </r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14,29</t>
    </r>
    <r>
      <rPr>
        <strike/>
        <sz val="10"/>
        <rFont val="Arial"/>
        <family val="2"/>
      </rPr>
      <t xml:space="preserve"> -v- Mjölby - - </t>
    </r>
    <r>
      <rPr>
        <b/>
        <strike/>
        <sz val="10"/>
        <rFont val="Arial"/>
        <family val="2"/>
      </rPr>
      <t>Degerön</t>
    </r>
    <r>
      <rPr>
        <strike/>
        <sz val="10"/>
        <rFont val="Arial"/>
        <family val="2"/>
      </rPr>
      <t xml:space="preserve"> - - Jakobshyttan - - Åsbro - - </t>
    </r>
    <r>
      <rPr>
        <b/>
        <strike/>
        <sz val="10"/>
        <rFont val="Arial"/>
        <family val="2"/>
      </rPr>
      <t>Jakobshyttan</t>
    </r>
    <r>
      <rPr>
        <strike/>
        <sz val="10"/>
        <rFont val="Arial"/>
        <family val="2"/>
      </rPr>
      <t xml:space="preserve"> - - Mjölby -v- Nässjö</t>
    </r>
    <r>
      <rPr>
        <strike/>
        <vertAlign val="superscript"/>
        <sz val="10"/>
        <rFont val="Arial"/>
        <family val="2"/>
      </rPr>
      <t>21,29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19,22</t>
    </r>
    <r>
      <rPr>
        <sz val="10"/>
        <rFont val="Arial"/>
        <family val="2"/>
      </rPr>
      <t xml:space="preserve"> - - Tomtebodaövre(u5) - - Solna - - Tomtebodaövre(n2)-StocholmCity(n)-Älvsjö(n2s)-Flemingsberg(n)-Tumba(n)-Södertäljehamn(u)-Tumba(u)-Flemingsberg(u2)-Älvsjö(u2s)-Stockholmsödra(u)-StockholmCity(u)-Tomtebodaövre(u4)-Huvudsta(u4) - - Sundbyberg - - Huvudsta(n4)-Tomtebodaövre(n4) - - StockholmCity - - StockholmSödra - - Älvsjö(n3s)-Västerhaninge(n)-Nynäshamn(u)-Västerhaninge(u)-Älvsjö(u3s)-Årstaberg(u3s) - - Stockholmsödra - - StockholmCity - - Tomtebodaövre(u2)-Solna - - StockholmC</t>
    </r>
    <r>
      <rPr>
        <vertAlign val="superscript"/>
        <sz val="10"/>
        <rFont val="Arial"/>
        <family val="2"/>
      </rPr>
      <t>00,57</t>
    </r>
  </si>
  <si>
    <r>
      <rPr>
        <b/>
        <sz val="8"/>
        <color rgb="FF7030A0"/>
        <rFont val="Arial"/>
        <family val="2"/>
      </rPr>
      <t>O24-123a ommätning SPL,KTS,KTW,BPM,RPM, SPLvideo, KTSvideo Cst-Cst (hela skiftet) fr 21/9</t>
    </r>
    <r>
      <rPr>
        <sz val="8"/>
        <rFont val="Arial"/>
        <family val="2"/>
      </rPr>
      <t xml:space="preserve">
Tåg: 73850 Cst-So,73851 So-Söd,73852 Söd-Sub,73853 Sub-Nyc,73854 Nyc-So,73855 So-Cst  uppställning: </t>
    </r>
  </si>
  <si>
    <r>
      <t>Vännäs</t>
    </r>
    <r>
      <rPr>
        <vertAlign val="superscript"/>
        <sz val="10"/>
        <color rgb="FF000000"/>
        <rFont val="Arial"/>
        <family val="2"/>
      </rPr>
      <t>16.57</t>
    </r>
    <r>
      <rPr>
        <sz val="10"/>
        <color rgb="FF000000"/>
        <rFont val="Arial"/>
        <family val="2"/>
      </rPr>
      <t xml:space="preserve"> - - Tväråbäck(3) - -</t>
    </r>
    <r>
      <rPr>
        <b/>
        <sz val="10"/>
        <color rgb="FF000000"/>
        <rFont val="Arial"/>
        <family val="2"/>
      </rPr>
      <t>Tvärålund</t>
    </r>
    <r>
      <rPr>
        <sz val="10"/>
        <color rgb="FF000000"/>
        <rFont val="Arial"/>
        <family val="2"/>
      </rPr>
      <t xml:space="preserve">-Ekträsk - - Bastuträsk(6)-Skellefteå - - Karbäcken-Lidlund-Jörn - - </t>
    </r>
    <r>
      <rPr>
        <b/>
        <sz val="10"/>
        <color rgb="FF000000"/>
        <rFont val="Arial"/>
        <family val="2"/>
      </rPr>
      <t>Bodensödra-Boden</t>
    </r>
    <r>
      <rPr>
        <sz val="10"/>
        <color rgb="FF000000"/>
        <rFont val="Arial"/>
        <family val="2"/>
      </rPr>
      <t>(20)-Gammelstad-</t>
    </r>
    <r>
      <rPr>
        <b/>
        <sz val="10"/>
        <color rgb="FF000000"/>
        <rFont val="Arial"/>
        <family val="2"/>
      </rPr>
      <t>Luleå</t>
    </r>
    <r>
      <rPr>
        <vertAlign val="superscript"/>
        <sz val="10"/>
        <color rgb="FF000000"/>
        <rFont val="Arial"/>
        <family val="2"/>
      </rPr>
      <t>22.50</t>
    </r>
  </si>
  <si>
    <t>Tåg: 73390 Vns-Bdn, 73393 Bdn-Le uppställning:post</t>
  </si>
  <si>
    <r>
      <t>SundsvallC(E, spår 9)</t>
    </r>
    <r>
      <rPr>
        <strike/>
        <vertAlign val="superscript"/>
        <sz val="10"/>
        <rFont val="Arial"/>
        <family val="2"/>
      </rPr>
      <t>10,23</t>
    </r>
    <r>
      <rPr>
        <strike/>
        <sz val="10"/>
        <rFont val="Arial"/>
        <family val="2"/>
      </rPr>
      <t>-Nacksta( E, spår 11)-Birsta - - Fillan-Birsta-Skönvik-Härnösand-Mörtsal-Västeraspby - - Långsele</t>
    </r>
    <r>
      <rPr>
        <strike/>
        <vertAlign val="superscript"/>
        <sz val="10"/>
        <rFont val="Arial"/>
        <family val="2"/>
      </rPr>
      <t>15,44-16,52</t>
    </r>
    <r>
      <rPr>
        <strike/>
        <sz val="10"/>
        <rFont val="Arial"/>
        <family val="2"/>
      </rPr>
      <t>-Västeraspby-ÖrnsköldsvikC</t>
    </r>
    <r>
      <rPr>
        <strike/>
        <vertAlign val="superscript"/>
        <sz val="10"/>
        <rFont val="Arial"/>
        <family val="2"/>
      </rPr>
      <t>19,38</t>
    </r>
  </si>
  <si>
    <t>234,233,231,232</t>
  </si>
  <si>
    <t>Inst pga trasik ktl, mäts 4-5/10
ERTMSlok ok
Gå med A-ände först
Tåg: TRVtåg 78566 SuC-Fil,78565 Fil-Bia,78506 Bia-Lsl,79263 Lsl-Väy,78526 Väy-Ök   uppställning: htg2</t>
  </si>
  <si>
    <r>
      <t xml:space="preserve">Om/Extra/Vxlmätning
</t>
    </r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10,06</t>
    </r>
    <r>
      <rPr>
        <strike/>
        <sz val="10"/>
        <rFont val="Arial"/>
        <family val="2"/>
      </rPr>
      <t xml:space="preserve"> -v- Alvesta -v- Hässleholm -v- Lund - - Östervärn-Fosieby - - Lund -v- LandskronaÖ -v- Helsingborg -v- Maria -a- Ängelholm -v- Eldsberga -v- Halmstad</t>
    </r>
    <r>
      <rPr>
        <strike/>
        <vertAlign val="superscript"/>
        <sz val="10"/>
        <rFont val="Arial"/>
        <family val="2"/>
      </rPr>
      <t>20,00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19,07</t>
    </r>
    <r>
      <rPr>
        <sz val="10"/>
        <rFont val="Arial"/>
        <family val="2"/>
      </rPr>
      <t xml:space="preserve"> - - Årstaberg(a1)-Älvsjögodsbangård(spår E, a1-6)-Älvsjö - - Malmsjö - - SödertäljeSydÖvre(sp8)-Nykvarn(n)-Läggesta-Strängnäs(n)-Härad-Eskilstuna(n)-Folkesta-Rekarne - - Folkesta(u)-Eskilstuna - - Härad(u)-Strängnäs - - Grundbro - - Läggesta(u)-Nykvarn - - SödertäljeSydÖvre(spår 5) - - Malmsjö - - StockholmC(u2)-Märsta(u2)-Uppsala - - StockholmC</t>
    </r>
    <r>
      <rPr>
        <vertAlign val="superscript"/>
        <sz val="10"/>
        <rFont val="Arial"/>
        <family val="2"/>
      </rPr>
      <t>02,04</t>
    </r>
  </si>
  <si>
    <t>401,407,451,450,433,430</t>
  </si>
  <si>
    <r>
      <rPr>
        <b/>
        <sz val="8"/>
        <color rgb="FF7030A0"/>
        <rFont val="Arial"/>
        <family val="2"/>
      </rPr>
      <t>O24-124a ommätning SPL,KTS,KTW,BPM,RPM, SPLvideo, KTSvideo Cst(u2)-U fr 22/9
O24-128 ommätning SPL,KTS,KTW,BPM,RPM, SPLvideo,KTSvideo Åbg-Rke-Söö fr 13/9</t>
    </r>
    <r>
      <rPr>
        <sz val="8"/>
        <rFont val="Arial"/>
        <family val="2"/>
      </rPr>
      <t xml:space="preserve">
Tåg: 73727 Cst-Rke, 73728 Rke-U, 73729 U-Cst  uppställning: </t>
    </r>
  </si>
  <si>
    <r>
      <t>Luleå</t>
    </r>
    <r>
      <rPr>
        <vertAlign val="superscript"/>
        <sz val="10"/>
        <color rgb="FF000000"/>
        <rFont val="Arial"/>
        <family val="2"/>
      </rPr>
      <t>12.27</t>
    </r>
    <r>
      <rPr>
        <b/>
        <sz val="10"/>
        <color rgb="FF000000"/>
        <rFont val="Arial"/>
        <family val="2"/>
      </rPr>
      <t xml:space="preserve"> - </t>
    </r>
    <r>
      <rPr>
        <sz val="10"/>
        <color rgb="FF000000"/>
        <rFont val="Arial"/>
        <family val="2"/>
      </rPr>
      <t>- Gammelstad(1) - -  Boden(9)-Budbyn-Ljuså-Sandträsk-Ripats-Harrträsk - - Råtsi-Svappavaara - -Råtsi - - Kirunambg</t>
    </r>
    <r>
      <rPr>
        <vertAlign val="superscript"/>
        <sz val="10"/>
        <color rgb="FF000000"/>
        <rFont val="Arial"/>
        <family val="2"/>
      </rPr>
      <t>19.13</t>
    </r>
  </si>
  <si>
    <t>Tåg: 79406 Le-Rsi, 79407 Rsi-Svv, 79408 Svv-Kmb  uppställning: 14</t>
  </si>
  <si>
    <r>
      <t>Bokad/UH
Verifieringskörning: Borlänge</t>
    </r>
    <r>
      <rPr>
        <vertAlign val="superscript"/>
        <sz val="10"/>
        <rFont val="Arial"/>
        <family val="2"/>
      </rPr>
      <t>09,49</t>
    </r>
    <r>
      <rPr>
        <sz val="10"/>
        <rFont val="Arial"/>
        <family val="2"/>
      </rPr>
      <t>-Säter-StoraTuna-Säter-StoraTuna-Borlänge</t>
    </r>
    <r>
      <rPr>
        <vertAlign val="superscript"/>
        <sz val="10"/>
        <rFont val="Arial"/>
        <family val="2"/>
      </rPr>
      <t>11,52</t>
    </r>
    <r>
      <rPr>
        <sz val="10"/>
        <rFont val="Arial"/>
        <family val="2"/>
      </rPr>
      <t xml:space="preserve">
</t>
    </r>
  </si>
  <si>
    <t>Tåg: 84603 BlgC-St,84604 St-Sau,84605 Sau-St,84606 St-Blgc</t>
  </si>
  <si>
    <r>
      <t>Långsele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>-Härnösand-Västeraspby-ÖrnsköldsvikC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>-Mellansel - - ÖrnsköldsvikC-</t>
    </r>
    <r>
      <rPr>
        <b/>
        <strike/>
        <sz val="10"/>
        <rFont val="Arial"/>
        <family val="2"/>
      </rPr>
      <t>HusumNorra</t>
    </r>
    <r>
      <rPr>
        <b/>
        <strike/>
        <vertAlign val="superscript"/>
        <sz val="10"/>
        <rFont val="Arial"/>
        <family val="2"/>
      </rPr>
      <t>12,29</t>
    </r>
    <r>
      <rPr>
        <strike/>
        <sz val="10"/>
        <rFont val="Arial"/>
        <family val="2"/>
      </rPr>
      <t>-Rågön - - HusumNorra</t>
    </r>
    <r>
      <rPr>
        <strike/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>-Gimonäs(63)</t>
    </r>
    <r>
      <rPr>
        <strike/>
        <vertAlign val="superscript"/>
        <sz val="10"/>
        <rFont val="Arial"/>
        <family val="2"/>
      </rPr>
      <t>15,40</t>
    </r>
    <r>
      <rPr>
        <strike/>
        <sz val="10"/>
        <rFont val="Arial"/>
        <family val="2"/>
      </rPr>
      <t>-Holmsund - - Gimonäs(spår62)-Umeå(2)</t>
    </r>
    <r>
      <rPr>
        <strike/>
        <vertAlign val="superscript"/>
        <sz val="10"/>
        <rFont val="Arial"/>
        <family val="2"/>
      </rPr>
      <t>21,02-</t>
    </r>
    <r>
      <rPr>
        <strike/>
        <sz val="10"/>
        <rFont val="Arial"/>
        <family val="2"/>
      </rPr>
      <t>Umeågb(11) - - Umeå(1)-Umeågb(12)</t>
    </r>
    <r>
      <rPr>
        <strike/>
        <vertAlign val="superscript"/>
        <sz val="10"/>
        <rFont val="Arial"/>
        <family val="2"/>
      </rPr>
      <t>21,45</t>
    </r>
    <r>
      <rPr>
        <strike/>
        <sz val="10"/>
        <rFont val="Arial"/>
        <family val="2"/>
      </rPr>
      <t xml:space="preserve"> - - Gimonäs
Borlänge - - SundsvallC(E, spår 9)10,23-Nacksta( E, spår 11)-Birsta - - Fillan-Birsta-Skönvik-Härnösand</t>
    </r>
  </si>
  <si>
    <t>232,175,149,171,173,147</t>
  </si>
  <si>
    <t>Borlänge - - SundsvallC(E, spår 9)10,23-Nacksta( E, spår 11)-Birsta - - Fillan-Birsta-Skönvik-Härnösand</t>
  </si>
  <si>
    <t>ERTMSlok ok
Gå med A-ände först
Tåg:T  uppställning: 601</t>
  </si>
  <si>
    <r>
      <t xml:space="preserve">Om/Extra/Vxlmätning
</t>
    </r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08,51</t>
    </r>
    <r>
      <rPr>
        <strike/>
        <sz val="10"/>
        <rFont val="Arial"/>
        <family val="2"/>
      </rPr>
      <t xml:space="preserve"> -v- Eldsberga -v- Ängelholm -v- Maria -v- Helsingborg -v- LandskronaÖ -v- Lund -v- Arlöv -v- MalmöC</t>
    </r>
    <r>
      <rPr>
        <strike/>
        <vertAlign val="superscript"/>
        <sz val="10"/>
        <rFont val="Arial"/>
        <family val="2"/>
      </rPr>
      <t>14,29</t>
    </r>
    <r>
      <rPr>
        <strike/>
        <sz val="10"/>
        <rFont val="Arial"/>
        <family val="2"/>
      </rPr>
      <t xml:space="preserve">  -v- Arlöv -v- Lund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Malmsjö - - Järna(N3,nnk)-Nyköping-Kolmården-Åby(n)-Norrköping(u)-Åby(u)-Katrineholm(n)-Åby - - Norrköping</t>
    </r>
    <r>
      <rPr>
        <vertAlign val="superscript"/>
        <sz val="10"/>
        <rFont val="Arial"/>
        <family val="2"/>
      </rPr>
      <t>23,35</t>
    </r>
  </si>
  <si>
    <t>505,422,421</t>
  </si>
  <si>
    <r>
      <rPr>
        <b/>
        <sz val="8"/>
        <color rgb="FF7030A0"/>
        <rFont val="Arial"/>
        <family val="2"/>
      </rPr>
      <t>O24-129 ommätning SPL,KTS, KTW,BPM,RPM, SPLvideo, KTSvideo Åbs(n)-Nr(u)-K(n)-Åbs fr 14/9
O24-128 ommätning SPL,KTS,KTW,BPM,RPM, SPLvideo,KTSvideo Jn-Nr fr 13/9</t>
    </r>
    <r>
      <rPr>
        <sz val="8"/>
        <rFont val="Arial"/>
        <family val="2"/>
      </rPr>
      <t xml:space="preserve">
Tåg: 73793 Cst-Nr,73794 Nr-K,73795 K-Nr   uppställning:</t>
    </r>
  </si>
  <si>
    <r>
      <t>Kirunambg</t>
    </r>
    <r>
      <rPr>
        <vertAlign val="superscript"/>
        <sz val="10"/>
        <rFont val="Arial"/>
        <family val="2"/>
      </rPr>
      <t>17.56</t>
    </r>
    <r>
      <rPr>
        <sz val="10"/>
        <rFont val="Arial"/>
        <family val="2"/>
      </rPr>
      <t xml:space="preserve"> - - Rautas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(Björkliden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Vassijaure</t>
    </r>
    <r>
      <rPr>
        <sz val="10"/>
        <rFont val="Arial"/>
        <family val="2"/>
      </rPr>
      <t xml:space="preserve"> - - Kirunambg</t>
    </r>
    <r>
      <rPr>
        <vertAlign val="superscript"/>
        <sz val="10"/>
        <rFont val="Arial"/>
        <family val="2"/>
      </rPr>
      <t>00.44</t>
    </r>
  </si>
  <si>
    <t>Tåg: 74304 Kmb-Vj, 74305 Vj-Kmb  uppställning: 14</t>
  </si>
  <si>
    <r>
      <t>Gimonäs - - Umeå</t>
    </r>
    <r>
      <rPr>
        <strike/>
        <vertAlign val="superscript"/>
        <sz val="10"/>
        <rFont val="Arial"/>
        <family val="2"/>
      </rPr>
      <t>11,48</t>
    </r>
    <r>
      <rPr>
        <strike/>
        <sz val="10"/>
        <rFont val="Arial"/>
        <family val="2"/>
      </rPr>
      <t>-Vännäs-</t>
    </r>
    <r>
      <rPr>
        <b/>
        <strike/>
        <sz val="10"/>
        <rFont val="Arial"/>
        <family val="2"/>
      </rPr>
      <t>Bastuträsk</t>
    </r>
    <r>
      <rPr>
        <strike/>
        <sz val="10"/>
        <rFont val="Arial"/>
        <family val="2"/>
      </rPr>
      <t xml:space="preserve">(triangel)-Skelleftehamns övre(inkll spår 11 och 22) -a- Finnforsfallet-Bastuträsk-Nyfors(E1)-Piteå - - </t>
    </r>
    <r>
      <rPr>
        <b/>
        <strike/>
        <sz val="10"/>
        <rFont val="Arial"/>
        <family val="2"/>
      </rPr>
      <t>Nyfors</t>
    </r>
    <r>
      <rPr>
        <strike/>
        <sz val="10"/>
        <rFont val="Arial"/>
        <family val="2"/>
      </rPr>
      <t>(Triangel,E2)-Boden</t>
    </r>
    <r>
      <rPr>
        <strike/>
        <vertAlign val="superscript"/>
        <sz val="10"/>
        <rFont val="Arial"/>
        <family val="2"/>
      </rPr>
      <t>18,58</t>
    </r>
    <r>
      <rPr>
        <strike/>
        <sz val="10"/>
        <rFont val="Arial"/>
        <family val="2"/>
      </rPr>
      <t xml:space="preserve">   -a- Luleå-Boden
Härnösand-Västeraspby-ÖrnsköldsvikC10,00-Mellansel - - ÖrnsköldsvikC-HusumNorra12,29-Rågön - - HusumNorra13,29-Gimonäs(63)15,40-Holmsund - - Gimonäs(spår62)-Umeå(2)21,02-Umeågb(11) - - Umeå(1)-Umeågb(12)21,45 - - Gimonäs</t>
    </r>
  </si>
  <si>
    <t>146,138,126,143,124,141.120,119</t>
  </si>
  <si>
    <r>
      <t>Härnösand-Västeraspby-Örnsköldsvik-</t>
    </r>
    <r>
      <rPr>
        <strike/>
        <sz val="10"/>
        <rFont val="Arial"/>
        <family val="2"/>
      </rPr>
      <t>Mellansel</t>
    </r>
    <r>
      <rPr>
        <sz val="10"/>
        <rFont val="Arial"/>
        <family val="2"/>
      </rPr>
      <t xml:space="preserve"> - - ÖrnsköldsvikC-HusumNorra-Rågön - - HusumNorra-Gimonäs(63)</t>
    </r>
    <r>
      <rPr>
        <vertAlign val="superscript"/>
        <sz val="10"/>
        <rFont val="Arial"/>
        <family val="2"/>
      </rPr>
      <t>15.00</t>
    </r>
    <r>
      <rPr>
        <sz val="10"/>
        <rFont val="Arial"/>
        <family val="2"/>
      </rPr>
      <t>-Holmsund - - Gimonäs(spår62)-Umeå(2)-Umeågb(11) - - Umeå(1)-Umeågb(12) - - Gimonäs</t>
    </r>
    <r>
      <rPr>
        <vertAlign val="superscript"/>
        <sz val="10"/>
        <rFont val="Arial"/>
        <family val="2"/>
      </rPr>
      <t>16.48</t>
    </r>
  </si>
  <si>
    <r>
      <t>AR+</t>
    </r>
    <r>
      <rPr>
        <strike/>
        <sz val="8"/>
        <rFont val="Arial"/>
        <family val="2"/>
      </rPr>
      <t>HL+</t>
    </r>
    <r>
      <rPr>
        <sz val="8"/>
        <rFont val="Arial"/>
        <family val="2"/>
      </rPr>
      <t>FH</t>
    </r>
  </si>
  <si>
    <t>Bst triangel
Nyf triangel
Tåg:78671 Gim-Hod, 72690 Hod-Uågb, 78910 Uågb-Uå, 78424 Uå-Uågb, 78925 Uågb-Gim  uppställning: 601</t>
  </si>
  <si>
    <r>
      <t xml:space="preserve">Om/Extra/Vxlmätning
</t>
    </r>
    <r>
      <rPr>
        <strike/>
        <sz val="10"/>
        <rFont val="Arial"/>
        <family val="2"/>
      </rPr>
      <t>MalmöC10,15 -v- Arlöv -v- Lund -v- Hässleholm -v- Attarp(NHSP) - - Vinslöv -a- Alvesta -v- Nässjö -v- Mjölby -v- Norrköping</t>
    </r>
    <r>
      <rPr>
        <sz val="10"/>
        <rFont val="Arial"/>
        <family val="2"/>
      </rPr>
      <t xml:space="preserve">
Norrköping(n)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-Mjölby - - </t>
    </r>
    <r>
      <rPr>
        <b/>
        <sz val="10"/>
        <rFont val="Arial"/>
        <family val="2"/>
      </rPr>
      <t>Degerön</t>
    </r>
    <r>
      <rPr>
        <sz val="10"/>
        <rFont val="Arial"/>
        <family val="2"/>
      </rPr>
      <t xml:space="preserve"> - - Jakobshyttan - - Åsbro - -</t>
    </r>
    <r>
      <rPr>
        <b/>
        <sz val="10"/>
        <rFont val="Arial"/>
        <family val="2"/>
      </rPr>
      <t xml:space="preserve"> Jakobshyttan</t>
    </r>
    <r>
      <rPr>
        <sz val="10"/>
        <rFont val="Arial"/>
        <family val="2"/>
      </rPr>
      <t xml:space="preserve"> - - Mjölby(u)-Linköping(u)-Norrköping</t>
    </r>
    <r>
      <rPr>
        <vertAlign val="superscript"/>
        <sz val="10"/>
        <rFont val="Arial"/>
        <family val="2"/>
      </rPr>
      <t>21,40</t>
    </r>
  </si>
  <si>
    <r>
      <rPr>
        <b/>
        <sz val="8"/>
        <color rgb="FF7030A0"/>
        <rFont val="Arial"/>
        <family val="2"/>
      </rPr>
      <t xml:space="preserve">O24-129 ommätning SPL, KTS,KTW,BPM,RPM, SPLvideo,KTSvideo Nr(n)-My; My(u)-Nr fr 14/9
</t>
    </r>
    <r>
      <rPr>
        <b/>
        <sz val="8"/>
        <rFont val="Arial"/>
        <family val="2"/>
      </rPr>
      <t>E24-45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73813 Nr-My,73814 My-Å,73815 Å-My,73816 My-Nr  uppställning:  g.krök</t>
    </r>
  </si>
  <si>
    <r>
      <t>Kirunambg</t>
    </r>
    <r>
      <rPr>
        <vertAlign val="superscript"/>
        <sz val="10"/>
        <rFont val="Arial"/>
        <family val="2"/>
      </rPr>
      <t>18.04</t>
    </r>
    <r>
      <rPr>
        <sz val="10"/>
        <rFont val="Arial"/>
        <family val="2"/>
      </rPr>
      <t xml:space="preserve"> - - Kalixfors - - Gällivare - - Riptas(</t>
    </r>
    <r>
      <rPr>
        <b/>
        <sz val="10"/>
        <rFont val="Arial"/>
        <family val="2"/>
      </rPr>
      <t>3)</t>
    </r>
    <r>
      <rPr>
        <sz val="10"/>
        <rFont val="Arial"/>
        <family val="2"/>
      </rPr>
      <t xml:space="preserve"> - - Sandträsk(</t>
    </r>
    <r>
      <rPr>
        <b/>
        <sz val="10"/>
        <rFont val="Arial"/>
        <family val="2"/>
      </rPr>
      <t xml:space="preserve">2) </t>
    </r>
    <r>
      <rPr>
        <sz val="10"/>
        <rFont val="Arial"/>
        <family val="2"/>
      </rPr>
      <t>- - Buddbyn</t>
    </r>
    <r>
      <rPr>
        <b/>
        <sz val="10"/>
        <rFont val="Arial"/>
        <family val="2"/>
      </rPr>
      <t>(96)-</t>
    </r>
    <r>
      <rPr>
        <sz val="10"/>
        <rFont val="Arial"/>
        <family val="2"/>
      </rPr>
      <t>Boden</t>
    </r>
    <r>
      <rPr>
        <b/>
        <sz val="10"/>
        <rFont val="Arial"/>
        <family val="2"/>
      </rPr>
      <t>(52-2)</t>
    </r>
    <r>
      <rPr>
        <vertAlign val="superscript"/>
        <sz val="10"/>
        <rFont val="Arial"/>
        <family val="2"/>
      </rPr>
      <t>21.33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Luleå</t>
    </r>
  </si>
  <si>
    <t>Tåg: 77695 Kmb-Bdn uppställning: 7</t>
  </si>
  <si>
    <r>
      <t>Luleå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-a- BodenC</t>
    </r>
    <r>
      <rPr>
        <strike/>
        <vertAlign val="superscript"/>
        <sz val="10"/>
        <rFont val="Arial"/>
        <family val="2"/>
      </rPr>
      <t>11,30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17,00</t>
    </r>
    <r>
      <rPr>
        <strike/>
        <sz val="10"/>
        <rFont val="Arial"/>
        <family val="2"/>
      </rPr>
      <t xml:space="preserve">
Gimonäs - - Umeå-Vännäs-Bastuträsk(triangel)-Skelleftehamns övre(inkl spår 11 och 22) -a- Finnforsfallet-Bastuträsk-Nyfors(E1)-Piteå - - Nyfors(Triangel,E2)-Boden</t>
    </r>
  </si>
  <si>
    <t>120,137,132,133;
119</t>
  </si>
  <si>
    <t>AR+FH</t>
  </si>
  <si>
    <r>
      <t>Gimonäs12.20 - - Umeå-Vännäs-Bastuträsk(triangel)-Skelleftehamns övre(inkl spår 11 och 22) -a- Finnforsfallet-Bastuträsk-Jörn</t>
    </r>
    <r>
      <rPr>
        <vertAlign val="superscript"/>
        <sz val="10"/>
        <rFont val="Arial"/>
        <family val="2"/>
      </rPr>
      <t>15.11</t>
    </r>
    <r>
      <rPr>
        <sz val="10"/>
        <rFont val="Arial"/>
        <family val="2"/>
      </rPr>
      <t>-Järneträsk</t>
    </r>
    <r>
      <rPr>
        <vertAlign val="superscript"/>
        <sz val="10"/>
        <rFont val="Arial"/>
        <family val="2"/>
      </rPr>
      <t>17.41</t>
    </r>
    <r>
      <rPr>
        <sz val="10"/>
        <rFont val="Arial"/>
        <family val="2"/>
      </rPr>
      <t>-Nyfors(E1)-Piteå - -</t>
    </r>
    <r>
      <rPr>
        <b/>
        <sz val="10"/>
        <rFont val="Arial"/>
        <family val="2"/>
      </rPr>
      <t xml:space="preserve"> Nyfors(Triangel,E2)</t>
    </r>
    <r>
      <rPr>
        <sz val="10"/>
        <rFont val="Arial"/>
        <family val="2"/>
      </rPr>
      <t>-Boden</t>
    </r>
    <r>
      <rPr>
        <vertAlign val="superscript"/>
        <sz val="10"/>
        <rFont val="Arial"/>
        <family val="2"/>
      </rPr>
      <t>20.20</t>
    </r>
  </si>
  <si>
    <t>ERTMSlok ok
Gå med A-ände först
Mät Nyf spår 1, 2, 3
Tåg:76682 Gim-Jrn, 77850 Jnt-Nyf, 77851 Nyf-Ptå, 77854 Ptå-Bdn  uppställning: Verkstad</t>
  </si>
  <si>
    <r>
      <t xml:space="preserve">Om/Extra/Vxlmätning
</t>
    </r>
    <r>
      <rPr>
        <strike/>
        <sz val="10"/>
        <rFont val="Arial"/>
        <family val="2"/>
      </rPr>
      <t>Norrköping -v- Åby -v- Katrineholm - - Södertäljesydövre(u) - - Flemingsberg - - Södertäljesydövre(n) - - Järna -a- NyköpingC -a- Norrköping</t>
    </r>
    <r>
      <rPr>
        <sz val="10"/>
        <rFont val="Arial"/>
        <family val="2"/>
      </rPr>
      <t xml:space="preserve">
Norrköping</t>
    </r>
    <r>
      <rPr>
        <vertAlign val="superscript"/>
        <sz val="10"/>
        <rFont val="Arial"/>
        <family val="2"/>
      </rPr>
      <t>11,07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 xml:space="preserve">17,37 </t>
    </r>
    <r>
      <rPr>
        <sz val="10"/>
        <rFont val="Arial"/>
        <family val="2"/>
      </rPr>
      <t xml:space="preserve"> -v- Lund -v- Östervärn - - Fosieby - - Östervärn - - Malmö  -v- Lund</t>
    </r>
    <r>
      <rPr>
        <vertAlign val="superscript"/>
        <sz val="10"/>
        <rFont val="Arial"/>
        <family val="2"/>
      </rPr>
      <t>21,31</t>
    </r>
  </si>
  <si>
    <t>505,811,813,814,815,910,912,</t>
  </si>
  <si>
    <r>
      <rPr>
        <b/>
        <sz val="8"/>
        <rFont val="Arial"/>
        <family val="2"/>
      </rPr>
      <t>E24-46 se beställningsblankett
E24-64 se beställningsblankett</t>
    </r>
    <r>
      <rPr>
        <sz val="8"/>
        <rFont val="Arial"/>
        <family val="2"/>
      </rPr>
      <t xml:space="preserve">
Växelförbindelser
Tåg: 73615 Nr-Hm, 78971 Hm-Stp,72368 Stp-Lu   uppställning: 7</t>
    </r>
  </si>
  <si>
    <r>
      <rPr>
        <strike/>
        <sz val="10"/>
        <color rgb="FF000000"/>
        <rFont val="Arial"/>
        <family val="2"/>
      </rPr>
      <t xml:space="preserve">Luleå - - </t>
    </r>
    <r>
      <rPr>
        <sz val="10"/>
        <color rgb="FF000000"/>
        <rFont val="Arial"/>
        <family val="2"/>
      </rPr>
      <t>Boden</t>
    </r>
    <r>
      <rPr>
        <vertAlign val="superscript"/>
        <sz val="10"/>
        <color rgb="FF000000"/>
        <rFont val="Arial"/>
        <family val="2"/>
      </rPr>
      <t>20.38</t>
    </r>
    <r>
      <rPr>
        <sz val="10"/>
        <color rgb="FF000000"/>
        <rFont val="Arial"/>
        <family val="2"/>
      </rPr>
      <t xml:space="preserve"> - - Arnemark-</t>
    </r>
    <r>
      <rPr>
        <b/>
        <sz val="10"/>
        <color rgb="FF000000"/>
        <rFont val="Arial"/>
        <family val="2"/>
      </rPr>
      <t>Piteå</t>
    </r>
    <r>
      <rPr>
        <sz val="10"/>
        <color rgb="FF000000"/>
        <rFont val="Arial"/>
        <family val="2"/>
      </rPr>
      <t xml:space="preserve"> - - Nyfors(3) - - Jörn</t>
    </r>
    <r>
      <rPr>
        <b/>
        <sz val="10"/>
        <color rgb="FF000000"/>
        <rFont val="Arial"/>
        <family val="2"/>
      </rPr>
      <t>(3)</t>
    </r>
    <r>
      <rPr>
        <sz val="10"/>
        <color rgb="FF000000"/>
        <rFont val="Arial"/>
        <family val="2"/>
      </rPr>
      <t xml:space="preserve"> - - Lidlund</t>
    </r>
    <r>
      <rPr>
        <b/>
        <sz val="10"/>
        <color rgb="FF000000"/>
        <rFont val="Arial"/>
        <family val="2"/>
      </rPr>
      <t>(1)</t>
    </r>
    <r>
      <rPr>
        <sz val="10"/>
        <color rgb="FF000000"/>
        <rFont val="Arial"/>
        <family val="2"/>
      </rPr>
      <t xml:space="preserve"> - - Bastuträsk</t>
    </r>
    <r>
      <rPr>
        <b/>
        <sz val="10"/>
        <color rgb="FF000000"/>
        <rFont val="Arial"/>
        <family val="2"/>
      </rPr>
      <t>(2)</t>
    </r>
    <r>
      <rPr>
        <sz val="10"/>
        <color rgb="FF000000"/>
        <rFont val="Arial"/>
        <family val="2"/>
      </rPr>
      <t xml:space="preserve"> - - Ekträsk</t>
    </r>
    <r>
      <rPr>
        <b/>
        <sz val="10"/>
        <color rgb="FF000000"/>
        <rFont val="Arial"/>
        <family val="2"/>
      </rPr>
      <t>(2)</t>
    </r>
    <r>
      <rPr>
        <sz val="10"/>
        <color rgb="FF000000"/>
        <rFont val="Arial"/>
        <family val="2"/>
      </rPr>
      <t xml:space="preserve"> - - Vännäs - - Umeågb</t>
    </r>
    <r>
      <rPr>
        <vertAlign val="superscript"/>
        <sz val="10"/>
        <color rgb="FF000000"/>
        <rFont val="Arial"/>
        <family val="2"/>
      </rPr>
      <t>03.29</t>
    </r>
  </si>
  <si>
    <t>Tåg: 76889 Bdn-Ptå, 76890 Ptå-Nyf, 76891 Nyf-Uågb uppställning:?</t>
  </si>
  <si>
    <r>
      <t>BodenC</t>
    </r>
    <r>
      <rPr>
        <strike/>
        <vertAlign val="superscript"/>
        <sz val="10"/>
        <rFont val="Arial"/>
        <family val="2"/>
      </rPr>
      <t>10,05</t>
    </r>
    <r>
      <rPr>
        <strike/>
        <sz val="10"/>
        <rFont val="Arial"/>
        <family val="2"/>
      </rPr>
      <t xml:space="preserve"> - - Norra Sunderbyn - - Sävast-Boden(malmryggen)-Buddbyn-Koijuvaara-Aitik - - Harrträsk-Gällivare-Krokvik(sp22)-</t>
    </r>
    <r>
      <rPr>
        <b/>
        <strike/>
        <sz val="10"/>
        <rFont val="Arial"/>
        <family val="2"/>
      </rPr>
      <t>Kirunambg</t>
    </r>
    <r>
      <rPr>
        <strike/>
        <vertAlign val="superscript"/>
        <sz val="10"/>
        <rFont val="Arial"/>
        <family val="2"/>
      </rPr>
      <t>18,25</t>
    </r>
    <r>
      <rPr>
        <strike/>
        <sz val="10"/>
        <rFont val="Arial"/>
        <family val="2"/>
      </rPr>
      <t xml:space="preserve">
</t>
    </r>
  </si>
  <si>
    <r>
      <t>BodenC</t>
    </r>
    <r>
      <rPr>
        <vertAlign val="superscript"/>
        <sz val="10"/>
        <rFont val="Arial"/>
        <family val="2"/>
      </rPr>
      <t>10,05</t>
    </r>
    <r>
      <rPr>
        <sz val="10"/>
        <rFont val="Arial"/>
        <family val="2"/>
      </rPr>
      <t xml:space="preserve"> - - Norra Sunderbyn - - Sävast-Boden(malmryggen)-Buddbyn-Koijuvaara-Aitik - - Harrträsk-Gällivare-Krokvik(sp22)-</t>
    </r>
    <r>
      <rPr>
        <b/>
        <sz val="10"/>
        <rFont val="Arial"/>
        <family val="2"/>
      </rPr>
      <t>Kirunambg</t>
    </r>
    <r>
      <rPr>
        <vertAlign val="superscript"/>
        <sz val="10"/>
        <rFont val="Arial"/>
        <family val="2"/>
      </rPr>
      <t>18,25</t>
    </r>
    <r>
      <rPr>
        <sz val="10"/>
        <rFont val="Arial"/>
        <family val="2"/>
      </rPr>
      <t xml:space="preserve">
</t>
    </r>
  </si>
  <si>
    <t>ETRMS lok ok
Tåg: 66383 Bdn-Sby,66384 Sby-Aik,66385 Aik-Hrt,66386 Hrt-Kv,66387 Kv-Kmb   uppställning: 14b</t>
  </si>
  <si>
    <r>
      <rPr>
        <strike/>
        <sz val="10"/>
        <rFont val="Arial"/>
        <family val="2"/>
      </rPr>
      <t>Hässleholm</t>
    </r>
    <r>
      <rPr>
        <strike/>
        <vertAlign val="superscript"/>
        <sz val="10"/>
        <rFont val="Arial"/>
        <family val="2"/>
      </rPr>
      <t>07,44</t>
    </r>
    <r>
      <rPr>
        <strike/>
        <sz val="10"/>
        <rFont val="Arial"/>
        <family val="2"/>
      </rPr>
      <t xml:space="preserve"> - - Attarp(NHSP) - - Vinslöv -v- Hässleholm -v- Lund -v- Östervärn-Fosieby -v- Lund -v- Hässleholm</t>
    </r>
    <r>
      <rPr>
        <strike/>
        <vertAlign val="superscript"/>
        <sz val="10"/>
        <rFont val="Arial"/>
        <family val="2"/>
      </rPr>
      <t>13,21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>08,38</t>
    </r>
    <r>
      <rPr>
        <sz val="10"/>
        <rFont val="Arial"/>
        <family val="2"/>
      </rPr>
      <t xml:space="preserve"> - - Ängelholm(u)-Eldsberga - - Kungsbacka(n)-Halmstad(n)-Eldsberga(n)-Ängelholm - - Åstorp - - Hässleholm</t>
    </r>
    <r>
      <rPr>
        <vertAlign val="superscript"/>
        <sz val="10"/>
        <rFont val="Arial"/>
        <family val="2"/>
      </rPr>
      <t>18,47</t>
    </r>
  </si>
  <si>
    <r>
      <rPr>
        <strike/>
        <sz val="8"/>
        <rFont val="Arial"/>
        <family val="2"/>
      </rPr>
      <t>910,912,</t>
    </r>
    <r>
      <rPr>
        <sz val="8"/>
        <rFont val="Arial"/>
        <family val="2"/>
      </rPr>
      <t xml:space="preserve">
</t>
    </r>
    <r>
      <rPr>
        <sz val="8"/>
        <color rgb="FF7030A0"/>
        <rFont val="Arial"/>
        <family val="2"/>
      </rPr>
      <t>627,630,628</t>
    </r>
  </si>
  <si>
    <r>
      <t>KS+CJ+</t>
    </r>
    <r>
      <rPr>
        <strike/>
        <sz val="8"/>
        <rFont val="Arial"/>
        <family val="2"/>
      </rPr>
      <t>EE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MHO</t>
    </r>
  </si>
  <si>
    <r>
      <rPr>
        <b/>
        <sz val="8"/>
        <color rgb="FF7030A0"/>
        <rFont val="Arial"/>
        <family val="2"/>
      </rPr>
      <t>O24-135 ommätning SPL, KTS,KTW, SPLvideo, KTLvideo Ä(u)-Ea, Kb(n)-Ä fr 29/9</t>
    </r>
    <r>
      <rPr>
        <sz val="8"/>
        <rFont val="Arial"/>
        <family val="2"/>
      </rPr>
      <t xml:space="preserve">
Tåg: 72370 Lu-Kb,72371 Kb-Åp,72372 Åp-Hm  uppställning:</t>
    </r>
  </si>
  <si>
    <t>Om/Extramätning?</t>
  </si>
  <si>
    <r>
      <t>Kirunamb</t>
    </r>
    <r>
      <rPr>
        <strike/>
        <vertAlign val="superscript"/>
        <sz val="10"/>
        <rFont val="Arial"/>
        <family val="2"/>
      </rPr>
      <t>10,20</t>
    </r>
    <r>
      <rPr>
        <strike/>
        <sz val="10"/>
        <rFont val="Arial"/>
        <family val="2"/>
      </rPr>
      <t>-Vassijaure</t>
    </r>
    <r>
      <rPr>
        <strike/>
        <vertAlign val="superscript"/>
        <sz val="10"/>
        <rFont val="Arial"/>
        <family val="2"/>
      </rPr>
      <t>12,42</t>
    </r>
    <r>
      <rPr>
        <strike/>
        <sz val="10"/>
        <rFont val="Arial"/>
        <family val="2"/>
      </rPr>
      <t>-Riksgränsen-Björnfjell</t>
    </r>
    <r>
      <rPr>
        <strike/>
        <vertAlign val="superscript"/>
        <sz val="10"/>
        <rFont val="Arial"/>
        <family val="2"/>
      </rPr>
      <t>13.11</t>
    </r>
    <r>
      <rPr>
        <strike/>
        <sz val="10"/>
        <rFont val="Arial"/>
        <family val="2"/>
      </rPr>
      <t>-Narvik-Björnfjell</t>
    </r>
    <r>
      <rPr>
        <strike/>
        <vertAlign val="superscript"/>
        <sz val="10"/>
        <rFont val="Arial"/>
        <family val="2"/>
      </rPr>
      <t>17.30</t>
    </r>
    <r>
      <rPr>
        <strike/>
        <sz val="10"/>
        <rFont val="Arial"/>
        <family val="2"/>
      </rPr>
      <t xml:space="preserve"> -a- Vassijaure</t>
    </r>
    <r>
      <rPr>
        <strike/>
        <vertAlign val="superscript"/>
        <sz val="10"/>
        <rFont val="Arial"/>
        <family val="2"/>
      </rPr>
      <t>13,30-13,46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Abisko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Rensjön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Krokvik</t>
    </r>
    <r>
      <rPr>
        <strike/>
        <sz val="10"/>
        <rFont val="Arial"/>
        <family val="2"/>
      </rPr>
      <t xml:space="preserve"> -a- Kirunamb</t>
    </r>
    <r>
      <rPr>
        <strike/>
        <vertAlign val="superscript"/>
        <sz val="10"/>
        <rFont val="Arial"/>
        <family val="2"/>
      </rPr>
      <t>17,40</t>
    </r>
    <r>
      <rPr>
        <strike/>
        <sz val="10"/>
        <rFont val="Arial"/>
        <family val="2"/>
      </rPr>
      <t xml:space="preserve"> 
</t>
    </r>
  </si>
  <si>
    <t>MHO+BA</t>
  </si>
  <si>
    <r>
      <t>Kirunamb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-Vassijaure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>-Riksgränsen-Björnfjell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>-Narvik-Björnfjell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</si>
  <si>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E24-52a se beställning</t>
    </r>
    <r>
      <rPr>
        <sz val="8"/>
        <rFont val="Arial"/>
        <family val="2"/>
      </rPr>
      <t xml:space="preserve">
Spärrfärd 70580 Vj-Bjgr, 
Tåg: 66370 Kmb-Vj, 66381 Vj-Kmb uppställning: 14b</t>
    </r>
  </si>
  <si>
    <r>
      <t>Hässleholm</t>
    </r>
    <r>
      <rPr>
        <vertAlign val="superscript"/>
        <sz val="10"/>
        <rFont val="Arial"/>
        <family val="2"/>
      </rPr>
      <t>09,11</t>
    </r>
    <r>
      <rPr>
        <sz val="10"/>
        <rFont val="Arial"/>
        <family val="2"/>
      </rPr>
      <t xml:space="preserve"> -v- Alvesta -v- Nässjö -v- Mjölby -v- Norrköping</t>
    </r>
    <r>
      <rPr>
        <vertAlign val="superscript"/>
        <sz val="10"/>
        <rFont val="Arial"/>
        <family val="2"/>
      </rPr>
      <t>18,01</t>
    </r>
  </si>
  <si>
    <t>814,815,813,811,505</t>
  </si>
  <si>
    <t>Växelförbindelser
Tåg: 73658 Hm-K,73659 K-Nr uppställning:</t>
  </si>
  <si>
    <r>
      <t>Narvik-Björnfjell</t>
    </r>
    <r>
      <rPr>
        <strike/>
        <vertAlign val="superscript"/>
        <sz val="10"/>
        <rFont val="Arial"/>
        <family val="2"/>
      </rPr>
      <t>08.36</t>
    </r>
    <r>
      <rPr>
        <strike/>
        <sz val="10"/>
        <rFont val="Arial"/>
        <family val="2"/>
      </rPr>
      <t xml:space="preserve">-Vassijaure -a- </t>
    </r>
    <r>
      <rPr>
        <b/>
        <strike/>
        <sz val="10"/>
        <rFont val="Arial"/>
        <family val="2"/>
      </rPr>
      <t>Abisko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Rensjön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Krokvik</t>
    </r>
    <r>
      <rPr>
        <strike/>
        <sz val="10"/>
        <rFont val="Arial"/>
        <family val="2"/>
      </rPr>
      <t xml:space="preserve"> -a- Peuravaara(1)-Kirunavaara - - Kirunamb</t>
    </r>
    <r>
      <rPr>
        <strike/>
        <vertAlign val="superscript"/>
        <sz val="10"/>
        <rFont val="Arial"/>
        <family val="2"/>
      </rPr>
      <t>13.59-15.12</t>
    </r>
    <r>
      <rPr>
        <strike/>
        <sz val="10"/>
        <rFont val="Arial"/>
        <family val="2"/>
      </rPr>
      <t xml:space="preserve"> - - Kirunavaara -a- </t>
    </r>
    <r>
      <rPr>
        <b/>
        <strike/>
        <sz val="10"/>
        <rFont val="Arial"/>
        <family val="2"/>
      </rPr>
      <t>Gällivare</t>
    </r>
    <r>
      <rPr>
        <strike/>
        <vertAlign val="superscript"/>
        <sz val="10"/>
        <rFont val="Arial"/>
        <family val="2"/>
      </rPr>
      <t>16.58</t>
    </r>
    <r>
      <rPr>
        <strike/>
        <sz val="10"/>
        <rFont val="Arial"/>
        <family val="2"/>
      </rPr>
      <t xml:space="preserve"> -a- Murjek -a- Gällivare</t>
    </r>
    <r>
      <rPr>
        <strike/>
        <vertAlign val="superscript"/>
        <sz val="10"/>
        <rFont val="Arial"/>
        <family val="2"/>
      </rPr>
      <t xml:space="preserve">20,46
</t>
    </r>
  </si>
  <si>
    <t>MHO+BA
MS+KS</t>
  </si>
  <si>
    <r>
      <t>Björnfjell</t>
    </r>
    <r>
      <rPr>
        <vertAlign val="superscript"/>
        <sz val="10"/>
        <rFont val="Arial"/>
        <family val="2"/>
      </rPr>
      <t>08.36</t>
    </r>
    <r>
      <rPr>
        <sz val="10"/>
        <rFont val="Arial"/>
        <family val="2"/>
      </rPr>
      <t xml:space="preserve">-Vassijaure -a- </t>
    </r>
    <r>
      <rPr>
        <b/>
        <sz val="10"/>
        <rFont val="Arial"/>
        <family val="2"/>
      </rPr>
      <t>Abisko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Rensjön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Krokvik</t>
    </r>
    <r>
      <rPr>
        <sz val="10"/>
        <rFont val="Arial"/>
        <family val="2"/>
      </rPr>
      <t xml:space="preserve"> -a- Peuravaara(1)-Kirunavaara - - Kirunamb</t>
    </r>
    <r>
      <rPr>
        <vertAlign val="superscript"/>
        <sz val="10"/>
        <rFont val="Arial"/>
        <family val="2"/>
      </rPr>
      <t>13.59-15.12</t>
    </r>
    <r>
      <rPr>
        <sz val="10"/>
        <rFont val="Arial"/>
        <family val="2"/>
      </rPr>
      <t xml:space="preserve"> - - Kirunavaara -a- 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16.58</t>
    </r>
    <r>
      <rPr>
        <sz val="10"/>
        <rFont val="Arial"/>
        <family val="2"/>
      </rPr>
      <t xml:space="preserve"> -a- Murjek -a- Gällivare</t>
    </r>
    <r>
      <rPr>
        <vertAlign val="superscript"/>
        <sz val="10"/>
        <rFont val="Arial"/>
        <family val="2"/>
      </rPr>
      <t xml:space="preserve">20,46
</t>
    </r>
  </si>
  <si>
    <t>ETRMS lok ok
Tåg:84793 Bjgr-Kia, 78464 Kia-Kmb, 78465 Kmb-Gv, 93911 Gv-Mk, 93916 Mk-Gv uppställning: 3</t>
  </si>
  <si>
    <r>
      <t xml:space="preserve">Om/Extra/Vxlmätning
</t>
    </r>
    <r>
      <rPr>
        <strike/>
        <sz val="10"/>
        <rFont val="Arial"/>
        <family val="2"/>
      </rPr>
      <t>GöteborgSävenäs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 - Alingsås -a- Herrljunga -a- Falköping -a- Skövde -a- Hallsberg -a- Motala</t>
    </r>
    <r>
      <rPr>
        <strike/>
        <vertAlign val="superscript"/>
        <sz val="10"/>
        <rFont val="Arial"/>
        <family val="2"/>
      </rPr>
      <t>15,46</t>
    </r>
    <r>
      <rPr>
        <sz val="10"/>
        <rFont val="Arial"/>
        <family val="2"/>
      </rPr>
      <t xml:space="preserve">
Norrköping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ÅbyS -a- Järna - - Södertäljesydövre(u) - - Flemingsberg - - Södertäljesydövre(n) - -  Järna -a- NyköpingC -a- ÅbyS -v- 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14,08</t>
    </r>
  </si>
  <si>
    <r>
      <rPr>
        <b/>
        <sz val="8"/>
        <rFont val="Arial"/>
        <family val="2"/>
      </rPr>
      <t xml:space="preserve">E24-55 se beställningsblankett
E24-59 se beställningsblankett
</t>
    </r>
    <r>
      <rPr>
        <sz val="8"/>
        <rFont val="Arial"/>
        <family val="2"/>
      </rPr>
      <t>Tåg: 73672 Nr-Flb,73673 Flb-Nr  uppställning: 9</t>
    </r>
  </si>
  <si>
    <r>
      <t>Gällivare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Porjus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Jokkmokk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Kåbdalis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Moskosel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15,37</t>
    </r>
  </si>
  <si>
    <t>MS+KS</t>
  </si>
  <si>
    <r>
      <t>Gällivare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Porjus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Jokkmokk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Kåbdalis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Moskosel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15,37</t>
    </r>
  </si>
  <si>
    <r>
      <rPr>
        <b/>
        <sz val="8"/>
        <rFont val="Arial"/>
        <family val="2"/>
      </rPr>
      <t>E24-21 se beställningsblankett</t>
    </r>
    <r>
      <rPr>
        <sz val="8"/>
        <rFont val="Arial"/>
        <family val="2"/>
      </rPr>
      <t xml:space="preserve">
Tåg: 66283 Gvc-Ajr   uppställning: 4</t>
    </r>
  </si>
  <si>
    <r>
      <t>Norrköping</t>
    </r>
    <r>
      <rPr>
        <vertAlign val="superscript"/>
        <sz val="10"/>
        <rFont val="Arial"/>
        <family val="2"/>
      </rPr>
      <t>09,14</t>
    </r>
    <r>
      <rPr>
        <sz val="10"/>
        <rFont val="Arial"/>
        <family val="2"/>
      </rPr>
      <t xml:space="preserve"> -a- Motala -a- Mjölby -a- Kimstad</t>
    </r>
    <r>
      <rPr>
        <vertAlign val="superscript"/>
        <sz val="10"/>
        <rFont val="Arial"/>
        <family val="2"/>
      </rPr>
      <t>13,43</t>
    </r>
    <r>
      <rPr>
        <sz val="10"/>
        <rFont val="Arial"/>
        <family val="2"/>
      </rPr>
      <t xml:space="preserve"> - - Finspång-[Skärblacka-Kimstad</t>
    </r>
    <r>
      <rPr>
        <vertAlign val="superscript"/>
        <sz val="10"/>
        <rFont val="Arial"/>
        <family val="2"/>
      </rPr>
      <t>16,52</t>
    </r>
    <r>
      <rPr>
        <sz val="10"/>
        <rFont val="Arial"/>
        <family val="2"/>
      </rPr>
      <t>] -a- Norrköping</t>
    </r>
    <r>
      <rPr>
        <vertAlign val="superscript"/>
        <sz val="10"/>
        <rFont val="Arial"/>
        <family val="2"/>
      </rPr>
      <t>17,17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ÅbyS</t>
    </r>
    <r>
      <rPr>
        <strike/>
        <sz val="10"/>
        <rFont val="Arial"/>
        <family val="2"/>
      </rPr>
      <t xml:space="preserve"> -a- Norrköping</t>
    </r>
  </si>
  <si>
    <t>563;
522,505</t>
  </si>
  <si>
    <t>CJ+IG +MBR</t>
  </si>
  <si>
    <t>Spärrfärd Kms-Fg 70558, Fg-Kms 70557
ÅbyS avstängt pga arb
Tåg: 73869 Nr-My, 73870 My-Mot, 73871 Mot-My,73872 My-Kms, 73874 Kms-Nr  uppställning: 9</t>
  </si>
  <si>
    <r>
      <t>Arvidsjaur</t>
    </r>
    <r>
      <rPr>
        <strike/>
        <vertAlign val="superscript"/>
        <sz val="10"/>
        <rFont val="Arial"/>
        <family val="2"/>
      </rPr>
      <t>09,30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Slagnäs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Sorsele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Lomselenäs</t>
    </r>
    <r>
      <rPr>
        <strike/>
        <sz val="10"/>
        <rFont val="Arial"/>
        <family val="2"/>
      </rPr>
      <t>-Storuman</t>
    </r>
    <r>
      <rPr>
        <strike/>
        <vertAlign val="superscript"/>
        <sz val="10"/>
        <rFont val="Arial"/>
        <family val="2"/>
      </rPr>
      <t>13,29</t>
    </r>
  </si>
  <si>
    <r>
      <t>Arvidsjaur</t>
    </r>
    <r>
      <rPr>
        <vertAlign val="superscript"/>
        <sz val="10"/>
        <rFont val="Arial"/>
        <family val="2"/>
      </rPr>
      <t>09,30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Slagnäs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Sorsele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Lomselenäs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13,29</t>
    </r>
  </si>
  <si>
    <r>
      <rPr>
        <b/>
        <sz val="8"/>
        <rFont val="Arial"/>
        <family val="2"/>
      </rPr>
      <t>E24-21 se beställningsblankett</t>
    </r>
    <r>
      <rPr>
        <sz val="8"/>
        <rFont val="Arial"/>
        <family val="2"/>
      </rPr>
      <t xml:space="preserve">
Tåg: 65741 Ajr-Sum  uppställning: 4</t>
    </r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</si>
  <si>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19,31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ÅbyS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11,52</t>
    </r>
    <r>
      <rPr>
        <sz val="10"/>
        <rFont val="Arial"/>
        <family val="2"/>
      </rPr>
      <t xml:space="preserve"> -a- Mjölby -a- Nässjö -a- Jönköping</t>
    </r>
    <r>
      <rPr>
        <vertAlign val="superscript"/>
        <sz val="10"/>
        <rFont val="Arial"/>
        <family val="2"/>
      </rPr>
      <t>16,39</t>
    </r>
  </si>
  <si>
    <t>505,811,711</t>
  </si>
  <si>
    <r>
      <rPr>
        <b/>
        <sz val="8"/>
        <rFont val="Arial"/>
        <family val="2"/>
      </rPr>
      <t>Mät My(n) km 260+164-262+050</t>
    </r>
    <r>
      <rPr>
        <sz val="8"/>
        <rFont val="Arial"/>
        <family val="2"/>
      </rPr>
      <t xml:space="preserve">
Nr-a-Åbys-a-Nr inst pga arb ÅbyS
Tåg: 65963 Nr-N,65964 N-Jö uppställning: 4</t>
    </r>
  </si>
  <si>
    <r>
      <t>Om/Extramätning?
Borlänge</t>
    </r>
    <r>
      <rPr>
        <vertAlign val="superscript"/>
        <sz val="10"/>
        <rFont val="Arial"/>
        <family val="2"/>
      </rPr>
      <t>10,07</t>
    </r>
    <r>
      <rPr>
        <sz val="10"/>
        <rFont val="Arial"/>
        <family val="2"/>
      </rPr>
      <t xml:space="preserve"> - - Hallsberg - - Jakobshyttan(n)-Degerön - - Motala - - Degerön(n)-Jakobshyttan - - Åsbro - - Jakobshyttan(n)-Degerön - - Motala - - Degerön(n)-Jakobshyttan - - Åsbro - - Jakobshyttan(u)-Degerön - - Motala - - Degerön(u)-Jakobshyttan - - Åsbro - - Jakobshyttan(u)-Degerön - - Motala - - Degerön(u)-Jakobshyttan - - HallsbergRbg</t>
    </r>
    <r>
      <rPr>
        <vertAlign val="superscript"/>
        <sz val="10"/>
        <rFont val="Arial"/>
        <family val="2"/>
      </rPr>
      <t>18,56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- - Borlänge</t>
    </r>
    <r>
      <rPr>
        <strike/>
        <vertAlign val="superscript"/>
        <sz val="10"/>
        <rFont val="Arial"/>
        <family val="2"/>
      </rPr>
      <t>22,37</t>
    </r>
  </si>
  <si>
    <t>HL+JW</t>
  </si>
  <si>
    <r>
      <rPr>
        <b/>
        <sz val="8"/>
        <rFont val="Arial"/>
        <family val="2"/>
      </rPr>
      <t>E24-45 se beställningsblankett</t>
    </r>
    <r>
      <rPr>
        <sz val="8"/>
        <rFont val="Arial"/>
        <family val="2"/>
      </rPr>
      <t xml:space="preserve">
Tåg: 73647 Blgc-Mot,73648 Mot-Å,73649 Å-Mot,73650 Mot-Å, 73651 Å-Mot,73652 Mot-Å,73653 Å-Mot,73654 Mot-Hrbg  Uppställning: 153</t>
    </r>
  </si>
  <si>
    <r>
      <rPr>
        <b/>
        <strike/>
        <sz val="10"/>
        <rFont val="Arial"/>
        <family val="2"/>
      </rPr>
      <t>Storuman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-a- Lycksele -a- Hällnäs-Lycksele</t>
    </r>
    <r>
      <rPr>
        <strike/>
        <vertAlign val="superscript"/>
        <sz val="10"/>
        <rFont val="Arial"/>
        <family val="2"/>
      </rPr>
      <t>15,05</t>
    </r>
  </si>
  <si>
    <r>
      <rPr>
        <b/>
        <sz val="10"/>
        <rFont val="Arial"/>
        <family val="2"/>
      </rPr>
      <t>Storuman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Lycksele -a- Hällnäs-Lycksele</t>
    </r>
    <r>
      <rPr>
        <vertAlign val="superscript"/>
        <sz val="10"/>
        <rFont val="Arial"/>
        <family val="2"/>
      </rPr>
      <t>15,05</t>
    </r>
  </si>
  <si>
    <r>
      <rPr>
        <b/>
        <sz val="8"/>
        <rFont val="Arial"/>
        <family val="2"/>
      </rPr>
      <t>E24-21 se beställningsblankett spår Sum</t>
    </r>
    <r>
      <rPr>
        <sz val="8"/>
        <rFont val="Arial"/>
        <family val="2"/>
      </rPr>
      <t xml:space="preserve">
Tåg: 66729 Sum-Hls,66734 Hls-Ly  uppställning: 5</t>
    </r>
  </si>
  <si>
    <r>
      <t>Jönköping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-a- Falköping - - Alingsås - - GöteborgKville-Scandiahamnen (inkl AHSP) - - </t>
    </r>
    <r>
      <rPr>
        <b/>
        <sz val="10"/>
        <rFont val="Arial"/>
        <family val="2"/>
      </rPr>
      <t>Sävedalen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17,00</t>
    </r>
    <r>
      <rPr>
        <sz val="10"/>
        <rFont val="Arial"/>
        <family val="2"/>
      </rPr>
      <t xml:space="preserve"> - - Öxnered(n)-Trollhättan - - GöteborgSävens</t>
    </r>
    <r>
      <rPr>
        <vertAlign val="superscript"/>
        <sz val="10"/>
        <rFont val="Arial"/>
        <family val="2"/>
      </rPr>
      <t>19.43</t>
    </r>
  </si>
  <si>
    <t>603;
710,711,602,601</t>
  </si>
  <si>
    <r>
      <rPr>
        <b/>
        <sz val="8"/>
        <color rgb="FF7030A0"/>
        <rFont val="Arial"/>
        <family val="2"/>
      </rPr>
      <t>O24-139 ommätning SPL,KTS,KTW,BPM,RPM, SPLvideo, KTSvideo Öx(n)-Thn fr 16/9</t>
    </r>
    <r>
      <rPr>
        <sz val="8"/>
        <rFont val="Arial"/>
        <family val="2"/>
      </rPr>
      <t xml:space="preserve">
Tåg: 65836 Jö-F,65839 F-G,65840 G-Gsh, 65841 Gsh-G,65842 G-Sel,65843 Sel-Gsv, 77950 Gsv-Öx, 78383 Öx-G, 77980 G-Gsv  uppställning: egen</t>
    </r>
  </si>
  <si>
    <r>
      <t>Om/Extramätning?
HallsbergRbg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Jädersbruk - - Rekarne-Folkesta - - Kolbäck - - Jädersbruk - - Valskog(u)-Arboga-Ökna(n)-Alväng-Hovsta - - Örebro - - Borlänge</t>
    </r>
    <r>
      <rPr>
        <vertAlign val="superscript"/>
        <sz val="10"/>
        <rFont val="Arial"/>
        <family val="2"/>
      </rPr>
      <t>16,24</t>
    </r>
  </si>
  <si>
    <r>
      <rPr>
        <b/>
        <sz val="8"/>
        <color rgb="FF7030A0"/>
        <rFont val="Arial"/>
        <family val="2"/>
      </rPr>
      <t>O24-121b ommätning SPL,KTS,KTW, BPM,RPM, SPLvideo, KTSvideo Vsg-Hsa fr 30/9
O24-128a ommätning SPL,KTS,KTW, SPLvideo, KTSvideo Rke-Fok fr 3/10</t>
    </r>
    <r>
      <rPr>
        <sz val="8"/>
        <rFont val="Arial"/>
        <family val="2"/>
      </rPr>
      <t xml:space="preserve">
Tåg: 73540 Hrbg-Jbk, 73713 Jbk-Fok,73714 Fok-Jbk,73765 Jbk-ÖR,73766 Ör-BlgC</t>
    </r>
  </si>
  <si>
    <r>
      <t>Lycksele</t>
    </r>
    <r>
      <rPr>
        <strike/>
        <vertAlign val="superscript"/>
        <sz val="10"/>
        <rFont val="Arial"/>
        <family val="2"/>
      </rPr>
      <t>09.45</t>
    </r>
    <r>
      <rPr>
        <strike/>
        <sz val="10"/>
        <rFont val="Arial"/>
        <family val="2"/>
      </rPr>
      <t>-Storuman-</t>
    </r>
    <r>
      <rPr>
        <b/>
        <strike/>
        <sz val="10"/>
        <rFont val="Arial"/>
        <family val="2"/>
      </rPr>
      <t>Vojmån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Vilhelmina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Meselefors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Dorotea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Hoting</t>
    </r>
    <r>
      <rPr>
        <strike/>
        <vertAlign val="superscript"/>
        <sz val="10"/>
        <rFont val="Arial"/>
        <family val="2"/>
      </rPr>
      <t>16.00</t>
    </r>
  </si>
  <si>
    <r>
      <t>Lycksele</t>
    </r>
    <r>
      <rPr>
        <vertAlign val="superscript"/>
        <sz val="10"/>
        <rFont val="Arial"/>
        <family val="2"/>
      </rPr>
      <t>09.45</t>
    </r>
    <r>
      <rPr>
        <sz val="10"/>
        <rFont val="Arial"/>
        <family val="2"/>
      </rPr>
      <t>-Storuman-</t>
    </r>
    <r>
      <rPr>
        <b/>
        <sz val="10"/>
        <rFont val="Arial"/>
        <family val="2"/>
      </rPr>
      <t>Vojmån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Vilhelmina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Meselefors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Dorotea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Hoting</t>
    </r>
    <r>
      <rPr>
        <vertAlign val="superscript"/>
        <sz val="10"/>
        <rFont val="Arial"/>
        <family val="2"/>
      </rPr>
      <t>16.00</t>
    </r>
  </si>
  <si>
    <r>
      <rPr>
        <b/>
        <sz val="8"/>
        <rFont val="Arial"/>
        <family val="2"/>
      </rPr>
      <t>E24-21 se beställningsblankett</t>
    </r>
    <r>
      <rPr>
        <sz val="8"/>
        <rFont val="Arial"/>
        <family val="2"/>
      </rPr>
      <t xml:space="preserve">
Tåg: 66210 Ly-Htg  uppställning: 3</t>
    </r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</si>
  <si>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GöteborgC -a- Kungsbacka -a- GöteborgC -a- Alingsås -a- GöteborgC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Göteborgsnärområde växelplan B</t>
    </r>
  </si>
  <si>
    <t>601,626,612,601</t>
  </si>
  <si>
    <t>Tåg: 65833 Gsv-Kb,65834 Kb-A,65835 A-G uppställning: egen</t>
  </si>
  <si>
    <r>
      <t>Hoting</t>
    </r>
    <r>
      <rPr>
        <strike/>
        <vertAlign val="superscript"/>
        <sz val="10"/>
        <rFont val="Arial"/>
        <family val="2"/>
      </rPr>
      <t>18,00</t>
    </r>
    <r>
      <rPr>
        <strike/>
        <sz val="10"/>
        <rFont val="Arial"/>
        <family val="2"/>
      </rPr>
      <t>-[Forsmo-Långsele</t>
    </r>
    <r>
      <rPr>
        <strike/>
        <vertAlign val="superscript"/>
        <sz val="10"/>
        <rFont val="Arial"/>
        <family val="2"/>
      </rPr>
      <t>20,44</t>
    </r>
    <r>
      <rPr>
        <strike/>
        <sz val="10"/>
        <rFont val="Arial"/>
        <family val="2"/>
      </rPr>
      <t>]
 -a- Forsmo-Oxmyran(u)-Öreälv(u)-Hörnsjö-Vännäs -a- Hörnsjö(n)-Högbränna-Nyåker-Oxmyran] -a- Forsmo -a- Långsele</t>
    </r>
  </si>
  <si>
    <r>
      <t>Hoting</t>
    </r>
    <r>
      <rPr>
        <vertAlign val="superscript"/>
        <sz val="10"/>
        <rFont val="Arial"/>
        <family val="2"/>
      </rPr>
      <t>18,00</t>
    </r>
    <r>
      <rPr>
        <sz val="10"/>
        <rFont val="Arial"/>
        <family val="2"/>
      </rPr>
      <t>-[Forsmo-Långsele</t>
    </r>
    <r>
      <rPr>
        <vertAlign val="superscript"/>
        <sz val="10"/>
        <rFont val="Arial"/>
        <family val="2"/>
      </rPr>
      <t>20,44</t>
    </r>
    <r>
      <rPr>
        <sz val="10"/>
        <rFont val="Arial"/>
        <family val="2"/>
      </rPr>
      <t xml:space="preserve">]
</t>
    </r>
  </si>
  <si>
    <r>
      <rPr>
        <b/>
        <sz val="8"/>
        <rFont val="Arial"/>
        <family val="2"/>
      </rPr>
      <t>E24-21 se beställningsblankett spår Htg
E24-51 se beställningsblankett</t>
    </r>
    <r>
      <rPr>
        <sz val="8"/>
        <rFont val="Arial"/>
        <family val="2"/>
      </rPr>
      <t xml:space="preserve">
Tåg: 67095 Htg-Lsl  uppställning: htg2</t>
    </r>
  </si>
  <si>
    <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Kungsbacka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Halmstad -a- Kungsbacka - 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17,15</t>
    </r>
  </si>
  <si>
    <r>
      <rPr>
        <strike/>
        <sz val="8"/>
        <rFont val="Arial"/>
        <family val="2"/>
      </rPr>
      <t>CJ</t>
    </r>
    <r>
      <rPr>
        <sz val="8"/>
        <rFont val="Arial"/>
        <family val="2"/>
      </rPr>
      <t>+IG +MBR</t>
    </r>
  </si>
  <si>
    <t>Tåg: 65837 Gsv-Hd,65838 Hd-Gsv uppställning: egen</t>
  </si>
  <si>
    <r>
      <t>Borlänge(Espåret)</t>
    </r>
    <r>
      <rPr>
        <vertAlign val="superscript"/>
        <sz val="10"/>
        <rFont val="Arial"/>
        <family val="2"/>
      </rPr>
      <t>10,23</t>
    </r>
    <r>
      <rPr>
        <sz val="10"/>
        <rFont val="Arial"/>
        <family val="2"/>
      </rPr>
      <t xml:space="preserve"> - - Ställdalen-Frövi-Fellingsbro-Jädersbruk - - VästeråsN-Tillberga-Sala</t>
    </r>
    <r>
      <rPr>
        <vertAlign val="superscript"/>
        <sz val="10"/>
        <rFont val="Arial"/>
        <family val="2"/>
      </rPr>
      <t>15,01-15,31</t>
    </r>
    <r>
      <rPr>
        <sz val="10"/>
        <rFont val="Arial"/>
        <family val="2"/>
      </rPr>
      <t xml:space="preserve"> - - Västerås</t>
    </r>
    <r>
      <rPr>
        <vertAlign val="superscript"/>
        <sz val="10"/>
        <rFont val="Arial"/>
        <family val="2"/>
      </rPr>
      <t>16,00</t>
    </r>
  </si>
  <si>
    <t>351,348,443,391</t>
  </si>
  <si>
    <t>Mät BlgC spår E km 65+113-km 69+000
Tåg: 67045 Blgc-Sl, 67046 Sl-Vå  uppställning: 3 så långt in som möjligt (Tågibergslagen)</t>
  </si>
  <si>
    <r>
      <t>Långsele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-a- Forsmo-Oxmyran(u)-Öreälv(u)-Hörnsjö-Vännäs -a- Hörnsjö(n)-Högbränna-Nyåker-Oxmyran -a- Forsmo -a- Långsele</t>
    </r>
    <r>
      <rPr>
        <strike/>
        <vertAlign val="superscript"/>
        <sz val="10"/>
        <rFont val="Arial"/>
        <family val="2"/>
      </rPr>
      <t>18,11</t>
    </r>
  </si>
  <si>
    <r>
      <t>MS+KS
FH+MHO+</t>
    </r>
    <r>
      <rPr>
        <strike/>
        <sz val="8"/>
        <rFont val="Arial"/>
        <family val="2"/>
      </rPr>
      <t>AR</t>
    </r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</si>
  <si>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Forsmo-Oxmyran(u)-Öreälv(u)-Hörnsjö-Vännäs -a- Hörnsjö(n)-Högbränna-Nyåker-Oxmyran -a- Forsmo -a- Långsele</t>
    </r>
    <r>
      <rPr>
        <vertAlign val="superscript"/>
        <sz val="10"/>
        <rFont val="Arial"/>
        <family val="2"/>
      </rPr>
      <t>18,11</t>
    </r>
  </si>
  <si>
    <t>MS+KS
FH+MHO+AR</t>
  </si>
  <si>
    <r>
      <t xml:space="preserve">MÄT Vns spår E1 km 857 + 774,02 - 858 + 4,0
</t>
    </r>
    <r>
      <rPr>
        <b/>
        <sz val="8"/>
        <rFont val="Arial"/>
        <family val="2"/>
      </rPr>
      <t>E24-67 se beställningsblankett</t>
    </r>
    <r>
      <rPr>
        <sz val="8"/>
        <rFont val="Arial"/>
        <family val="2"/>
      </rPr>
      <t xml:space="preserve">
Tåg: 80046 Lsl-Vns,80047 Vns-Lsl  uppställning: htg2</t>
    </r>
  </si>
  <si>
    <r>
      <t>Västerås</t>
    </r>
    <r>
      <rPr>
        <vertAlign val="superscript"/>
        <sz val="10"/>
        <rFont val="Arial"/>
        <family val="2"/>
      </rPr>
      <t xml:space="preserve">09,00 </t>
    </r>
    <r>
      <rPr>
        <sz val="10"/>
        <rFont val="Arial"/>
        <family val="2"/>
      </rPr>
      <t xml:space="preserve">- - [Kolbäck-Rekarne] - - Eskilstuna-FlensÖvre-Flen - - Katrineholm - - Mellösa - - FlensÖvre-Silinge-Vrena-NyköpingS-Oxelösund - - </t>
    </r>
    <r>
      <rPr>
        <b/>
        <sz val="10"/>
        <rFont val="Arial"/>
        <family val="2"/>
      </rPr>
      <t>NyköpingS</t>
    </r>
    <r>
      <rPr>
        <sz val="10"/>
        <rFont val="Arial"/>
        <family val="2"/>
      </rPr>
      <t>-NyköpingC - - Norrköping</t>
    </r>
    <r>
      <rPr>
        <vertAlign val="superscript"/>
        <sz val="10"/>
        <rFont val="Arial"/>
        <family val="2"/>
      </rPr>
      <t>15,39</t>
    </r>
  </si>
  <si>
    <t>493,494,492</t>
  </si>
  <si>
    <t>Tåg: 66372 Vå-Kbä,66373 Kbä-K,66374 K-Mlö,66375 Mlö-Oxd,66376 Oxd-Nk,66377 Nk-Nr  uppställning: yttre gillingen</t>
  </si>
  <si>
    <r>
      <t>Långsele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-Bräcke(n)-Ånge(n)-Ovansjö(n)-Ramsjö(u)-Ovansjö-Ångebyn-Ångegodsbangård-Ånge -a- </t>
    </r>
    <r>
      <rPr>
        <b/>
        <strike/>
        <sz val="10"/>
        <rFont val="Arial"/>
        <family val="2"/>
      </rPr>
      <t>Töva</t>
    </r>
    <r>
      <rPr>
        <strike/>
        <sz val="10"/>
        <rFont val="Arial"/>
        <family val="2"/>
      </rPr>
      <t xml:space="preserve"> -a- Nacksta(E1,spår 12) - - Sundsvall C(E1, spår 8)</t>
    </r>
    <r>
      <rPr>
        <strike/>
        <vertAlign val="superscript"/>
        <sz val="10"/>
        <rFont val="Arial"/>
        <family val="2"/>
      </rPr>
      <t>17.36</t>
    </r>
  </si>
  <si>
    <t>211,212,215;
224</t>
  </si>
  <si>
    <r>
      <t>FH+MHO+</t>
    </r>
    <r>
      <rPr>
        <strike/>
        <sz val="8"/>
        <rFont val="Arial"/>
        <family val="2"/>
      </rPr>
      <t>AR</t>
    </r>
  </si>
  <si>
    <r>
      <rPr>
        <strike/>
        <sz val="10"/>
        <rFont val="Arial"/>
        <family val="2"/>
      </rPr>
      <t>Långsele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-Bräcke(n)-Ånge(n)-Ovansjö(n)-Ramsjö(u)-Ovansjö-Ångebyn-Ångegodsbangård-Ånge -a- </t>
    </r>
    <r>
      <rPr>
        <b/>
        <strike/>
        <sz val="10"/>
        <rFont val="Arial"/>
        <family val="2"/>
      </rPr>
      <t>Töva</t>
    </r>
    <r>
      <rPr>
        <strike/>
        <sz val="10"/>
        <rFont val="Arial"/>
        <family val="2"/>
      </rPr>
      <t xml:space="preserve"> -a- Nacksta(E1,spår 12) - - Sundsvall C(E1, spår 8)</t>
    </r>
    <r>
      <rPr>
        <strike/>
        <vertAlign val="superscript"/>
        <sz val="10"/>
        <rFont val="Arial"/>
        <family val="2"/>
      </rPr>
      <t>17.36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 xml:space="preserve">13,19 </t>
    </r>
    <r>
      <rPr>
        <sz val="10"/>
        <rFont val="Arial"/>
        <family val="2"/>
      </rPr>
      <t>- - Mellansel-Örnsköldsvik - - Västeraspby-Långsele</t>
    </r>
    <r>
      <rPr>
        <vertAlign val="superscript"/>
        <sz val="10"/>
        <rFont val="Arial"/>
        <family val="2"/>
      </rPr>
      <t>18,15</t>
    </r>
  </si>
  <si>
    <t xml:space="preserve">149,232
</t>
  </si>
  <si>
    <t>FH+MHO+AR</t>
  </si>
  <si>
    <r>
      <rPr>
        <b/>
        <sz val="8"/>
        <color rgb="FF7030A0"/>
        <rFont val="Arial"/>
        <family val="2"/>
      </rPr>
      <t xml:space="preserve">O24-138 ommätning SPL,KTS,KTW,BPM,RPM, SPLvideo, KTSvideo Msl-Ök fr 4/10 SO 500033205
O24-137 ommätning SPL,KTS,KTW,BPM,RPM, SPLvideo, KTSvideo Lsl-Väy fr 3/10 SO 500033203
</t>
    </r>
    <r>
      <rPr>
        <sz val="8"/>
        <rFont val="Arial"/>
        <family val="2"/>
      </rPr>
      <t>Tåg: Hector  uppställning: egen</t>
    </r>
  </si>
  <si>
    <r>
      <t>Norrköping</t>
    </r>
    <r>
      <rPr>
        <vertAlign val="superscript"/>
        <sz val="10"/>
        <rFont val="Arial"/>
        <family val="2"/>
      </rPr>
      <t>08,43</t>
    </r>
    <r>
      <rPr>
        <sz val="10"/>
        <rFont val="Arial"/>
        <family val="2"/>
      </rPr>
      <t xml:space="preserve"> - - Nässjö-Jönköping-Falköping - - Herrljunga-Håkantorp-Vänersborg - - Herrljunga - - Trollhättan</t>
    </r>
    <r>
      <rPr>
        <vertAlign val="superscript"/>
        <sz val="10"/>
        <rFont val="Arial"/>
        <family val="2"/>
      </rPr>
      <t>17,42</t>
    </r>
  </si>
  <si>
    <t>652,653,710,711</t>
  </si>
  <si>
    <t>Tåg: 65801 Nr-N,65802 N-F,65803 F-HrC,65804 HrC-Vg, 65805 Vg-G,65806 G-Thn  uppställning: 5</t>
  </si>
  <si>
    <r>
      <rPr>
        <b/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15.24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Nacksta</t>
    </r>
    <r>
      <rPr>
        <strike/>
        <sz val="10"/>
        <rFont val="Arial"/>
        <family val="2"/>
      </rPr>
      <t xml:space="preserve"> -a- Töva -a- Ånge(u)-Bräcke -a- Ånge -a- Ramsjö-Ljusdal-Bollnäs</t>
    </r>
    <r>
      <rPr>
        <strike/>
        <vertAlign val="superscript"/>
        <sz val="10"/>
        <rFont val="Arial"/>
        <family val="2"/>
      </rPr>
      <t>00.11</t>
    </r>
  </si>
  <si>
    <t>212,216,217;
234,224,215</t>
  </si>
  <si>
    <r>
      <rPr>
        <b/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15.24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Nacksta</t>
    </r>
    <r>
      <rPr>
        <strike/>
        <sz val="10"/>
        <rFont val="Arial"/>
        <family val="2"/>
      </rPr>
      <t xml:space="preserve"> -a- Töva -a- Ånge(u)-Bräcke -a- Ånge -a- Ramsjö-Ljusdal-Bollnäs</t>
    </r>
    <r>
      <rPr>
        <strike/>
        <vertAlign val="superscript"/>
        <sz val="10"/>
        <rFont val="Arial"/>
        <family val="2"/>
      </rPr>
      <t>00.11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-Bräcke(n)-Ånge(n)-Ovansjö(n)-Ramsjö(u)-Ovansjö-Ångebyn-Ångegodsbangård-Ånge 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-a- Nacksta(E1,spår 12) - -</t>
    </r>
    <r>
      <rPr>
        <b/>
        <sz val="10"/>
        <rFont val="Arial"/>
        <family val="2"/>
      </rPr>
      <t xml:space="preserve"> Sundsvall</t>
    </r>
    <r>
      <rPr>
        <sz val="10"/>
        <rFont val="Arial"/>
        <family val="2"/>
      </rPr>
      <t xml:space="preserve"> C(E1, spår 8)</t>
    </r>
    <r>
      <rPr>
        <vertAlign val="superscript"/>
        <sz val="10"/>
        <rFont val="Arial"/>
        <family val="2"/>
      </rPr>
      <t>17,33</t>
    </r>
  </si>
  <si>
    <r>
      <rPr>
        <strike/>
        <sz val="8"/>
        <rFont val="Arial"/>
        <family val="2"/>
      </rPr>
      <t xml:space="preserve">212,216,217;
234,224,215
</t>
    </r>
    <r>
      <rPr>
        <sz val="8"/>
        <rFont val="Arial"/>
        <family val="2"/>
      </rPr>
      <t>211,212,215;
224</t>
    </r>
  </si>
  <si>
    <t xml:space="preserve"> Tåg: 73835 Lsl-Öbn,73836 Öbn-Åggb,73837 Åggb-SuC   uppställning: egen</t>
  </si>
  <si>
    <r>
      <t>Trollhättan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 xml:space="preserve">- - Öxnered-Uddevalla - - Trollhättan - - GöteborgC - -  </t>
    </r>
    <r>
      <rPr>
        <strike/>
        <sz val="10"/>
        <rFont val="Arial"/>
        <family val="2"/>
      </rPr>
      <t>Herrljunga</t>
    </r>
    <r>
      <rPr>
        <sz val="10"/>
        <rFont val="Arial"/>
        <family val="2"/>
      </rPr>
      <t xml:space="preserve"> Almedal-Borås-Varberg - - Hässleholm</t>
    </r>
    <r>
      <rPr>
        <vertAlign val="superscript"/>
        <sz val="10"/>
        <rFont val="Arial"/>
        <family val="2"/>
      </rPr>
      <t>16,03</t>
    </r>
  </si>
  <si>
    <r>
      <rPr>
        <strike/>
        <sz val="8"/>
        <rFont val="Arial"/>
        <family val="2"/>
      </rPr>
      <t>654</t>
    </r>
    <r>
      <rPr>
        <sz val="8"/>
        <rFont val="Arial"/>
        <family val="2"/>
      </rPr>
      <t>,656,641,651</t>
    </r>
  </si>
  <si>
    <t>Tåg:65824 Thn-Uv,65825 Uv-G,65827 G-Hm  uppställning: 10</t>
  </si>
  <si>
    <r>
      <t>Bollnäs</t>
    </r>
    <r>
      <rPr>
        <strike/>
        <vertAlign val="superscript"/>
        <sz val="10"/>
        <rFont val="Arial"/>
        <family val="2"/>
      </rPr>
      <t>11,30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Ockelbo</t>
    </r>
    <r>
      <rPr>
        <strike/>
        <sz val="10"/>
        <rFont val="Arial"/>
        <family val="2"/>
      </rPr>
      <t xml:space="preserve"> -a- Storvik-Hagaström(u)-Gävle(n)-Hagaström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>-AvestaKrylbo -a- Borlänge</t>
    </r>
    <r>
      <rPr>
        <strike/>
        <vertAlign val="superscript"/>
        <sz val="10"/>
        <rFont val="Arial"/>
        <family val="2"/>
      </rPr>
      <t>20,41</t>
    </r>
  </si>
  <si>
    <t>315,312;
218,311,315,322,323</t>
  </si>
  <si>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11,30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Ockelbo</t>
    </r>
    <r>
      <rPr>
        <strike/>
        <sz val="10"/>
        <rFont val="Arial"/>
        <family val="2"/>
      </rPr>
      <t xml:space="preserve"> -a- Storvik-Hagaström(u)-Gävle(n)-Hagaström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>-AvestaKrylbo -a- Borlänge</t>
    </r>
    <r>
      <rPr>
        <strike/>
        <vertAlign val="superscript"/>
        <sz val="10"/>
        <rFont val="Arial"/>
        <family val="2"/>
      </rPr>
      <t>20,41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07,45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 xml:space="preserve"> -a- Töva -a- Ånge(u)-Bräcke</t>
    </r>
    <r>
      <rPr>
        <vertAlign val="superscript"/>
        <sz val="10"/>
        <rFont val="Arial"/>
        <family val="2"/>
      </rPr>
      <t>10.19</t>
    </r>
    <r>
      <rPr>
        <sz val="10"/>
        <rFont val="Arial"/>
        <family val="2"/>
      </rPr>
      <t xml:space="preserve"> -a- Ånge -a- Ramsjö-Ljusdal-Bollnäs</t>
    </r>
    <r>
      <rPr>
        <vertAlign val="superscript"/>
        <sz val="10"/>
        <rFont val="Arial"/>
        <family val="2"/>
      </rPr>
      <t>14,02</t>
    </r>
  </si>
  <si>
    <r>
      <rPr>
        <strike/>
        <sz val="8"/>
        <rFont val="Arial"/>
        <family val="2"/>
      </rPr>
      <t xml:space="preserve">315,312;
218,311,315,322,323
</t>
    </r>
    <r>
      <rPr>
        <sz val="8"/>
        <rFont val="Arial"/>
        <family val="2"/>
      </rPr>
      <t>212,216,217;
234,224,215</t>
    </r>
  </si>
  <si>
    <t>Mät växelförbindelser  
Nta vx 506-507
SuC vx 490-491
Tåg: 73772 SuC-Bä,73773 Bä-Bn uppställning: n1</t>
  </si>
  <si>
    <r>
      <t>Hässleholm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 - Eslöv-Teckomatorp-Gantofta-Helsingborg - - Åstorp-Kattarp - - Ängelholm(u)-BåstadNorra - - Ängelholm-Åstorp - - Teckomatorp-Kävlinge - - Lund - - Hässleholm - - Nässjö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Hallsberg</t>
    </r>
    <r>
      <rPr>
        <vertAlign val="superscript"/>
        <sz val="10"/>
        <rFont val="Arial"/>
        <family val="2"/>
      </rPr>
      <t>17,40-18.00</t>
    </r>
    <r>
      <rPr>
        <sz val="10"/>
        <rFont val="Arial"/>
        <family val="2"/>
      </rPr>
      <t xml:space="preserve"> - - Eskilstuna</t>
    </r>
    <r>
      <rPr>
        <vertAlign val="superscript"/>
        <sz val="10"/>
        <rFont val="Arial"/>
        <family val="2"/>
      </rPr>
      <t>19.19</t>
    </r>
  </si>
  <si>
    <r>
      <t>935,926,922,923,927,</t>
    </r>
    <r>
      <rPr>
        <sz val="8"/>
        <color rgb="FF7030A0"/>
        <rFont val="Arial"/>
        <family val="2"/>
      </rPr>
      <t>628</t>
    </r>
  </si>
  <si>
    <r>
      <rPr>
        <b/>
        <sz val="8"/>
        <color rgb="FF7030A0"/>
        <rFont val="Arial"/>
        <family val="2"/>
      </rPr>
      <t>O24-135a ommätning SPL,KTW,KTL,SPLvideo, KTLvideo Ädp(u) fr 7/10 SO 500033271</t>
    </r>
    <r>
      <rPr>
        <sz val="8"/>
        <rFont val="Arial"/>
        <family val="2"/>
      </rPr>
      <t xml:space="preserve">
Tåg: 66287 Hm-E,66288 E-Hb,66290 Hb-Åp,66291 Åp-Ka,66292 Ka-Ä, 72948 Ä-BåM,72949 BåN-Ä,62293 Ä-Lu, 66294 Lu-N,85402 N-Hpbg, 33186 Hpbg-Et  uppställning: 153 Hrbg, 40 Et</t>
    </r>
  </si>
  <si>
    <t>Borlängebg</t>
  </si>
  <si>
    <r>
      <t>Bollnäs</t>
    </r>
    <r>
      <rPr>
        <vertAlign val="superscript"/>
        <sz val="10"/>
        <rFont val="Arial"/>
        <family val="2"/>
      </rPr>
      <t>09,50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Ockelbo</t>
    </r>
    <r>
      <rPr>
        <sz val="10"/>
        <rFont val="Arial"/>
        <family val="2"/>
      </rPr>
      <t xml:space="preserve"> -a- Storvik-Hagaström(u)-Gävle(n)-Hagaström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>-AvestaKrylbo -a- Borlänge</t>
    </r>
    <r>
      <rPr>
        <vertAlign val="superscript"/>
        <sz val="10"/>
        <rFont val="Arial"/>
        <family val="2"/>
      </rPr>
      <t>18,02</t>
    </r>
  </si>
  <si>
    <t>Gä mät hela E3 mot sp U
Tåg: 241019 Bn-Sv,73916 Sv-Gö,73917 Gä-AvKy,73918 AvKy-Blgc</t>
  </si>
  <si>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10,10</t>
    </r>
    <r>
      <rPr>
        <strike/>
        <sz val="10"/>
        <rFont val="Arial"/>
        <family val="2"/>
      </rPr>
      <t xml:space="preserve"> - - Örebro - - 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</t>
    </r>
    <r>
      <rPr>
        <strike/>
        <vertAlign val="superscript"/>
        <sz val="10"/>
        <rFont val="Arial"/>
        <family val="2"/>
      </rPr>
      <t>09,45</t>
    </r>
    <r>
      <rPr>
        <strike/>
        <sz val="10"/>
        <rFont val="Arial"/>
        <family val="2"/>
      </rPr>
      <t xml:space="preserve"> - - Katrineholm - -</t>
    </r>
    <r>
      <rPr>
        <sz val="10"/>
        <rFont val="Arial"/>
        <family val="2"/>
      </rPr>
      <t xml:space="preserve"> Eskilstuna</t>
    </r>
    <r>
      <rPr>
        <vertAlign val="superscript"/>
        <sz val="10"/>
        <rFont val="Arial"/>
        <family val="2"/>
      </rPr>
      <t>11.16</t>
    </r>
    <r>
      <rPr>
        <sz val="10"/>
        <rFont val="Arial"/>
        <family val="2"/>
      </rPr>
      <t xml:space="preserve"> - - Härad - - Malmby - - Härad - - Eskilstuna - - VästeråsV - - Kolbäck(spår ö)-Brattheden-Fagersta(mät hela E1) - - Borlänge</t>
    </r>
    <r>
      <rPr>
        <vertAlign val="superscript"/>
        <sz val="10"/>
        <rFont val="Arial"/>
        <family val="2"/>
      </rPr>
      <t>15,07</t>
    </r>
  </si>
  <si>
    <r>
      <rPr>
        <b/>
        <sz val="8"/>
        <rFont val="Arial"/>
        <family val="2"/>
      </rPr>
      <t>E24-58 se beställningsblankett</t>
    </r>
    <r>
      <rPr>
        <sz val="8"/>
        <rFont val="Arial"/>
        <family val="2"/>
      </rPr>
      <t xml:space="preserve">
Tåg:73502 Hpbg-Mby,73503 Mby-Et,73504 Et-Kbä, 73505 Kbä-Våv, 73506 Våv-BlgC</t>
    </r>
  </si>
  <si>
    <r>
      <t xml:space="preserve">Borlängebg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-Eskilstuna - - Läggesta - - Nykvarn - - Läggesta - - Eskilstuna - - Borlänge</t>
    </r>
    <r>
      <rPr>
        <strike/>
        <vertAlign val="superscript"/>
        <sz val="10"/>
        <rFont val="Arial"/>
        <family val="2"/>
      </rPr>
      <t xml:space="preserve">18,59
</t>
    </r>
    <r>
      <rPr>
        <b/>
        <sz val="10"/>
        <rFont val="Arial"/>
        <family val="2"/>
      </rPr>
      <t>Borlängebg</t>
    </r>
  </si>
  <si>
    <r>
      <t xml:space="preserve">MÄTS med IMV100N
E24-56 se beställningsblankett
</t>
    </r>
    <r>
      <rPr>
        <sz val="8"/>
        <rFont val="Arial"/>
        <family val="2"/>
      </rPr>
      <t>Tåg: 77005 BlgC-Et,77006 Et-Nkv,77007 Nkv-Et,77008 Et-BlgC</t>
    </r>
  </si>
  <si>
    <r>
      <rPr>
        <b/>
        <strike/>
        <sz val="10"/>
        <rFont val="Arial"/>
        <family val="2"/>
      </rPr>
      <t>Borlängebg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-Eskilstuna - - Läggesta - - Nykvarn - - Läggesta - - Eskilstuna - - Borlänge</t>
    </r>
    <r>
      <rPr>
        <vertAlign val="superscript"/>
        <sz val="10"/>
        <rFont val="Arial"/>
        <family val="2"/>
      </rPr>
      <t>18,59</t>
    </r>
  </si>
  <si>
    <r>
      <t xml:space="preserve">E24-56 se beställningsblankett
</t>
    </r>
    <r>
      <rPr>
        <sz val="8"/>
        <rFont val="Arial"/>
        <family val="2"/>
      </rPr>
      <t>Tåg: 77005 BlgC-Et,77006 Et-Nkv,77007 Nkv-Et,77008 Et-BlgC</t>
    </r>
  </si>
  <si>
    <r>
      <rPr>
        <strike/>
        <sz val="10"/>
        <rFont val="Arial"/>
        <family val="2"/>
      </rPr>
      <t xml:space="preserve">Om/Extra/Vxlmätning?
</t>
    </r>
    <r>
      <rPr>
        <b/>
        <strike/>
        <sz val="10"/>
        <rFont val="Arial"/>
        <family val="2"/>
      </rPr>
      <t>Borlängebg</t>
    </r>
  </si>
  <si>
    <t>Bokad
GöteborgMarieholm</t>
  </si>
  <si>
    <r>
      <t>Borlänge</t>
    </r>
    <r>
      <rPr>
        <vertAlign val="superscript"/>
        <sz val="10"/>
        <rFont val="Arial"/>
        <family val="2"/>
      </rPr>
      <t>09,30</t>
    </r>
    <r>
      <rPr>
        <sz val="10"/>
        <rFont val="Arial"/>
        <family val="2"/>
      </rPr>
      <t xml:space="preserve"> - - [Mjölby(n)-Nässjö(n)-Alvesta]-Värnamo-Borås</t>
    </r>
    <r>
      <rPr>
        <vertAlign val="superscript"/>
        <sz val="10"/>
        <rFont val="Arial"/>
        <family val="2"/>
      </rPr>
      <t>17,46</t>
    </r>
    <r>
      <rPr>
        <sz val="10"/>
        <rFont val="Arial"/>
        <family val="2"/>
      </rPr>
      <t>-</t>
    </r>
    <r>
      <rPr>
        <strike/>
        <sz val="10"/>
        <rFont val="Arial"/>
        <family val="2"/>
      </rPr>
      <t>Almedal - - BoråsC</t>
    </r>
    <r>
      <rPr>
        <strike/>
        <vertAlign val="superscript"/>
        <sz val="10"/>
        <rFont val="Arial"/>
        <family val="2"/>
      </rPr>
      <t>21,40</t>
    </r>
  </si>
  <si>
    <r>
      <t>811,813,720,721,</t>
    </r>
    <r>
      <rPr>
        <strike/>
        <sz val="8"/>
        <rFont val="Arial"/>
        <family val="2"/>
      </rPr>
      <t>641</t>
    </r>
  </si>
  <si>
    <t>Tåg: 67039 Blgc-Av,67042 Av-BsC  uppställning: 6</t>
  </si>
  <si>
    <r>
      <t>Borlänge</t>
    </r>
    <r>
      <rPr>
        <strike/>
        <vertAlign val="superscript"/>
        <sz val="10"/>
        <rFont val="Arial"/>
        <family val="2"/>
      </rPr>
      <t>09,55</t>
    </r>
    <r>
      <rPr>
        <strike/>
        <sz val="10"/>
        <rFont val="Arial"/>
        <family val="2"/>
      </rPr>
      <t xml:space="preserve">-AvestaKrylbo(E2,spår 172-170 )-FagerstaC-Frövi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 -a- Nykroppa -a- Kil(u)-Karlstad</t>
    </r>
    <r>
      <rPr>
        <strike/>
        <vertAlign val="superscript"/>
        <sz val="10"/>
        <rFont val="Arial"/>
        <family val="2"/>
      </rPr>
      <t>20,03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Om/Extra/Vxlmätning?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17,43</t>
    </r>
  </si>
  <si>
    <t>Mäts v39
Tåg: 73638 Blgc-Ös  uppställning: spår 3 vid lokstallet</t>
  </si>
  <si>
    <t>E24-40</t>
  </si>
  <si>
    <r>
      <t>Borås</t>
    </r>
    <r>
      <rPr>
        <vertAlign val="superscript"/>
        <sz val="10"/>
        <rFont val="Arial"/>
        <family val="2"/>
      </rPr>
      <t>12,52</t>
    </r>
    <r>
      <rPr>
        <sz val="10"/>
        <rFont val="Arial"/>
        <family val="2"/>
      </rPr>
      <t xml:space="preserve"> - - Herrljunga-BoråsC</t>
    </r>
    <r>
      <rPr>
        <vertAlign val="superscript"/>
        <sz val="10"/>
        <rFont val="Arial"/>
        <family val="2"/>
      </rPr>
      <t>14,45-15,00</t>
    </r>
    <r>
      <rPr>
        <sz val="10"/>
        <rFont val="Arial"/>
        <family val="2"/>
      </rPr>
      <t xml:space="preserve"> - -&lt;Alvesta(n)-Hässleholm(n)-Lund(n)-[Klostergården(n)-Burlöv(N1,61)-Arlöv(N1,61)-Malmögb(N1,1)-MalmöC</t>
    </r>
    <r>
      <rPr>
        <vertAlign val="superscript"/>
        <sz val="10"/>
        <rFont val="Arial"/>
        <family val="2"/>
      </rPr>
      <t>19,26&gt;</t>
    </r>
    <r>
      <rPr>
        <sz val="10"/>
        <rFont val="Arial"/>
        <family val="2"/>
      </rPr>
      <t>]</t>
    </r>
  </si>
  <si>
    <t>814,815,910,912,901,654</t>
  </si>
  <si>
    <t>Tåg: 83818 BsC-Hrc,82963 Hrc-Bsc,67023 BsC-M  uppställning: 14</t>
  </si>
  <si>
    <r>
      <t xml:space="preserve">Karlstad(n)-Kil-Charlottenberg-Charlottenberggräns -a- Kil-Åmål
</t>
    </r>
    <r>
      <rPr>
        <sz val="10"/>
        <rFont val="Arial"/>
        <family val="2"/>
      </rPr>
      <t>Om/Extra/Vxlmätning?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17,30</t>
    </r>
    <r>
      <rPr>
        <sz val="10"/>
        <rFont val="Arial"/>
        <family val="2"/>
      </rPr>
      <t xml:space="preserve"> - - Storlien-Ånn - - Duved(1) - - Östersund</t>
    </r>
    <r>
      <rPr>
        <vertAlign val="superscript"/>
        <sz val="10"/>
        <rFont val="Arial"/>
        <family val="2"/>
      </rPr>
      <t>22,34</t>
    </r>
  </si>
  <si>
    <r>
      <t xml:space="preserve">382,631,637
</t>
    </r>
    <r>
      <rPr>
        <sz val="8"/>
        <color rgb="FF7030A0"/>
        <rFont val="Arial"/>
        <family val="2"/>
      </rPr>
      <t>221</t>
    </r>
  </si>
  <si>
    <r>
      <t xml:space="preserve">Mäts v39
</t>
    </r>
    <r>
      <rPr>
        <b/>
        <sz val="8"/>
        <color rgb="FF7030A0"/>
        <rFont val="Arial"/>
        <family val="2"/>
      </rPr>
      <t>O24-115 ommätning SPL,KTS,KTW,BPM,RPM, SPLvideo,KTSvideo Str-Ånn, Un NHSP, Jpn NHSP fr 15/8</t>
    </r>
    <r>
      <rPr>
        <sz val="8"/>
        <rFont val="Arial"/>
        <family val="2"/>
      </rPr>
      <t xml:space="preserve">
Tåg: 73708 Ös-Str,73709 Str-Ös uppställning: spår 3 vid lokstallet</t>
    </r>
  </si>
  <si>
    <r>
      <t>[MalmöC(u2)</t>
    </r>
    <r>
      <rPr>
        <vertAlign val="superscript"/>
        <sz val="10"/>
        <rFont val="Arial"/>
        <family val="2"/>
      </rPr>
      <t>20.00</t>
    </r>
    <r>
      <rPr>
        <sz val="10"/>
        <rFont val="Arial"/>
        <family val="2"/>
      </rPr>
      <t>-Malmöbg(u2,63)-Arlöv(u2,63)-Burlöv(u2,63)-Klostergården(u)]-Lund(u)-Hässleholm(u)-Nässjö(u)-Mjölby - - Nässjö</t>
    </r>
    <r>
      <rPr>
        <vertAlign val="superscript"/>
        <sz val="10"/>
        <rFont val="Arial"/>
        <family val="2"/>
      </rPr>
      <t>01.29</t>
    </r>
    <r>
      <rPr>
        <sz val="10"/>
        <rFont val="Arial"/>
        <family val="2"/>
      </rPr>
      <t xml:space="preserve"> - - Alvesta</t>
    </r>
  </si>
  <si>
    <t>901,910,912,815,814,813,811</t>
  </si>
  <si>
    <t>Tåg: 86256 M-Mt, 86413 Mt-N uppställning: 104</t>
  </si>
  <si>
    <r>
      <t xml:space="preserve">Åmål-Öxnered -a- Brålanda-Ed-Kornsjögräns -a- Ed -a- Brålanda -a- Åmål
</t>
    </r>
    <r>
      <rPr>
        <sz val="10"/>
        <rFont val="Arial"/>
        <family val="2"/>
      </rPr>
      <t>Om/Extra/Vxlmätning?</t>
    </r>
    <r>
      <rPr>
        <strike/>
        <sz val="10"/>
        <rFont val="Arial"/>
        <family val="2"/>
      </rPr>
      <t xml:space="preserve">
Östersund</t>
    </r>
    <r>
      <rPr>
        <strike/>
        <vertAlign val="superscript"/>
        <sz val="10"/>
        <rFont val="Arial"/>
        <family val="2"/>
      </rPr>
      <t>10,59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18,27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10,59</t>
    </r>
    <r>
      <rPr>
        <sz val="10"/>
        <rFont val="Arial"/>
        <family val="2"/>
      </rPr>
      <t xml:space="preserve"> - - Vännäs</t>
    </r>
    <r>
      <rPr>
        <vertAlign val="superscript"/>
        <sz val="10"/>
        <rFont val="Arial"/>
        <family val="2"/>
      </rPr>
      <t>17,50</t>
    </r>
  </si>
  <si>
    <t>Mäts v39
Tåg: 73619 Ös-Bä,73662 Bä-Vns  uppställning: sky1</t>
  </si>
  <si>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14.05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Alvesta-Emmaboda-KalmarC-KalmarS </t>
    </r>
    <r>
      <rPr>
        <vertAlign val="superscript"/>
        <sz val="10"/>
        <rFont val="Arial"/>
        <family val="2"/>
      </rPr>
      <t>16.54</t>
    </r>
  </si>
  <si>
    <t>Tåg: 87439 N-KaC,87440 Kac-Kas  uppställning:312</t>
  </si>
  <si>
    <r>
      <t>Åmål</t>
    </r>
    <r>
      <rPr>
        <strike/>
        <vertAlign val="superscript"/>
        <sz val="10"/>
        <rFont val="Arial"/>
        <family val="2"/>
      </rPr>
      <t>09,10</t>
    </r>
    <r>
      <rPr>
        <strike/>
        <sz val="10"/>
        <rFont val="Arial"/>
        <family val="2"/>
      </rPr>
      <t xml:space="preserve"> -a- Kil - - Karlstad-Kristinehamn-</t>
    </r>
    <r>
      <rPr>
        <b/>
        <strike/>
        <sz val="10"/>
        <rFont val="Arial"/>
        <family val="2"/>
      </rPr>
      <t>Laxå</t>
    </r>
    <r>
      <rPr>
        <strike/>
        <sz val="10"/>
        <rFont val="Arial"/>
        <family val="2"/>
      </rPr>
      <t xml:space="preserve"> -a- Kristinehamn</t>
    </r>
    <r>
      <rPr>
        <strike/>
        <vertAlign val="superscript"/>
        <sz val="10"/>
        <rFont val="Arial"/>
        <family val="2"/>
      </rPr>
      <t>15,13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Om/Extra/Vxlmätning?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Vännäs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 xml:space="preserve"> - - BodenC</t>
    </r>
    <r>
      <rPr>
        <vertAlign val="superscript"/>
        <sz val="10"/>
        <rFont val="Arial"/>
        <family val="2"/>
      </rPr>
      <t>14,27</t>
    </r>
  </si>
  <si>
    <t>Mäts v39
Tåg:  73688 Vns-Bdn  uppställning: valfritt spår till höger om verkstad</t>
  </si>
  <si>
    <r>
      <t>Verifieringskörning
Borlänge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10,35</t>
    </r>
  </si>
  <si>
    <t>AR+FJO</t>
  </si>
  <si>
    <t>Tåg: 77333 Blgc-Gtf,77334 Grf-Sau,77335 Sau-Gtf,77336 Gtf-Blgc</t>
  </si>
  <si>
    <r>
      <t>KalmarS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Emmaboda-Karlskrona-Sölvesborg-Kristianstad(E,21)-Hässleholm - - Åstorp - - </t>
    </r>
    <r>
      <rPr>
        <b/>
        <sz val="10"/>
        <rFont val="Arial"/>
        <family val="2"/>
      </rPr>
      <t>Kattarp(E1)</t>
    </r>
    <r>
      <rPr>
        <sz val="10"/>
        <rFont val="Arial"/>
        <family val="2"/>
      </rPr>
      <t xml:space="preserve"> - - MalmöC</t>
    </r>
    <r>
      <rPr>
        <vertAlign val="superscript"/>
        <sz val="10"/>
        <rFont val="Arial"/>
        <family val="2"/>
      </rPr>
      <t>17,50</t>
    </r>
  </si>
  <si>
    <t>823,943,942,941</t>
  </si>
  <si>
    <t>Tåg: 85894 KaS-Em,85895 Em-Ck,85896 Ck-Gua,85897 Gua-M uppställning: 14</t>
  </si>
  <si>
    <r>
      <t>[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09,50</t>
    </r>
    <r>
      <rPr>
        <strike/>
        <sz val="10"/>
        <rFont val="Arial"/>
        <family val="2"/>
      </rPr>
      <t xml:space="preserve">-Storfors-Nykroppa] - - Daglösen-Filipstad - - Daglösen -a- </t>
    </r>
    <r>
      <rPr>
        <b/>
        <strike/>
        <sz val="10"/>
        <rFont val="Arial"/>
        <family val="2"/>
      </rPr>
      <t>Storfors</t>
    </r>
    <r>
      <rPr>
        <strike/>
        <sz val="10"/>
        <rFont val="Arial"/>
        <family val="2"/>
      </rPr>
      <t xml:space="preserve"> -a- Kristinehamn -a- Karlstad</t>
    </r>
    <r>
      <rPr>
        <strike/>
        <vertAlign val="superscript"/>
        <sz val="10"/>
        <rFont val="Arial"/>
        <family val="2"/>
      </rPr>
      <t>14,43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Om/Extra/Vxlmätning?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Boden</t>
    </r>
    <r>
      <rPr>
        <vertAlign val="superscript"/>
        <sz val="10"/>
        <rFont val="Arial"/>
        <family val="2"/>
      </rPr>
      <t xml:space="preserve">09,54 </t>
    </r>
    <r>
      <rPr>
        <sz val="10"/>
        <rFont val="Arial"/>
        <family val="2"/>
      </rPr>
      <t>- - Morjärv - - Haparanda-Bredviken-Boden</t>
    </r>
    <r>
      <rPr>
        <vertAlign val="superscript"/>
        <sz val="10"/>
        <rFont val="Arial"/>
        <family val="2"/>
      </rPr>
      <t>15,25</t>
    </r>
  </si>
  <si>
    <r>
      <t xml:space="preserve">Mäts v39
ERTMSlok ok
</t>
    </r>
    <r>
      <rPr>
        <b/>
        <sz val="8"/>
        <color rgb="FF7030A0"/>
        <rFont val="Arial"/>
        <family val="2"/>
      </rPr>
      <t xml:space="preserve">O24-136 ommätning SPL,KTS,KTW,BPM,RPM, SPLvideo, KTSvideo Bdn-Hp fr 6/10 SO
</t>
    </r>
    <r>
      <rPr>
        <sz val="8"/>
        <rFont val="Arial"/>
        <family val="2"/>
      </rPr>
      <t>Tåg: 73808 Bdn-Hp,73809 Hp-Bdn   uppställning: valfritt spår till höger om verkstad</t>
    </r>
  </si>
  <si>
    <t>MalmöC-Hyllie(71)-Lernacken(u)-Peberholmen(u)-Kastrup
Lok: Kastrup - - Peberholmen - - Lernacken</t>
  </si>
  <si>
    <t>901,960,990</t>
  </si>
  <si>
    <r>
      <rPr>
        <b/>
        <sz val="8"/>
        <rFont val="Arial"/>
        <family val="2"/>
      </rPr>
      <t>E24-6 se beställningsblankett</t>
    </r>
    <r>
      <rPr>
        <sz val="8"/>
        <rFont val="Arial"/>
        <family val="2"/>
      </rPr>
      <t xml:space="preserve">
Tåg: Hector</t>
    </r>
  </si>
  <si>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13,10</t>
    </r>
    <r>
      <rPr>
        <strike/>
        <sz val="10"/>
        <rFont val="Arial"/>
        <family val="2"/>
      </rPr>
      <t xml:space="preserve"> - - Kil -a- Rottneros -a- Lysvik(NHSP) -a- Torsby-Lysvik(AHSP)-Kil - - Karlstad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Om/Extra/Vxlmätning?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Boden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Långsele - - Borlänge</t>
    </r>
    <r>
      <rPr>
        <vertAlign val="superscript"/>
        <sz val="10"/>
        <rFont val="Arial"/>
        <family val="2"/>
      </rPr>
      <t>01,16</t>
    </r>
  </si>
  <si>
    <t>Mäts v39
Tåg:  73679 Bdn-Blgc</t>
  </si>
  <si>
    <r>
      <rPr>
        <b/>
        <strike/>
        <sz val="10"/>
        <rFont val="Arial"/>
        <family val="2"/>
      </rPr>
      <t>KarlstadC</t>
    </r>
    <r>
      <rPr>
        <strike/>
        <vertAlign val="superscript"/>
        <sz val="10"/>
        <rFont val="Arial"/>
        <family val="2"/>
      </rPr>
      <t>09,50</t>
    </r>
    <r>
      <rPr>
        <strike/>
        <sz val="10"/>
        <rFont val="Arial"/>
        <family val="2"/>
      </rPr>
      <t xml:space="preserve"> - - Kil -a- Nykroppa -a- Hällefors -a- Ställdalen(silverhöjden)-Grängesbergmb-Grängesberg - - [Ludvika-Borlänge</t>
    </r>
    <r>
      <rPr>
        <strike/>
        <vertAlign val="superscript"/>
        <sz val="10"/>
        <rFont val="Arial"/>
        <family val="2"/>
      </rPr>
      <t>15,41</t>
    </r>
    <r>
      <rPr>
        <strike/>
        <sz val="10"/>
        <rFont val="Arial"/>
        <family val="2"/>
      </rPr>
      <t xml:space="preserve">]
</t>
    </r>
    <r>
      <rPr>
        <sz val="10"/>
        <rFont val="Arial"/>
        <family val="2"/>
      </rPr>
      <t>Om/Extra/Vxlmätning?</t>
    </r>
    <r>
      <rPr>
        <strike/>
        <sz val="10"/>
        <rFont val="Arial"/>
        <family val="2"/>
      </rPr>
      <t xml:space="preserve">
</t>
    </r>
  </si>
  <si>
    <t>Mäts v39</t>
  </si>
  <si>
    <r>
      <t>Borlänge</t>
    </r>
    <r>
      <rPr>
        <strike/>
        <vertAlign val="superscript"/>
        <sz val="10"/>
        <rFont val="Arial"/>
        <family val="2"/>
      </rPr>
      <t>12,38</t>
    </r>
    <r>
      <rPr>
        <strike/>
        <sz val="10"/>
        <rFont val="Arial"/>
        <family val="2"/>
      </rPr>
      <t xml:space="preserve"> - - Mora</t>
    </r>
    <r>
      <rPr>
        <strike/>
        <vertAlign val="superscript"/>
        <sz val="10"/>
        <rFont val="Arial"/>
        <family val="2"/>
      </rPr>
      <t>14,19</t>
    </r>
    <r>
      <rPr>
        <strike/>
        <sz val="10"/>
        <rFont val="Arial"/>
        <family val="2"/>
      </rPr>
      <t xml:space="preserve">
</t>
    </r>
  </si>
  <si>
    <r>
      <t>Borlänge</t>
    </r>
    <r>
      <rPr>
        <vertAlign val="superscript"/>
        <sz val="10"/>
        <rFont val="Arial"/>
        <family val="2"/>
      </rPr>
      <t>12,38</t>
    </r>
    <r>
      <rPr>
        <sz val="10"/>
        <rFont val="Arial"/>
        <family val="2"/>
      </rPr>
      <t xml:space="preserve"> - - Mora</t>
    </r>
    <r>
      <rPr>
        <vertAlign val="superscript"/>
        <sz val="10"/>
        <rFont val="Arial"/>
        <family val="2"/>
      </rPr>
      <t>14,19</t>
    </r>
  </si>
  <si>
    <t>MHO+AR</t>
  </si>
  <si>
    <t>Tåg: 66010 BlgC-Mras uppställning: Infranord?</t>
  </si>
  <si>
    <r>
      <t>Umeå</t>
    </r>
    <r>
      <rPr>
        <vertAlign val="superscript"/>
        <sz val="10"/>
        <rFont val="Arial"/>
        <family val="2"/>
      </rPr>
      <t>17,00</t>
    </r>
    <r>
      <rPr>
        <sz val="10"/>
        <rFont val="Arial"/>
        <family val="2"/>
      </rPr>
      <t xml:space="preserve"> - - Vännäs(3) - - Hörnsjö(n)-Högbränna - - Öreälv(n)-Oxmyran - - Brattsbacka</t>
    </r>
    <r>
      <rPr>
        <vertAlign val="superscript"/>
        <sz val="10"/>
        <rFont val="Arial"/>
        <family val="2"/>
      </rPr>
      <t>18,17</t>
    </r>
    <r>
      <rPr>
        <sz val="10"/>
        <rFont val="Arial"/>
        <family val="2"/>
      </rPr>
      <t xml:space="preserve"> - - Östersund</t>
    </r>
    <r>
      <rPr>
        <vertAlign val="superscript"/>
        <sz val="10"/>
        <rFont val="Arial"/>
        <family val="2"/>
      </rPr>
      <t>23,40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Gimonäs-Hössjön - - Örnsköldsvik - - Härnösand-</t>
    </r>
    <r>
      <rPr>
        <b/>
        <strike/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Nacksta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01,46</t>
    </r>
  </si>
  <si>
    <t>Tåg: 53206 Uå-Vns,53207 Vns-Brs,37187 Brs-Bä, 4618 Bä-Ös   uppställning: egen</t>
  </si>
  <si>
    <r>
      <t>MoraStrand</t>
    </r>
    <r>
      <rPr>
        <strike/>
        <vertAlign val="superscript"/>
        <sz val="10"/>
        <rFont val="Arial"/>
        <family val="2"/>
      </rPr>
      <t>11,50</t>
    </r>
    <r>
      <rPr>
        <strike/>
        <sz val="10"/>
        <rFont val="Arial"/>
        <family val="2"/>
      </rPr>
      <t>-Orsa-</t>
    </r>
    <r>
      <rPr>
        <b/>
        <strike/>
        <sz val="10"/>
        <rFont val="Arial"/>
        <family val="2"/>
      </rPr>
      <t>Älvho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Fågelsjö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Sveg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Ytterhogdal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SvenstavikCentrum</t>
    </r>
    <r>
      <rPr>
        <strike/>
        <sz val="10"/>
        <rFont val="Arial"/>
        <family val="2"/>
      </rPr>
      <t>-Brunflo - - Östersund</t>
    </r>
    <r>
      <rPr>
        <strike/>
        <vertAlign val="superscript"/>
        <sz val="10"/>
        <rFont val="Arial"/>
        <family val="2"/>
      </rPr>
      <t>20,16</t>
    </r>
  </si>
  <si>
    <r>
      <t>MoraStrand</t>
    </r>
    <r>
      <rPr>
        <vertAlign val="superscript"/>
        <sz val="10"/>
        <rFont val="Arial"/>
        <family val="2"/>
      </rPr>
      <t>11,50</t>
    </r>
    <r>
      <rPr>
        <sz val="10"/>
        <rFont val="Arial"/>
        <family val="2"/>
      </rPr>
      <t>-Orsa-</t>
    </r>
    <r>
      <rPr>
        <b/>
        <sz val="10"/>
        <rFont val="Arial"/>
        <family val="2"/>
      </rPr>
      <t>Älvho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Fågelsjö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Sveg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Ytterhogdal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SvenstavikCentrum</t>
    </r>
    <r>
      <rPr>
        <sz val="10"/>
        <rFont val="Arial"/>
        <family val="2"/>
      </rPr>
      <t>-Brunflo - - Östersund</t>
    </r>
    <r>
      <rPr>
        <vertAlign val="superscript"/>
        <sz val="10"/>
        <rFont val="Arial"/>
        <family val="2"/>
      </rPr>
      <t>20,16</t>
    </r>
  </si>
  <si>
    <r>
      <rPr>
        <b/>
        <sz val="8"/>
        <rFont val="Arial"/>
        <family val="2"/>
      </rPr>
      <t>E24-21 se beställningsblankett</t>
    </r>
    <r>
      <rPr>
        <sz val="8"/>
        <rFont val="Arial"/>
        <family val="2"/>
      </rPr>
      <t xml:space="preserve">
Brunflo: mät hela spår 4
Tåg: 66108 Mras-Ös   uppställning: IBAB</t>
    </r>
  </si>
  <si>
    <r>
      <rPr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17,43</t>
    </r>
    <r>
      <rPr>
        <strike/>
        <sz val="10"/>
        <rFont val="Arial"/>
        <family val="2"/>
      </rPr>
      <t xml:space="preserve"> - - Bräcke - -</t>
    </r>
    <r>
      <rPr>
        <sz val="10"/>
        <rFont val="Arial"/>
        <family val="2"/>
      </rPr>
      <t xml:space="preserve"> Östersund</t>
    </r>
    <r>
      <rPr>
        <vertAlign val="superscript"/>
        <sz val="10"/>
        <rFont val="Arial"/>
        <family val="2"/>
      </rPr>
      <t>21,19</t>
    </r>
    <r>
      <rPr>
        <sz val="10"/>
        <rFont val="Arial"/>
        <family val="2"/>
      </rPr>
      <t>-Undersåker - - Åre - - Östersund</t>
    </r>
    <r>
      <rPr>
        <vertAlign val="superscript"/>
        <sz val="10"/>
        <rFont val="Arial"/>
        <family val="2"/>
      </rPr>
      <t>23,57</t>
    </r>
  </si>
  <si>
    <t>Tåg: 74876 Ös-Åre, 74221 Åre-Ös uppställning: 4</t>
  </si>
  <si>
    <r>
      <t>Östersund</t>
    </r>
    <r>
      <rPr>
        <strike/>
        <vertAlign val="superscript"/>
        <sz val="10"/>
        <rFont val="Arial"/>
        <family val="2"/>
      </rPr>
      <t xml:space="preserve">10,10 </t>
    </r>
    <r>
      <rPr>
        <strike/>
        <sz val="10"/>
        <rFont val="Arial"/>
        <family val="2"/>
      </rPr>
      <t xml:space="preserve">- - </t>
    </r>
    <r>
      <rPr>
        <b/>
        <strike/>
        <sz val="10"/>
        <rFont val="Arial"/>
        <family val="2"/>
      </rPr>
      <t xml:space="preserve">Lit - - Jämtlandssikås - - </t>
    </r>
    <r>
      <rPr>
        <strike/>
        <sz val="10"/>
        <rFont val="Arial"/>
        <family val="2"/>
      </rPr>
      <t>U</t>
    </r>
    <r>
      <rPr>
        <b/>
        <strike/>
        <sz val="10"/>
        <rFont val="Arial"/>
        <family val="2"/>
      </rPr>
      <t xml:space="preserve">lriksfors - - </t>
    </r>
    <r>
      <rPr>
        <strike/>
        <sz val="10"/>
        <rFont val="Arial"/>
        <family val="2"/>
      </rPr>
      <t>Hoting-Östersund</t>
    </r>
    <r>
      <rPr>
        <strike/>
        <vertAlign val="superscript"/>
        <sz val="10"/>
        <rFont val="Arial"/>
        <family val="2"/>
      </rPr>
      <t>19,10</t>
    </r>
  </si>
  <si>
    <r>
      <t>Östersund</t>
    </r>
    <r>
      <rPr>
        <vertAlign val="superscript"/>
        <sz val="10"/>
        <rFont val="Arial"/>
        <family val="2"/>
      </rPr>
      <t xml:space="preserve">10,10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 xml:space="preserve">Lit - - Jämtlandssikås - - </t>
    </r>
    <r>
      <rPr>
        <sz val="10"/>
        <rFont val="Arial"/>
        <family val="2"/>
      </rPr>
      <t>U</t>
    </r>
    <r>
      <rPr>
        <b/>
        <sz val="10"/>
        <rFont val="Arial"/>
        <family val="2"/>
      </rPr>
      <t>lriksfors - - Hoting</t>
    </r>
    <r>
      <rPr>
        <sz val="10"/>
        <rFont val="Arial"/>
        <family val="2"/>
      </rPr>
      <t>-Östersund</t>
    </r>
    <r>
      <rPr>
        <vertAlign val="superscript"/>
        <sz val="10"/>
        <rFont val="Arial"/>
        <family val="2"/>
      </rPr>
      <t>19,10</t>
    </r>
  </si>
  <si>
    <r>
      <rPr>
        <b/>
        <sz val="8"/>
        <rFont val="Arial"/>
        <family val="2"/>
      </rPr>
      <t>E24-21 se beställningsblankett inkl samtliga spår i Htg
Mät Ös E1 km 1+57 - 1+334</t>
    </r>
    <r>
      <rPr>
        <sz val="8"/>
        <rFont val="Arial"/>
        <family val="2"/>
      </rPr>
      <t xml:space="preserve">
Tåg: 66276 Ös-Htg,66277 Htg-Ös  uppställning: IBAB</t>
    </r>
  </si>
  <si>
    <r>
      <t>Östersund</t>
    </r>
    <r>
      <rPr>
        <strike/>
        <vertAlign val="superscript"/>
        <sz val="10"/>
        <rFont val="Arial"/>
        <family val="2"/>
      </rPr>
      <t>17,38</t>
    </r>
    <r>
      <rPr>
        <strike/>
        <sz val="10"/>
        <rFont val="Arial"/>
        <family val="2"/>
      </rPr>
      <t xml:space="preserve"> - - Bräcke(n) - - Bensjöbacken(n)-Moradal-Ånge(E)-Erikslund-Ånge(E1)-Ovansjö - - Alby - - Ovansjö-Ångebyn(E2)-Ångegodsbangård(E1)-Ångebyn - - Ånge - - Ovansjö(n)-Ramsjö-Örabäcken - - Ljusdal(4) - -  Bollnäs</t>
    </r>
    <r>
      <rPr>
        <strike/>
        <vertAlign val="superscript"/>
        <sz val="10"/>
        <rFont val="Arial"/>
        <family val="2"/>
      </rPr>
      <t>23,56</t>
    </r>
  </si>
  <si>
    <t xml:space="preserve">Inst pga havererad växellåda
</t>
  </si>
  <si>
    <r>
      <t>Östersund</t>
    </r>
    <r>
      <rPr>
        <strike/>
        <vertAlign val="superscript"/>
        <sz val="10"/>
        <rFont val="Arial"/>
        <family val="2"/>
      </rPr>
      <t>08,03</t>
    </r>
    <r>
      <rPr>
        <strike/>
        <sz val="10"/>
        <rFont val="Arial"/>
        <family val="2"/>
      </rPr>
      <t xml:space="preserve"> -a- Bräcke -a- Bollnäs -a- Storvik -a- Borlänge</t>
    </r>
    <r>
      <rPr>
        <strike/>
        <vertAlign val="superscript"/>
        <sz val="10"/>
        <rFont val="Arial"/>
        <family val="2"/>
      </rPr>
      <t>16,59</t>
    </r>
  </si>
  <si>
    <t>223,212,215,216,217,218,311,322,323</t>
  </si>
  <si>
    <r>
      <t>Östersund</t>
    </r>
    <r>
      <rPr>
        <vertAlign val="superscript"/>
        <sz val="10"/>
        <rFont val="Arial"/>
        <family val="2"/>
      </rPr>
      <t>09,36</t>
    </r>
    <r>
      <rPr>
        <sz val="10"/>
        <rFont val="Arial"/>
        <family val="2"/>
      </rPr>
      <t xml:space="preserve"> -a- Bräcke </t>
    </r>
    <r>
      <rPr>
        <strike/>
        <sz val="10"/>
        <rFont val="Arial"/>
        <family val="2"/>
      </rPr>
      <t>-a- Bollnäs -a- Storvik -a- Borlänge</t>
    </r>
    <r>
      <rPr>
        <strike/>
        <vertAlign val="superscript"/>
        <sz val="10"/>
        <rFont val="Arial"/>
        <family val="2"/>
      </rPr>
      <t>16,59</t>
    </r>
    <r>
      <rPr>
        <sz val="10"/>
        <rFont val="Arial"/>
        <family val="2"/>
      </rPr>
      <t xml:space="preserve"> - - Vännäs</t>
    </r>
    <r>
      <rPr>
        <vertAlign val="superscript"/>
        <sz val="10"/>
        <rFont val="Arial"/>
        <family val="2"/>
      </rPr>
      <t>16,28</t>
    </r>
  </si>
  <si>
    <t>Tåg: 66023 Ös-Bä,61654 Bä-Vns   Uppställning: sky1</t>
  </si>
  <si>
    <r>
      <t>Bollnäs(n)</t>
    </r>
    <r>
      <rPr>
        <strike/>
        <vertAlign val="superscript"/>
        <sz val="10"/>
        <rFont val="Arial"/>
        <family val="2"/>
      </rPr>
      <t>17,33</t>
    </r>
    <r>
      <rPr>
        <strike/>
        <sz val="10"/>
        <rFont val="Arial"/>
        <family val="2"/>
      </rPr>
      <t xml:space="preserve">-Mogrindar - - </t>
    </r>
    <r>
      <rPr>
        <b/>
        <strike/>
        <sz val="10"/>
        <rFont val="Arial"/>
        <family val="2"/>
      </rPr>
      <t>Holmsveden</t>
    </r>
    <r>
      <rPr>
        <strike/>
        <sz val="10"/>
        <rFont val="Arial"/>
        <family val="2"/>
      </rPr>
      <t xml:space="preserve"> - - Ockelbo - - Gävle-</t>
    </r>
    <r>
      <rPr>
        <b/>
        <strike/>
        <sz val="10"/>
        <rFont val="Arial"/>
        <family val="2"/>
      </rPr>
      <t>Harmånger</t>
    </r>
    <r>
      <rPr>
        <strike/>
        <sz val="10"/>
        <rFont val="Arial"/>
        <family val="2"/>
      </rPr>
      <t xml:space="preserve"> - - Hudiksvall-</t>
    </r>
    <r>
      <rPr>
        <b/>
        <strike/>
        <sz val="10"/>
        <rFont val="Arial"/>
        <family val="2"/>
      </rPr>
      <t>Boda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Myra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Lossesjön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SöderhamnsVästra</t>
    </r>
    <r>
      <rPr>
        <strike/>
        <sz val="10"/>
        <rFont val="Arial"/>
        <family val="2"/>
      </rPr>
      <t>-Gussi-Strömsbro - - Gävle</t>
    </r>
    <r>
      <rPr>
        <strike/>
        <vertAlign val="superscript"/>
        <sz val="10"/>
        <rFont val="Arial"/>
        <family val="2"/>
      </rPr>
      <t>05,10</t>
    </r>
  </si>
  <si>
    <t>EE+FH
[KE]</t>
  </si>
  <si>
    <r>
      <t>Om/Extra/Vxlmätning?
Vännäs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 xml:space="preserve"> - - Bastuträsk-Bastuträsk(triangel)-Skelleftehamns övre(inkl spår 11 och 22)) - - Finnforsfallet-Karsbäcken-Bastuträsk-Kattisträsk - - Vännäs</t>
    </r>
    <r>
      <rPr>
        <vertAlign val="superscript"/>
        <sz val="10"/>
        <rFont val="Arial"/>
        <family val="2"/>
      </rPr>
      <t>15,49</t>
    </r>
  </si>
  <si>
    <r>
      <rPr>
        <b/>
        <sz val="8"/>
        <color rgb="FF7030A0"/>
        <rFont val="Arial"/>
        <family val="2"/>
      </rPr>
      <t>O24-119 ommätning SPL,KTS,KTW,BPM,RPM, SPLvideo,KTSvideo Bst-Söv fr 5/10</t>
    </r>
    <r>
      <rPr>
        <sz val="8"/>
        <rFont val="Arial"/>
        <family val="2"/>
      </rPr>
      <t xml:space="preserve">
Tåg: 74160 Vns-Bst, 74161 Bst-Söv,75126 Söv-Krb, 85125 Krb-Vns Uppställning: sky1</t>
    </r>
  </si>
  <si>
    <r>
      <t>Gävle(n)</t>
    </r>
    <r>
      <rPr>
        <strike/>
        <vertAlign val="superscript"/>
        <sz val="10"/>
        <rFont val="Arial"/>
        <family val="2"/>
      </rPr>
      <t>18,21</t>
    </r>
    <r>
      <rPr>
        <strike/>
        <sz val="10"/>
        <rFont val="Arial"/>
        <family val="2"/>
      </rPr>
      <t>-Bomansberget - - Tierp</t>
    </r>
    <r>
      <rPr>
        <b/>
        <strike/>
        <sz val="10"/>
        <rFont val="Arial"/>
        <family val="2"/>
      </rPr>
      <t>(3)</t>
    </r>
    <r>
      <rPr>
        <strike/>
        <sz val="10"/>
        <rFont val="Arial"/>
        <family val="2"/>
      </rPr>
      <t xml:space="preserve"> - - Järlebo</t>
    </r>
    <r>
      <rPr>
        <b/>
        <strike/>
        <sz val="10"/>
        <rFont val="Arial"/>
        <family val="2"/>
      </rPr>
      <t xml:space="preserve">(3) </t>
    </r>
    <r>
      <rPr>
        <strike/>
        <sz val="10"/>
        <rFont val="Arial"/>
        <family val="2"/>
      </rPr>
      <t>- - Tierp - - Bomansberget(u)-Gävle - - Hagaström</t>
    </r>
    <r>
      <rPr>
        <b/>
        <strike/>
        <sz val="10"/>
        <rFont val="Arial"/>
        <family val="2"/>
      </rPr>
      <t>(2)</t>
    </r>
    <r>
      <rPr>
        <strike/>
        <sz val="10"/>
        <rFont val="Arial"/>
        <family val="2"/>
      </rPr>
      <t xml:space="preserve"> - -</t>
    </r>
    <r>
      <rPr>
        <b/>
        <strike/>
        <sz val="10"/>
        <rFont val="Arial"/>
        <family val="2"/>
      </rPr>
      <t xml:space="preserve">Storvik - </t>
    </r>
    <r>
      <rPr>
        <strike/>
        <sz val="10"/>
        <rFont val="Arial"/>
        <family val="2"/>
      </rPr>
      <t xml:space="preserve">-Torsåker - - </t>
    </r>
    <r>
      <rPr>
        <b/>
        <strike/>
        <sz val="10"/>
        <rFont val="Arial"/>
        <family val="2"/>
      </rPr>
      <t>Fors</t>
    </r>
    <r>
      <rPr>
        <strike/>
        <sz val="10"/>
        <rFont val="Arial"/>
        <family val="2"/>
      </rPr>
      <t xml:space="preserve">-AvestaKrylbo(2) - - </t>
    </r>
    <r>
      <rPr>
        <b/>
        <strike/>
        <sz val="10"/>
        <rFont val="Arial"/>
        <family val="2"/>
      </rPr>
      <t>Hedemora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StoraTuna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00,28</t>
    </r>
  </si>
  <si>
    <r>
      <t>Om/Extra/Vxlmätning?
Vännäs</t>
    </r>
    <r>
      <rPr>
        <vertAlign val="superscript"/>
        <sz val="10"/>
        <rFont val="Arial"/>
        <family val="2"/>
      </rPr>
      <t>09,55</t>
    </r>
    <r>
      <rPr>
        <sz val="10"/>
        <rFont val="Arial"/>
        <family val="2"/>
      </rPr>
      <t xml:space="preserve"> - - Nyhem-Bräcke(n)-Ånge - - Erikslund-Ånge(n)-Ovansjö(n)-Ramsjö -a- Bollnäs</t>
    </r>
    <r>
      <rPr>
        <vertAlign val="superscript"/>
        <sz val="10"/>
        <rFont val="Arial"/>
        <family val="2"/>
      </rPr>
      <t>18,28</t>
    </r>
  </si>
  <si>
    <r>
      <t xml:space="preserve">211,212,215; </t>
    </r>
    <r>
      <rPr>
        <sz val="8"/>
        <rFont val="Arial"/>
        <family val="2"/>
      </rPr>
      <t>217,216</t>
    </r>
  </si>
  <si>
    <r>
      <rPr>
        <b/>
        <sz val="8"/>
        <color rgb="FF7030A0"/>
        <rFont val="Arial"/>
        <family val="2"/>
      </rPr>
      <t>O24-140 ommätning SPL,KTS,KTW,BPM,RPM, SPLvideo, KTSvideo Ny-Bä(n)-Rsö fr 17/10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E24-69 se beställningsblankett</t>
    </r>
    <r>
      <rPr>
        <sz val="8"/>
        <rFont val="Arial"/>
        <family val="2"/>
      </rPr>
      <t xml:space="preserve">
Tåg: 70683 Vns-Ei, 73430 Ei-Åg, 70687 Åg-Bn  Uppställning: 1n</t>
    </r>
  </si>
  <si>
    <r>
      <t>Borlänge</t>
    </r>
    <r>
      <rPr>
        <strike/>
        <vertAlign val="superscript"/>
        <sz val="10"/>
        <rFont val="Arial"/>
        <family val="2"/>
      </rPr>
      <t>19,46</t>
    </r>
    <r>
      <rPr>
        <strike/>
        <sz val="10"/>
        <rFont val="Arial"/>
        <family val="2"/>
      </rPr>
      <t xml:space="preserve"> - - Repbäcken - - Gagnef(3) - - Insjön-Mora - - Garsås - - Rättvik - - Tällberg(1) - - Leksand(2) - - Insjön(3) - -  Borlänge(4) - - Storå(2) - - Frövi(3) - - Örebro</t>
    </r>
    <r>
      <rPr>
        <strike/>
        <vertAlign val="superscript"/>
        <sz val="10"/>
        <rFont val="Arial"/>
        <family val="2"/>
      </rPr>
      <t>01,23</t>
    </r>
  </si>
  <si>
    <r>
      <t>Borlänge</t>
    </r>
    <r>
      <rPr>
        <vertAlign val="superscript"/>
        <sz val="10"/>
        <rFont val="Arial"/>
        <family val="2"/>
      </rPr>
      <t xml:space="preserve">14.12 </t>
    </r>
    <r>
      <rPr>
        <sz val="10"/>
        <rFont val="Arial"/>
        <family val="2"/>
      </rPr>
      <t>- - Gustafs - - Borlänge</t>
    </r>
    <r>
      <rPr>
        <vertAlign val="superscript"/>
        <sz val="10"/>
        <rFont val="Arial"/>
        <family val="2"/>
      </rPr>
      <t>14.50</t>
    </r>
  </si>
  <si>
    <t>Tåg: 4655 Blgc-Gtf, 4656 Gtf-Blgc</t>
  </si>
  <si>
    <r>
      <t>Om/Extra/Vxlmätning?
Bollnäs</t>
    </r>
    <r>
      <rPr>
        <vertAlign val="superscript"/>
        <sz val="10"/>
        <rFont val="Arial"/>
        <family val="2"/>
      </rPr>
      <t>09,21</t>
    </r>
    <r>
      <rPr>
        <sz val="10"/>
        <rFont val="Arial"/>
        <family val="2"/>
      </rPr>
      <t xml:space="preserve"> -a- Storvik -a- Borlänge</t>
    </r>
    <r>
      <rPr>
        <vertAlign val="superscript"/>
        <sz val="10"/>
        <rFont val="Arial"/>
        <family val="2"/>
      </rPr>
      <t>14,26</t>
    </r>
  </si>
  <si>
    <t>322,323,312,218</t>
  </si>
  <si>
    <t xml:space="preserve">Tåg: 74705 Bn-BlgC </t>
  </si>
  <si>
    <r>
      <t>Örebro</t>
    </r>
    <r>
      <rPr>
        <strike/>
        <vertAlign val="superscript"/>
        <sz val="10"/>
        <rFont val="Arial"/>
        <family val="2"/>
      </rPr>
      <t>16,20</t>
    </r>
    <r>
      <rPr>
        <strike/>
        <sz val="10"/>
        <rFont val="Arial"/>
        <family val="2"/>
      </rPr>
      <t xml:space="preserve"> - - Frövi - - Spannarboda(3) - - Krampen-Skinnskatteberg-</t>
    </r>
    <r>
      <rPr>
        <b/>
        <strike/>
        <sz val="10"/>
        <rFont val="Arial"/>
        <family val="2"/>
      </rPr>
      <t>Dagarn</t>
    </r>
    <r>
      <rPr>
        <strike/>
        <sz val="10"/>
        <rFont val="Arial"/>
        <family val="2"/>
      </rPr>
      <t xml:space="preserve">-Snyten-Karbenning-AvestaKrylbo - - UppsalaN-Uppsala(e ) - - </t>
    </r>
    <r>
      <rPr>
        <b/>
        <strike/>
        <sz val="10"/>
        <rFont val="Arial"/>
        <family val="2"/>
      </rPr>
      <t>AvestaKrylbo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22,36</t>
    </r>
  </si>
  <si>
    <t>BA+HL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</si>
  <si>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Storvik</t>
    </r>
    <r>
      <rPr>
        <sz val="10"/>
        <rFont val="Arial"/>
        <family val="2"/>
      </rPr>
      <t xml:space="preserve"> -a- AvestaKrylbo-Sala-Uppsala</t>
    </r>
    <r>
      <rPr>
        <vertAlign val="superscript"/>
        <sz val="10"/>
        <rFont val="Arial"/>
        <family val="2"/>
      </rPr>
      <t>13,25</t>
    </r>
  </si>
  <si>
    <t>429,441,431; 312</t>
  </si>
  <si>
    <t>Tåg: 65940 BlgC-Sv,65941 Sv-  uppställning: 22</t>
  </si>
  <si>
    <r>
      <rPr>
        <strike/>
        <sz val="10"/>
        <rFont val="Arial"/>
        <family val="2"/>
      </rPr>
      <t xml:space="preserve">Kristianstad-Åhus - - </t>
    </r>
    <r>
      <rPr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10,08</t>
    </r>
    <r>
      <rPr>
        <sz val="10"/>
        <rFont val="Arial"/>
        <family val="2"/>
      </rPr>
      <t xml:space="preserve"> - - Hässleholm -a- Eldsberga -a- Ängelholm -a- Elsberga -a- </t>
    </r>
    <r>
      <rPr>
        <b/>
        <sz val="10"/>
        <rFont val="Arial"/>
        <family val="2"/>
      </rPr>
      <t>Halmstadbg</t>
    </r>
    <r>
      <rPr>
        <vertAlign val="superscript"/>
        <sz val="10"/>
        <rFont val="Arial"/>
        <family val="2"/>
      </rPr>
      <t>15,00</t>
    </r>
  </si>
  <si>
    <t>952:
931,628,627,630</t>
  </si>
  <si>
    <t>Cr-Åhus avstängt
Tåg: 67085 Cr-Hm,67086 Hm-Ea,67087 Ea-Ä,67088 Ä-Hd,  uppställning: hnj6</t>
  </si>
  <si>
    <r>
      <t>Östersund</t>
    </r>
    <r>
      <rPr>
        <strike/>
        <vertAlign val="superscript"/>
        <sz val="10"/>
        <rFont val="Arial"/>
        <family val="2"/>
      </rPr>
      <t>17,33</t>
    </r>
    <r>
      <rPr>
        <strike/>
        <sz val="10"/>
        <rFont val="Arial"/>
        <family val="2"/>
      </rPr>
      <t xml:space="preserve"> - - Bräcke(n) - - Bensjöbacken(n)-Moradal-Ånge(E)-Erikslund-Ånge(E1)-Ovansjö - - Alby - - Ovansjö-Ångebyn(E2)-Ångegodsbangård(E1)-Ångebyn - - Ånge - - Ovansjö(n)-Ramsjö-Örabäcken - - Ljusdal(4) - -  Bollnäs</t>
    </r>
    <r>
      <rPr>
        <strike/>
        <vertAlign val="superscript"/>
        <sz val="10"/>
        <rFont val="Arial"/>
        <family val="2"/>
      </rPr>
      <t>23,32</t>
    </r>
  </si>
  <si>
    <r>
      <t>Uppsala</t>
    </r>
    <r>
      <rPr>
        <vertAlign val="superscript"/>
        <sz val="10"/>
        <rFont val="Arial"/>
        <family val="2"/>
      </rPr>
      <t>09,09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</t>
    </r>
    <r>
      <rPr>
        <strike/>
        <sz val="10"/>
        <rFont val="Arial"/>
        <family val="2"/>
      </rPr>
      <t xml:space="preserve">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17,11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Frövi - - Örebro</t>
    </r>
    <r>
      <rPr>
        <vertAlign val="superscript"/>
        <sz val="10"/>
        <rFont val="Arial"/>
        <family val="2"/>
      </rPr>
      <t>14,27-18,59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19,19</t>
    </r>
    <r>
      <rPr>
        <sz val="10"/>
        <rFont val="Arial"/>
        <family val="2"/>
      </rPr>
      <t>(svarvning)</t>
    </r>
  </si>
  <si>
    <t>312,429,441,431</t>
  </si>
  <si>
    <t>AvKy mät samtliga spår
Tåg: 87940 U-AvKy, 68395 AvKy-Ör, 76867 Ör-Hpbg  uppställning: bv-spår</t>
  </si>
  <si>
    <r>
      <t>Halmstad</t>
    </r>
    <r>
      <rPr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Varberg -a- Kungsbacka - - Almedal -a- </t>
    </r>
    <r>
      <rPr>
        <b/>
        <sz val="10"/>
        <rFont val="Arial"/>
        <family val="2"/>
      </rPr>
      <t>Borås</t>
    </r>
    <r>
      <rPr>
        <vertAlign val="superscript"/>
        <sz val="10"/>
        <rFont val="Arial"/>
        <family val="2"/>
      </rPr>
      <t>16,02-16,30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Värnamo</t>
    </r>
    <r>
      <rPr>
        <vertAlign val="superscript"/>
        <sz val="10"/>
        <rFont val="Arial"/>
        <family val="2"/>
      </rPr>
      <t>18,32</t>
    </r>
  </si>
  <si>
    <t>627,630,641</t>
  </si>
  <si>
    <t>Tåg: 80000 Hd-Gk,80003 Gk-BsC,73763 Bsc-V  uppställning: BLS kontakta 08-55809950</t>
  </si>
  <si>
    <t>ons</t>
  </si>
  <si>
    <r>
      <t>Östersund</t>
    </r>
    <r>
      <rPr>
        <vertAlign val="superscript"/>
        <sz val="10"/>
        <rFont val="Arial"/>
        <family val="2"/>
      </rPr>
      <t xml:space="preserve">17,55 </t>
    </r>
    <r>
      <rPr>
        <sz val="10"/>
        <rFont val="Arial"/>
        <family val="2"/>
      </rPr>
      <t>- - Bräcke(n) - - Bensjöbacken(n)-Moradal-Ånge(E)-Erikslund-Ånge(E1)-Ovansjö - - Alby - - Ovansjö-Ångebyn(E2)-Ångegodsbangård(E1)-Ångebyn - - Ånge - - Ovansjö(n)-Ramsjö-Örabäcken - - Ljusdal(4) - -  Bollnäs</t>
    </r>
    <r>
      <rPr>
        <vertAlign val="superscript"/>
        <sz val="10"/>
        <rFont val="Arial"/>
        <family val="2"/>
      </rPr>
      <t>01,48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Bollnäs(n)</t>
    </r>
    <r>
      <rPr>
        <strike/>
        <vertAlign val="superscript"/>
        <sz val="10"/>
        <rFont val="Arial"/>
        <family val="2"/>
      </rPr>
      <t>18,01</t>
    </r>
    <r>
      <rPr>
        <strike/>
        <sz val="10"/>
        <rFont val="Arial"/>
        <family val="2"/>
      </rPr>
      <t>-Mogrindar - - Holmsveden - - Ockelbo - - Gävle-Harmånger - - Sundsvall</t>
    </r>
    <r>
      <rPr>
        <strike/>
        <vertAlign val="superscript"/>
        <sz val="10"/>
        <rFont val="Arial"/>
        <family val="2"/>
      </rPr>
      <t>00,09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</si>
  <si>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O24-148 omfilmning hel dag</t>
    </r>
    <r>
      <rPr>
        <sz val="8"/>
        <rFont val="Arial"/>
        <family val="2"/>
      </rPr>
      <t xml:space="preserve">
Tåg: 52809 Ös-Ei,52810 Ei-Åg,52819 Åg-Ay,52826 Ay-Åg,52827 Åg-Ågy,52898 Ågy-Åg,52899 ÅG-Bn  uppställning: 1n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</si>
  <si>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Hallsbergpbg</t>
    </r>
    <r>
      <rPr>
        <strike/>
        <vertAlign val="superscript"/>
        <sz val="10"/>
        <rFont val="Arial"/>
        <family val="2"/>
      </rPr>
      <t>09,20-14,28</t>
    </r>
    <r>
      <rPr>
        <b/>
        <strike/>
        <sz val="10"/>
        <rFont val="Arial"/>
        <family val="2"/>
      </rPr>
      <t>-Hallsberg rbg</t>
    </r>
    <r>
      <rPr>
        <strike/>
        <sz val="10"/>
        <rFont val="Arial"/>
        <family val="2"/>
      </rPr>
      <t xml:space="preserve"> -a- Örebro</t>
    </r>
    <r>
      <rPr>
        <strike/>
        <vertAlign val="superscript"/>
        <sz val="10"/>
        <rFont val="Arial"/>
        <family val="2"/>
      </rPr>
      <t>14,49</t>
    </r>
    <r>
      <rPr>
        <sz val="10"/>
        <rFont val="Arial"/>
        <family val="2"/>
      </rPr>
      <t xml:space="preserve">
</t>
    </r>
  </si>
  <si>
    <t>Hpbg mäts samtliga spår
Tåg: 68874 Hpbg-Ör  uppställning: bv-spår</t>
  </si>
  <si>
    <r>
      <rPr>
        <b/>
        <strike/>
        <sz val="10"/>
        <rFont val="Arial"/>
        <family val="2"/>
      </rPr>
      <t>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-a- </t>
    </r>
    <r>
      <rPr>
        <sz val="10"/>
        <rFont val="Arial"/>
        <family val="2"/>
      </rPr>
      <t>Värnamo</t>
    </r>
    <r>
      <rPr>
        <vertAlign val="superscript"/>
        <sz val="10"/>
        <rFont val="Arial"/>
        <family val="2"/>
      </rPr>
      <t>10,29</t>
    </r>
    <r>
      <rPr>
        <sz val="10"/>
        <rFont val="Arial"/>
        <family val="2"/>
      </rPr>
      <t xml:space="preserve"> -a- Alvesta -a- Älmhult - - Olofström-Älmhult -a-  </t>
    </r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 Alvesta</t>
    </r>
    <r>
      <rPr>
        <vertAlign val="superscript"/>
        <sz val="10"/>
        <rFont val="Arial"/>
        <family val="2"/>
      </rPr>
      <t>17,58</t>
    </r>
  </si>
  <si>
    <t>851;
721,720,814,813</t>
  </si>
  <si>
    <t>Tåg: 80001 V-Of,80002 Of-N  uppställning: 301</t>
  </si>
  <si>
    <t>tor</t>
  </si>
  <si>
    <r>
      <t>Bollnäs(n)</t>
    </r>
    <r>
      <rPr>
        <vertAlign val="superscript"/>
        <sz val="10"/>
        <rFont val="Arial"/>
        <family val="2"/>
      </rPr>
      <t>18,01</t>
    </r>
    <r>
      <rPr>
        <sz val="10"/>
        <rFont val="Arial"/>
        <family val="2"/>
      </rPr>
      <t>-Mogrindar - - Holmsveden - - Ockelbo - - Gävle-Harmånger - - Sundsvall</t>
    </r>
    <r>
      <rPr>
        <vertAlign val="superscript"/>
        <sz val="10"/>
        <rFont val="Arial"/>
        <family val="2"/>
      </rPr>
      <t>00,10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Sundsvall - - Hudiksvall-</t>
    </r>
    <r>
      <rPr>
        <b/>
        <strike/>
        <sz val="10"/>
        <rFont val="Arial"/>
        <family val="2"/>
      </rPr>
      <t>Boda-Myra-Lossesjön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SöderhamnsVästra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Gussi</t>
    </r>
    <r>
      <rPr>
        <strike/>
        <sz val="10"/>
        <rFont val="Arial"/>
        <family val="2"/>
      </rPr>
      <t>-Strömsbro - - Gävle(n)-Bomansberget - - Tierp(3) - - Järlebo(3) - - Tierp - - Bomansberget(u)-Gävle</t>
    </r>
  </si>
  <si>
    <r>
      <rPr>
        <b/>
        <sz val="8"/>
        <color rgb="FF7030A0"/>
        <rFont val="Arial"/>
        <family val="2"/>
      </rPr>
      <t>O24-149 omfilmning hel dag</t>
    </r>
    <r>
      <rPr>
        <sz val="8"/>
        <rFont val="Arial"/>
        <family val="2"/>
      </rPr>
      <t xml:space="preserve">
Tåg: 38877 Bn-Ob,38878 Ob-Hdn,38879 Hdn-Gä,38884 Gä-SuC uppställning: Inranord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</si>
  <si>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08,24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11,32</t>
    </r>
    <r>
      <rPr>
        <strike/>
        <sz val="10"/>
        <rFont val="Arial"/>
        <family val="2"/>
      </rPr>
      <t xml:space="preserve">
Örebro</t>
    </r>
    <r>
      <rPr>
        <strike/>
        <vertAlign val="superscript"/>
        <sz val="10"/>
        <rFont val="Arial"/>
        <family val="2"/>
      </rPr>
      <t>11,12</t>
    </r>
    <r>
      <rPr>
        <strike/>
        <sz val="10"/>
        <rFont val="Arial"/>
        <family val="2"/>
      </rPr>
      <t>- - Hovsta -v- Alväng(u) -v- Ökna -v- Arboga(n) -v- Valskog -v- Kolbäck(n) -v- Eskilstuna(u) -v- Läggesta(u) -v- Nykvarn(n) -a- Almnäs -v- Härad(n) -v- Eskilstuna -v- Kolbäck(u) -v- Västerås norra(n) -v- Kallhäll(n1) -v- Spånga(n) -v- Sundbyberg(n3) -v- Huvudsta(n3) -v-TomtebodaÖvre(n3) -v- Karlberg(n3) -v- StockholmC</t>
    </r>
    <r>
      <rPr>
        <strike/>
        <vertAlign val="superscript"/>
        <sz val="10"/>
        <rFont val="Arial"/>
        <family val="2"/>
      </rPr>
      <t>20,26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10.40</t>
    </r>
    <r>
      <rPr>
        <sz val="10"/>
        <rFont val="Arial"/>
        <family val="2"/>
      </rPr>
      <t xml:space="preserve"> - - Hallsberg - - Borlänge</t>
    </r>
    <r>
      <rPr>
        <vertAlign val="superscript"/>
        <sz val="10"/>
        <rFont val="Arial"/>
        <family val="2"/>
      </rPr>
      <t>16.46</t>
    </r>
  </si>
  <si>
    <t>Tåg:74633 Ör-Hpbg, 74634 Hpbg-Blgc</t>
  </si>
  <si>
    <r>
      <rPr>
        <b/>
        <strike/>
        <sz val="10"/>
        <rFont val="Arial"/>
        <family val="2"/>
      </rPr>
      <t>Nässjöbg</t>
    </r>
    <r>
      <rPr>
        <strike/>
        <vertAlign val="superscript"/>
        <sz val="10"/>
        <rFont val="Arial"/>
        <family val="2"/>
      </rPr>
      <t>11,07</t>
    </r>
    <r>
      <rPr>
        <strike/>
        <sz val="10"/>
        <rFont val="Arial"/>
        <family val="2"/>
      </rPr>
      <t xml:space="preserve"> -a- Motala -a- Hallsberg -a- Örebro Skövde</t>
    </r>
    <r>
      <rPr>
        <strike/>
        <vertAlign val="superscript"/>
        <sz val="10"/>
        <rFont val="Arial"/>
        <family val="2"/>
      </rPr>
      <t>17,05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08,05</t>
    </r>
    <r>
      <rPr>
        <sz val="10"/>
        <rFont val="Arial"/>
        <family val="2"/>
      </rPr>
      <t xml:space="preserve"> -a- Nässjö - - Jönköping - - 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13,25</t>
    </r>
  </si>
  <si>
    <t>811,522,524</t>
  </si>
  <si>
    <t>Tåg: 73868 Av-N,90978 N-Sk  uppställning: bv1</t>
  </si>
  <si>
    <r>
      <t>Sundsvall</t>
    </r>
    <r>
      <rPr>
        <vertAlign val="superscript"/>
        <sz val="10"/>
        <rFont val="Arial"/>
        <family val="2"/>
      </rPr>
      <t>18,00</t>
    </r>
    <r>
      <rPr>
        <sz val="10"/>
        <rFont val="Arial"/>
        <family val="2"/>
      </rPr>
      <t xml:space="preserve"> - - Hudiksvall-</t>
    </r>
    <r>
      <rPr>
        <b/>
        <sz val="10"/>
        <rFont val="Arial"/>
        <family val="2"/>
      </rPr>
      <t>Boda-Myra-Lossesjön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SöderhamnsVästra-Gussi</t>
    </r>
    <r>
      <rPr>
        <sz val="10"/>
        <rFont val="Arial"/>
        <family val="2"/>
      </rPr>
      <t>-Strömsbro - - Gävle(n)-Bomansberget - - Tierp(3) - - Järlebo(3) - - Tierp - - Bomansberget(u)-Gävle</t>
    </r>
    <r>
      <rPr>
        <vertAlign val="superscript"/>
        <sz val="10"/>
        <rFont val="Arial"/>
        <family val="2"/>
      </rPr>
      <t>01,30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Gävle - - Hagaström(2) - -Storvik - -Torsåker - - Fors-AvestaKrylbo(2) - - Hedemora-StoraTuna - - Borlänge - - Repbäcken - - Gagnef(3) - - Insjön-Mora - - </t>
    </r>
    <r>
      <rPr>
        <b/>
        <strike/>
        <sz val="10"/>
        <rFont val="Arial"/>
        <family val="2"/>
      </rPr>
      <t>Garsås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Rättvik</t>
    </r>
    <r>
      <rPr>
        <strike/>
        <sz val="10"/>
        <rFont val="Arial"/>
        <family val="2"/>
      </rPr>
      <t xml:space="preserve"> - - Tällberg(1) - - Leksand(2) - - Insjön(3) - -  </t>
    </r>
    <r>
      <rPr>
        <b/>
        <strike/>
        <sz val="10"/>
        <rFont val="Arial"/>
        <family val="2"/>
      </rPr>
      <t>Borlänge</t>
    </r>
  </si>
  <si>
    <r>
      <rPr>
        <b/>
        <sz val="8"/>
        <color rgb="FF7030A0"/>
        <rFont val="Arial"/>
        <family val="2"/>
      </rPr>
      <t xml:space="preserve">O24-149 omfilmning hel dag
O24-150 omfilmning hel dag
</t>
    </r>
    <r>
      <rPr>
        <sz val="8"/>
        <rFont val="Arial"/>
        <family val="2"/>
      </rPr>
      <t>Tåg: 34847 SuC-Jlo,34848 Jlo-Gä  uppställning: Infranord</t>
    </r>
  </si>
  <si>
    <t>BA+HL
[EP]</t>
  </si>
  <si>
    <r>
      <t xml:space="preserve">Om/Extra/Vxlmätning?
</t>
    </r>
    <r>
      <rPr>
        <strike/>
        <sz val="10"/>
        <rFont val="Arial"/>
        <family val="2"/>
      </rPr>
      <t>StockholmC</t>
    </r>
    <r>
      <rPr>
        <strike/>
        <vertAlign val="superscript"/>
        <sz val="10"/>
        <rFont val="Arial"/>
        <family val="2"/>
      </rPr>
      <t>11,00</t>
    </r>
    <r>
      <rPr>
        <strike/>
        <sz val="10"/>
        <rFont val="Arial"/>
        <family val="2"/>
      </rPr>
      <t xml:space="preserve"> -v- Märsta -v- Uppsala -v- Tierp -v- Gävle -v- Hagaström -v- Gävle -v- Söderhamn</t>
    </r>
    <r>
      <rPr>
        <strike/>
        <vertAlign val="superscript"/>
        <sz val="10"/>
        <rFont val="Arial"/>
        <family val="2"/>
      </rPr>
      <t xml:space="preserve">17,18-17,30 </t>
    </r>
    <r>
      <rPr>
        <strike/>
        <sz val="10"/>
        <rFont val="Arial"/>
        <family val="2"/>
      </rPr>
      <t>- - Kilafors -v- Bollnäs</t>
    </r>
    <r>
      <rPr>
        <strike/>
        <vertAlign val="superscript"/>
        <sz val="10"/>
        <rFont val="Arial"/>
        <family val="2"/>
      </rPr>
      <t>18,26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10.00</t>
    </r>
    <r>
      <rPr>
        <strike/>
        <sz val="10"/>
        <rFont val="Arial"/>
        <family val="2"/>
      </rPr>
      <t xml:space="preserve"> - - Bollnäs</t>
    </r>
    <r>
      <rPr>
        <strike/>
        <vertAlign val="superscript"/>
        <sz val="10"/>
        <rFont val="Arial"/>
        <family val="2"/>
      </rPr>
      <t>12.40</t>
    </r>
  </si>
  <si>
    <t>Transport IMV100N</t>
  </si>
  <si>
    <r>
      <t>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12.40</t>
    </r>
  </si>
  <si>
    <r>
      <rPr>
        <b/>
        <sz val="8"/>
        <rFont val="Arial"/>
        <family val="2"/>
      </rPr>
      <t>MÄT SPL i Svj spår E km 421+170-422+481</t>
    </r>
    <r>
      <rPr>
        <sz val="8"/>
        <rFont val="Arial"/>
        <family val="2"/>
      </rPr>
      <t xml:space="preserve">
Tåg:74312 Blgc-Bn  uppställning: 2</t>
    </r>
  </si>
  <si>
    <r>
      <rPr>
        <strike/>
        <sz val="10"/>
        <rFont val="Arial"/>
        <family val="2"/>
      </rPr>
      <t xml:space="preserve">Örebro -a- </t>
    </r>
    <r>
      <rPr>
        <b/>
        <strike/>
        <sz val="10"/>
        <rFont val="Arial"/>
        <family val="2"/>
      </rPr>
      <t>Hallsbergpbg-Hallsberg rbg</t>
    </r>
    <r>
      <rPr>
        <strike/>
        <sz val="10"/>
        <rFont val="Arial"/>
        <family val="2"/>
      </rPr>
      <t xml:space="preserve"> -a- Örebro</t>
    </r>
    <r>
      <rPr>
        <sz val="10"/>
        <rFont val="Arial"/>
        <family val="2"/>
      </rPr>
      <t xml:space="preserve">
Skövde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NorsesundVästra - - Floda - - NorsesundVästra - - Skövde</t>
    </r>
    <r>
      <rPr>
        <vertAlign val="superscript"/>
        <sz val="10"/>
        <rFont val="Arial"/>
        <family val="2"/>
      </rPr>
      <t>14,32</t>
    </r>
  </si>
  <si>
    <t>524,419,417</t>
  </si>
  <si>
    <r>
      <rPr>
        <b/>
        <sz val="8"/>
        <rFont val="Arial"/>
        <family val="2"/>
      </rPr>
      <t>E24-22 se beställningsblankett 
E24-63 se beställningsblankett</t>
    </r>
    <r>
      <rPr>
        <sz val="8"/>
        <rFont val="Arial"/>
        <family val="2"/>
      </rPr>
      <t xml:space="preserve">
Tåg: 84745 Sk-Fd,84746 Fd-Sk  uppställning: bv1</t>
    </r>
  </si>
  <si>
    <r>
      <t>Gävle</t>
    </r>
    <r>
      <rPr>
        <vertAlign val="superscript"/>
        <sz val="10"/>
        <rFont val="Arial"/>
        <family val="2"/>
      </rPr>
      <t>18,00</t>
    </r>
    <r>
      <rPr>
        <sz val="10"/>
        <rFont val="Arial"/>
        <family val="2"/>
      </rPr>
      <t xml:space="preserve"> - - Hagaström(2) - -Storvik - -Torsåker - - Fors-AvestaKrylbo(2) - - Hedemora-StoraTuna - - Borlänge - - Repbäcken - - Gagnef(3) - - Insjön-Mora - - </t>
    </r>
    <r>
      <rPr>
        <b/>
        <sz val="10"/>
        <rFont val="Arial"/>
        <family val="2"/>
      </rPr>
      <t>Garsås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Rättvik</t>
    </r>
    <r>
      <rPr>
        <sz val="10"/>
        <rFont val="Arial"/>
        <family val="2"/>
      </rPr>
      <t xml:space="preserve"> - - Tällberg(1) - - Leksand(2) - - Insjön(3) - -  Borlänge</t>
    </r>
    <r>
      <rPr>
        <vertAlign val="superscript"/>
        <sz val="10"/>
        <rFont val="Arial"/>
        <family val="2"/>
      </rPr>
      <t>01,20</t>
    </r>
    <r>
      <rPr>
        <b/>
        <sz val="10"/>
        <rFont val="Arial"/>
        <family val="2"/>
      </rPr>
      <t xml:space="preserve">
</t>
    </r>
    <r>
      <rPr>
        <b/>
        <strike/>
        <sz val="10"/>
        <rFont val="Arial"/>
        <family val="2"/>
      </rPr>
      <t>Borlänge</t>
    </r>
    <r>
      <rPr>
        <strike/>
        <sz val="10"/>
        <rFont val="Arial"/>
        <family val="2"/>
      </rPr>
      <t xml:space="preserve">(4) - - Storå(2) - - Frövi(3) - - </t>
    </r>
    <r>
      <rPr>
        <b/>
        <strike/>
        <sz val="10"/>
        <rFont val="Arial"/>
        <family val="2"/>
      </rPr>
      <t>Örebro</t>
    </r>
    <r>
      <rPr>
        <strike/>
        <sz val="10"/>
        <rFont val="Arial"/>
        <family val="2"/>
      </rPr>
      <t xml:space="preserve"> - - Spannarboda(3) - - Krampen-Skinnskatteberg-</t>
    </r>
    <r>
      <rPr>
        <b/>
        <strike/>
        <sz val="10"/>
        <rFont val="Arial"/>
        <family val="2"/>
      </rPr>
      <t>Dagarn</t>
    </r>
    <r>
      <rPr>
        <strike/>
        <sz val="10"/>
        <rFont val="Arial"/>
        <family val="2"/>
      </rPr>
      <t xml:space="preserve">-Snyten-Karbenning-AvestaKrylbo - - UppsalaN-Uppsala(e ) - - </t>
    </r>
    <r>
      <rPr>
        <b/>
        <strike/>
        <sz val="10"/>
        <rFont val="Arial"/>
        <family val="2"/>
      </rPr>
      <t>AvestaKrylbo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Borlänge</t>
    </r>
  </si>
  <si>
    <r>
      <rPr>
        <b/>
        <sz val="8"/>
        <color rgb="FF7030A0"/>
        <rFont val="Arial"/>
        <family val="2"/>
      </rPr>
      <t>O24-150 omfilmning hel dag
O24-151 omfilmning hel dag</t>
    </r>
    <r>
      <rPr>
        <sz val="8"/>
        <rFont val="Arial"/>
        <family val="2"/>
      </rPr>
      <t xml:space="preserve">
Tåg: 34861 Gä,AvKy,34862 AvKy-Mras,34863 Mras-BlgC</t>
    </r>
  </si>
  <si>
    <r>
      <t xml:space="preserve">Om/Extra/Vxlmätning?
</t>
    </r>
    <r>
      <rPr>
        <strike/>
        <sz val="10"/>
        <rFont val="Arial"/>
        <family val="2"/>
      </rPr>
      <t>Söderhamn</t>
    </r>
    <r>
      <rPr>
        <strike/>
        <vertAlign val="superscript"/>
        <sz val="10"/>
        <rFont val="Arial"/>
        <family val="2"/>
      </rPr>
      <t>11,04</t>
    </r>
    <r>
      <rPr>
        <strike/>
        <sz val="10"/>
        <rFont val="Arial"/>
        <family val="2"/>
      </rPr>
      <t xml:space="preserve"> - - Kilafors -v- Bollnäs</t>
    </r>
    <r>
      <rPr>
        <strike/>
        <vertAlign val="superscript"/>
        <sz val="10"/>
        <rFont val="Arial"/>
        <family val="2"/>
      </rPr>
      <t>12,19</t>
    </r>
    <r>
      <rPr>
        <strike/>
        <sz val="10"/>
        <rFont val="Arial"/>
        <family val="2"/>
      </rPr>
      <t xml:space="preserve">  -v- Ångebyn -v- Bräcke -v- Ånge</t>
    </r>
    <r>
      <rPr>
        <strike/>
        <vertAlign val="superscript"/>
        <sz val="10"/>
        <rFont val="Arial"/>
        <family val="2"/>
      </rPr>
      <t>16,53-17,07</t>
    </r>
    <r>
      <rPr>
        <strike/>
        <sz val="10"/>
        <rFont val="Arial"/>
        <family val="2"/>
      </rPr>
      <t xml:space="preserve"> -v- Bollnäs</t>
    </r>
    <r>
      <rPr>
        <strike/>
        <vertAlign val="superscript"/>
        <sz val="10"/>
        <rFont val="Arial"/>
        <family val="2"/>
      </rPr>
      <t>20,41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13,16</t>
    </r>
  </si>
  <si>
    <r>
      <t>Bollnäs</t>
    </r>
    <r>
      <rPr>
        <vertAlign val="superscript"/>
        <sz val="10"/>
        <rFont val="Arial"/>
        <family val="2"/>
      </rPr>
      <t>12,19</t>
    </r>
    <r>
      <rPr>
        <sz val="10"/>
        <rFont val="Arial"/>
        <family val="2"/>
      </rPr>
      <t xml:space="preserve">  -v- Ångebyn -v- Bräcke -v- Ånge</t>
    </r>
    <r>
      <rPr>
        <vertAlign val="superscript"/>
        <sz val="10"/>
        <rFont val="Arial"/>
        <family val="2"/>
      </rPr>
      <t>16,53-17,07</t>
    </r>
    <r>
      <rPr>
        <sz val="10"/>
        <rFont val="Arial"/>
        <family val="2"/>
      </rPr>
      <t xml:space="preserve"> -v- Bollnäs</t>
    </r>
    <r>
      <rPr>
        <vertAlign val="superscript"/>
        <sz val="10"/>
        <rFont val="Arial"/>
        <family val="2"/>
      </rPr>
      <t>20,41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13,16</t>
    </r>
  </si>
  <si>
    <t>Tåg:  73626 Bn-Bä,73627 Bä-Åg,73669 Åg-Bn,38719 Bn-blgC   uppställning: 2a</t>
  </si>
  <si>
    <r>
      <rPr>
        <b/>
        <strike/>
        <sz val="10"/>
        <rFont val="Arial"/>
        <family val="2"/>
      </rPr>
      <t>Örebro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Skövde</t>
    </r>
    <r>
      <rPr>
        <vertAlign val="superscript"/>
        <sz val="10"/>
        <rFont val="Arial"/>
        <family val="2"/>
      </rPr>
      <t>09,35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Hallsbergbg-Hallsbergrbu</t>
    </r>
    <r>
      <rPr>
        <vertAlign val="superscript"/>
        <sz val="10"/>
        <rFont val="Arial"/>
        <family val="2"/>
      </rPr>
      <t>11,07-15,07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16,55</t>
    </r>
  </si>
  <si>
    <t>524,419,417,511,512</t>
  </si>
  <si>
    <r>
      <rPr>
        <b/>
        <sz val="8"/>
        <rFont val="Arial"/>
        <family val="2"/>
      </rPr>
      <t>Mät samtliga spår i Hallsberg inkl NHSP, Hrbg N1 spår 104; E2 Tälle</t>
    </r>
    <r>
      <rPr>
        <sz val="8"/>
        <rFont val="Arial"/>
        <family val="2"/>
      </rPr>
      <t xml:space="preserve">
Tåg: 84244 Sk-Hrbu, 84245 Hrbu-Sk uppställning: bv1</t>
    </r>
  </si>
  <si>
    <r>
      <t xml:space="preserve">Om/Extra/Vxlmätning?
</t>
    </r>
    <r>
      <rPr>
        <strike/>
        <sz val="10"/>
        <rFont val="Arial"/>
        <family val="2"/>
      </rPr>
      <t>Ånge</t>
    </r>
    <r>
      <rPr>
        <strike/>
        <vertAlign val="superscript"/>
        <sz val="10"/>
        <rFont val="Arial"/>
        <family val="2"/>
      </rPr>
      <t>09,25</t>
    </r>
    <r>
      <rPr>
        <strike/>
        <sz val="10"/>
        <rFont val="Arial"/>
        <family val="2"/>
      </rPr>
      <t xml:space="preserve"> -v- Bollnäs</t>
    </r>
    <r>
      <rPr>
        <strike/>
        <vertAlign val="superscript"/>
        <sz val="10"/>
        <rFont val="Arial"/>
        <family val="2"/>
      </rPr>
      <t>12,25</t>
    </r>
    <r>
      <rPr>
        <strike/>
        <sz val="10"/>
        <rFont val="Arial"/>
        <family val="2"/>
      </rPr>
      <t xml:space="preserve"> -v- Mogrindar -v- Bollnäs - - Ockelbo - - Borlänge</t>
    </r>
    <r>
      <rPr>
        <strike/>
        <vertAlign val="superscript"/>
        <sz val="10"/>
        <rFont val="Arial"/>
        <family val="2"/>
      </rPr>
      <t>18,27</t>
    </r>
  </si>
  <si>
    <t>Inst pga trasig maskin</t>
  </si>
  <si>
    <r>
      <t>Skövde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Gårdsjö-Mariestad-Håkantorp - - Falköping</t>
    </r>
    <r>
      <rPr>
        <vertAlign val="superscript"/>
        <sz val="10"/>
        <rFont val="Arial"/>
        <family val="2"/>
      </rPr>
      <t>22,52</t>
    </r>
    <r>
      <rPr>
        <sz val="10"/>
        <rFont val="Arial"/>
        <family val="2"/>
      </rPr>
      <t xml:space="preserve"> </t>
    </r>
  </si>
  <si>
    <t>Tåg:  67216 Sk-Gdö, 66701 Gdö-HrC, 66702 HrC-F uppställning: Infranords spår 8,9,10</t>
  </si>
  <si>
    <r>
      <rPr>
        <b/>
        <sz val="10"/>
        <rFont val="Arial"/>
        <family val="2"/>
      </rPr>
      <t>Borlänge</t>
    </r>
    <r>
      <rPr>
        <sz val="10"/>
        <rFont val="Arial"/>
        <family val="2"/>
      </rPr>
      <t>(4)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 xml:space="preserve"> - - Storå(2) - - Frövi(3) - - </t>
    </r>
    <r>
      <rPr>
        <b/>
        <sz val="10"/>
        <rFont val="Arial"/>
        <family val="2"/>
      </rPr>
      <t>Örebro</t>
    </r>
    <r>
      <rPr>
        <sz val="10"/>
        <rFont val="Arial"/>
        <family val="2"/>
      </rPr>
      <t xml:space="preserve"> - - Spannarboda(3) - - Krampen-Skinnskatteberg-</t>
    </r>
    <r>
      <rPr>
        <b/>
        <sz val="10"/>
        <rFont val="Arial"/>
        <family val="2"/>
      </rPr>
      <t>Dagarn</t>
    </r>
    <r>
      <rPr>
        <sz val="10"/>
        <rFont val="Arial"/>
        <family val="2"/>
      </rPr>
      <t xml:space="preserve">-Snyten-Karbenning-AvestaKrylbo </t>
    </r>
    <r>
      <rPr>
        <strike/>
        <sz val="10"/>
        <rFont val="Arial"/>
        <family val="2"/>
      </rPr>
      <t>- - UppsalaN-Uppsala(e ) - 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23,44</t>
    </r>
  </si>
  <si>
    <t>AT+ MSA</t>
  </si>
  <si>
    <r>
      <rPr>
        <b/>
        <sz val="8"/>
        <color rgb="FF7030A0"/>
        <rFont val="Arial"/>
        <family val="2"/>
      </rPr>
      <t>O24-151 omfilmning hel dag
O24-152 omfilmning hel dag</t>
    </r>
    <r>
      <rPr>
        <sz val="8"/>
        <rFont val="Arial"/>
        <family val="2"/>
      </rPr>
      <t xml:space="preserve">
UppsalaN-Uppsala mäts 15/11
Tåg: 76283 BlgC-Ör,76332 Ör-Ju, 76195 Ju-AvKy,76300 AvKy-BlgC</t>
    </r>
  </si>
  <si>
    <t>Lok: Lernacken - - Peberholmen - - Köpenhamngods
Köpenhamngods - - Kastrup(n)-Peberholmen(n)-Lernacken(92)-Svågertorp(82-valfritt spår)Svågertorp(valfritt spår till spår 83)-Lernacken(93-92) vänd Lernacken (92-74)-Hyllie(74)-Triangeln(74)-Malmö C (3/4)</t>
  </si>
  <si>
    <t>990,919,960</t>
  </si>
  <si>
    <r>
      <rPr>
        <b/>
        <sz val="8"/>
        <rFont val="Arial"/>
        <family val="2"/>
      </rPr>
      <t>E24-6 se beställningsblankett</t>
    </r>
    <r>
      <rPr>
        <sz val="8"/>
        <rFont val="Arial"/>
        <family val="2"/>
      </rPr>
      <t xml:space="preserve">
Tåg:  Uppställning:82</t>
    </r>
  </si>
  <si>
    <r>
      <t>Borlänge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 xml:space="preserve"> - - [Hagaström -v- Gävle(n) -v- Uppsala(n)</t>
    </r>
    <r>
      <rPr>
        <strike/>
        <vertAlign val="superscript"/>
        <sz val="10"/>
        <rFont val="Arial"/>
        <family val="2"/>
      </rPr>
      <t>16,55-19,14</t>
    </r>
    <r>
      <rPr>
        <strike/>
        <sz val="10"/>
        <rFont val="Arial"/>
        <family val="2"/>
      </rPr>
      <t xml:space="preserve"> -v- Märsta(n) -v- StockholmC] - - StockholmNorra-Karlberg - - StockholmC</t>
    </r>
    <r>
      <rPr>
        <strike/>
        <vertAlign val="superscript"/>
        <sz val="10"/>
        <rFont val="Arial"/>
        <family val="2"/>
      </rPr>
      <t>22,05</t>
    </r>
  </si>
  <si>
    <t>405;
315,434,430,433,401</t>
  </si>
  <si>
    <r>
      <t>Borlänge</t>
    </r>
    <r>
      <rPr>
        <vertAlign val="superscript"/>
        <sz val="10"/>
        <rFont val="Arial"/>
        <family val="2"/>
      </rPr>
      <t>13,20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16,55-19,14</t>
    </r>
    <r>
      <rPr>
        <sz val="10"/>
        <rFont val="Arial"/>
        <family val="2"/>
      </rPr>
      <t xml:space="preserve"> -v- Märsta(n) -v- StockholmC] - - StockholmNorra-Karlberg - - StockholmC</t>
    </r>
    <r>
      <rPr>
        <vertAlign val="superscript"/>
        <sz val="10"/>
        <rFont val="Arial"/>
        <family val="2"/>
      </rPr>
      <t>22,05</t>
    </r>
  </si>
  <si>
    <r>
      <rPr>
        <b/>
        <sz val="8"/>
        <color rgb="FF7030A0"/>
        <rFont val="Arial"/>
        <family val="2"/>
      </rPr>
      <t xml:space="preserve">O24-154 ommätning SPL,KTS,KTW,RPM,BPM, SPLvideo, KTSvideo Stockholmnorra hela spår E1 </t>
    </r>
    <r>
      <rPr>
        <sz val="8"/>
        <rFont val="Arial"/>
        <family val="2"/>
      </rPr>
      <t xml:space="preserve">
Tåg: 80840 BlgC-Gä, 80841 Gä-Cst, 80842 Cst-Tm,80843 Tm-Cst  uppställning: b1</t>
    </r>
  </si>
  <si>
    <r>
      <rPr>
        <strike/>
        <sz val="10"/>
        <rFont val="Arial"/>
        <family val="2"/>
      </rPr>
      <t>Falköping</t>
    </r>
    <r>
      <rPr>
        <strike/>
        <vertAlign val="superscript"/>
        <sz val="10"/>
        <rFont val="Arial"/>
        <family val="2"/>
      </rPr>
      <t xml:space="preserve">16,43 </t>
    </r>
    <r>
      <rPr>
        <strike/>
        <sz val="10"/>
        <rFont val="Arial"/>
        <family val="2"/>
      </rPr>
      <t>- - Håkantorp - - Lidköping-Håkantorp - -</t>
    </r>
    <r>
      <rPr>
        <sz val="10"/>
        <rFont val="Arial"/>
        <family val="2"/>
      </rPr>
      <t xml:space="preserve"> Falköping</t>
    </r>
    <r>
      <rPr>
        <vertAlign val="superscript"/>
        <sz val="10"/>
        <rFont val="Arial"/>
        <family val="2"/>
      </rPr>
      <t>20,30-17,28</t>
    </r>
    <r>
      <rPr>
        <sz val="10"/>
        <rFont val="Arial"/>
        <family val="2"/>
      </rPr>
      <t xml:space="preserve"> - - Jönköping-</t>
    </r>
    <r>
      <rPr>
        <b/>
        <sz val="10"/>
        <rFont val="Arial"/>
        <family val="2"/>
      </rPr>
      <t>Jönköpinggb</t>
    </r>
    <r>
      <rPr>
        <vertAlign val="superscript"/>
        <sz val="10"/>
        <rFont val="Arial"/>
        <family val="2"/>
      </rPr>
      <t>18,51-21,00</t>
    </r>
    <r>
      <rPr>
        <sz val="10"/>
        <rFont val="Arial"/>
        <family val="2"/>
      </rPr>
      <t>-Vaggeryd-Nässjö - - Vetlanda-Nässjö</t>
    </r>
    <r>
      <rPr>
        <vertAlign val="superscript"/>
        <sz val="10"/>
        <rFont val="Arial"/>
        <family val="2"/>
      </rPr>
      <t>00,06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Falköping - - Jönköping</t>
    </r>
    <r>
      <rPr>
        <strike/>
        <vertAlign val="superscript"/>
        <sz val="10"/>
        <rFont val="Arial"/>
        <family val="2"/>
      </rPr>
      <t>19,43</t>
    </r>
    <r>
      <rPr>
        <strike/>
        <sz val="10"/>
        <rFont val="Arial"/>
        <family val="2"/>
      </rPr>
      <t>-Vaggeryd-Nässjö - - [Hultsfred-Nässjö</t>
    </r>
    <r>
      <rPr>
        <strike/>
        <vertAlign val="superscript"/>
        <sz val="10"/>
        <rFont val="Arial"/>
        <family val="2"/>
      </rPr>
      <t>00,29</t>
    </r>
    <r>
      <rPr>
        <strike/>
        <sz val="10"/>
        <rFont val="Arial"/>
        <family val="2"/>
      </rPr>
      <t>]</t>
    </r>
  </si>
  <si>
    <r>
      <t>715,731,829,</t>
    </r>
    <r>
      <rPr>
        <sz val="8"/>
        <color rgb="FF7030A0"/>
        <rFont val="Arial"/>
        <family val="2"/>
      </rPr>
      <t>552</t>
    </r>
  </si>
  <si>
    <t>FH+EE</t>
  </si>
  <si>
    <t>Tåg: 75989 F-Hrc,76012 Hrc-Håp,76025 Håp-Hrc,76026 Hrc-F,87499 F-Jögb, 87509 Jögb-Vgd,87510 Vgd-N,87517 N-Vta,87520 Vta-N  uppställning: 301</t>
  </si>
  <si>
    <r>
      <t>Borlänge(4)</t>
    </r>
    <r>
      <rPr>
        <vertAlign val="superscript"/>
        <sz val="10"/>
        <rFont val="Arial"/>
        <family val="2"/>
      </rPr>
      <t>16,29</t>
    </r>
    <r>
      <rPr>
        <sz val="10"/>
        <rFont val="Arial"/>
        <family val="2"/>
      </rPr>
      <t>-Sellnäs - - Ludvika - - Klenshyttan-Ställdalen - - Kopparberg-Storå-Frövi(20)-Jädersbruk - - Felligsbro(1) - -  Frövi(E-N) - -Ervalla(n)-Hovsta - - Örebro(n) - - Skymossen - - Godegård(n)-Skänninge(u)-Godegård - - Skymossen(104)-Hallsbergrbg - - Hallsberg personbangård - - Örebro - - Hovsta-Alväng(n)-Jädersbruk - - Arboga(n)-Valskog - - Köping</t>
    </r>
    <r>
      <rPr>
        <vertAlign val="superscript"/>
        <sz val="10"/>
        <rFont val="Arial"/>
        <family val="2"/>
      </rPr>
      <t xml:space="preserve">00,52  </t>
    </r>
    <r>
      <rPr>
        <strike/>
        <sz val="10"/>
        <rFont val="Arial"/>
        <family val="2"/>
      </rPr>
      <t>-Munktorp-Kolbäck(u)-VästeråsC</t>
    </r>
  </si>
  <si>
    <t>BP+MSA</t>
  </si>
  <si>
    <t>Tåg: 74215 Blgc-Arb,74216 Arb-Fv,74217 Fv-Skn,74218 Skn-Jbk,74219 Jbk-Kp  uppställning: bvstick</t>
  </si>
  <si>
    <r>
      <t>MalmöC</t>
    </r>
    <r>
      <rPr>
        <vertAlign val="superscript"/>
        <sz val="10"/>
        <rFont val="Arial"/>
        <family val="2"/>
      </rPr>
      <t>19,30</t>
    </r>
    <r>
      <rPr>
        <sz val="10"/>
        <rFont val="Arial"/>
        <family val="2"/>
      </rPr>
      <t xml:space="preserve">-  </t>
    </r>
    <r>
      <rPr>
        <strike/>
        <sz val="10"/>
        <rFont val="Arial"/>
        <family val="2"/>
      </rPr>
      <t>Malmögb(59-41)-</t>
    </r>
    <r>
      <rPr>
        <sz val="10"/>
        <rFont val="Arial"/>
        <family val="2"/>
      </rPr>
      <t xml:space="preserve"> Östervärn(41-43-53)-Fosieby(53-50)-Lockarp(50)-Ystad(spår 3)-Tomelilla-Simrishamn - - Tomelilla - - Ystad - - Skabersjö-Lockarp(86)-Svågertorp(83/84)-Fosieby(spår 53)-Östervärn(N,42)-[</t>
    </r>
    <r>
      <rPr>
        <strike/>
        <sz val="10"/>
        <rFont val="Arial"/>
        <family val="2"/>
      </rPr>
      <t>Malmögb(E1,41)-</t>
    </r>
    <r>
      <rPr>
        <sz val="10"/>
        <rFont val="Arial"/>
        <family val="2"/>
      </rPr>
      <t>MalmöC(u1)-Malmöbg(u1,64)-Arlöv(u1,64)-Burlöv(U1,64)-Klostergården] - -</t>
    </r>
    <r>
      <rPr>
        <b/>
        <sz val="10"/>
        <rFont val="Arial"/>
        <family val="2"/>
      </rPr>
      <t xml:space="preserve"> Lund(n)</t>
    </r>
    <r>
      <rPr>
        <sz val="10"/>
        <rFont val="Arial"/>
        <family val="2"/>
      </rPr>
      <t xml:space="preserve"> - - Malmögb(40)-Östervärn-MalmöC</t>
    </r>
    <r>
      <rPr>
        <vertAlign val="superscript"/>
        <sz val="10"/>
        <rFont val="Arial"/>
        <family val="2"/>
      </rPr>
      <t>01,33</t>
    </r>
  </si>
  <si>
    <t>901,919,961,969,912</t>
  </si>
  <si>
    <r>
      <rPr>
        <b/>
        <sz val="8"/>
        <color rgb="FF7030A0"/>
        <rFont val="Arial"/>
        <family val="2"/>
      </rPr>
      <t>O24-143 ommätning SPL,KTL,KTW,VG,KTLvideo Lu dp nedspår mellan växel 107 och växel 136 SO 500035292</t>
    </r>
    <r>
      <rPr>
        <sz val="8"/>
        <rFont val="Arial"/>
        <family val="2"/>
      </rPr>
      <t xml:space="preserve">
 Tåg: 90369 M-Si,90370 Si-Lu, 90371 Lu-Övn, 79480 Övn-M  uppställning:82</t>
    </r>
  </si>
  <si>
    <r>
      <t>StockholmC(n)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-v- Malmsjö(n) -v- Järna(n) -v- Flen -v- Katrineholm(n) -v- Hallsbergpbg(u) -v- Örebro</t>
    </r>
    <r>
      <rPr>
        <strike/>
        <vertAlign val="superscript"/>
        <sz val="10"/>
        <rFont val="Arial"/>
        <family val="2"/>
      </rPr>
      <t>00,45</t>
    </r>
  </si>
  <si>
    <r>
      <t>StockholmC(n)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-v- Malmsjö(n) -v- Järna(n) -v- Flen -v- Katrineholm(n) -v- Hallsbergpbg(u) -v- Örebro</t>
    </r>
    <r>
      <rPr>
        <vertAlign val="superscript"/>
        <sz val="10"/>
        <rFont val="Arial"/>
        <family val="2"/>
      </rPr>
      <t>00,45</t>
    </r>
  </si>
  <si>
    <r>
      <rPr>
        <b/>
        <sz val="8"/>
        <rFont val="Arial"/>
        <family val="2"/>
      </rPr>
      <t>E24-68 se beställningsblankett</t>
    </r>
    <r>
      <rPr>
        <sz val="8"/>
        <rFont val="Arial"/>
        <family val="2"/>
      </rPr>
      <t xml:space="preserve">
Tåg: 85761 Cst-Hpbg, 85762 Hpbg-Ör  uppställning: bv-spår</t>
    </r>
  </si>
  <si>
    <r>
      <t>Nässjö</t>
    </r>
    <r>
      <rPr>
        <vertAlign val="superscript"/>
        <sz val="10"/>
        <rFont val="Arial"/>
        <family val="2"/>
      </rPr>
      <t>12,15</t>
    </r>
    <r>
      <rPr>
        <sz val="10"/>
        <rFont val="Arial"/>
        <family val="2"/>
      </rPr>
      <t xml:space="preserve"> - - [Hultsfred-Nässjö] - - Nässjö -a- Vaggeryd-Värnamo</t>
    </r>
    <r>
      <rPr>
        <vertAlign val="superscript"/>
        <sz val="10"/>
        <rFont val="Arial"/>
        <family val="2"/>
      </rPr>
      <t>17,33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>-Vetlanda - - Nässjö - - Vaggeryd-Värnamo-Torup - - Hyltebruk-Torup-Halmstad</t>
    </r>
    <r>
      <rPr>
        <strike/>
        <vertAlign val="superscript"/>
        <sz val="10"/>
        <rFont val="Arial"/>
        <family val="2"/>
      </rPr>
      <t>19,23</t>
    </r>
  </si>
  <si>
    <t>Spärrfärd 70688 Tou-Hyb, 70689 Hyb-Tou
Tåg: 85945 N-Hf,85950 Hf-N, 85951 N-V    uppställning: 12</t>
  </si>
  <si>
    <r>
      <t>Köping</t>
    </r>
    <r>
      <rPr>
        <vertAlign val="superscript"/>
        <sz val="10"/>
        <rFont val="Arial"/>
        <family val="2"/>
      </rPr>
      <t>15,36</t>
    </r>
    <r>
      <rPr>
        <sz val="10"/>
        <rFont val="Arial"/>
        <family val="2"/>
      </rPr>
      <t>-Munktorp-Kolbäck(u)-VästeråsC(n)-Kolbäck - - Munktorp(1) - - Valskog(u)-Arboga-Alväng(u)-Hovsta - - Örebro - - Hallsbergrgb - - Hallsberg personbangård(u)-Katrineholm(u)-Stjärnhov(u)-Järna-Malmsjö-Flemingsberg - - Järna-Hölö-ÅbySödra - - Strångsjö(u)-Katrinehom(n)-Strångsjö - - Norrköping</t>
    </r>
    <r>
      <rPr>
        <vertAlign val="superscript"/>
        <sz val="10"/>
        <rFont val="Arial"/>
        <family val="2"/>
      </rPr>
      <t>00,23</t>
    </r>
  </si>
  <si>
    <t>Tåg: 74717 Kp-Vå,74718 Vå-Jbk,74719 Jbk-Hrbg,74720 Hrbg-Flb,74721 Flb-Åbs,74728 Åbs-K,74729 K-Nr  uppställning: g.krök</t>
  </si>
  <si>
    <r>
      <t>MalmöC(3)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 xml:space="preserve"> - - Hyllie - - Svågertorp(81/82-85)-Lockarp(85)-&lt;[Trelleborg]&gt; - - Lockarp(51)-Fosieby(51-52)-Östervärn(E,41)-[Malmögb(E,59)-Arlöv/E2,59)-Burlöv - - Lund - - Klostergården(n2,62)-Burlöv-Arlöv(n2,62)-Malmögb(N2,2)-MalmöC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]</t>
    </r>
  </si>
  <si>
    <t>919,913,901,912</t>
  </si>
  <si>
    <t>Tåg: 91611 M-Trg,91612 Trg-Lu,91613 Lu-M   uppställning:82</t>
  </si>
  <si>
    <r>
      <t>Örebro(u)</t>
    </r>
    <r>
      <rPr>
        <strike/>
        <vertAlign val="superscript"/>
        <sz val="10"/>
        <rFont val="Arial"/>
        <family val="2"/>
      </rPr>
      <t>09,05</t>
    </r>
    <r>
      <rPr>
        <strike/>
        <sz val="10"/>
        <rFont val="Arial"/>
        <family val="2"/>
      </rPr>
      <t xml:space="preserve"> -v- Frövi(n) -v- Hallsberg(n) -v- Motala(n) -v- Mjölby(u) -v- Motala(u) -v- Hallsbergpbg - - Örebro</t>
    </r>
    <r>
      <rPr>
        <strike/>
        <vertAlign val="superscript"/>
        <sz val="10"/>
        <rFont val="Arial"/>
        <family val="2"/>
      </rPr>
      <t>14,49</t>
    </r>
  </si>
  <si>
    <r>
      <t>Örebro(u)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-v- Frövi(n) -v- Hallsberg(n) -v- Motala(n) -v- Mjölby(u) -v- Motala(u) -v- Hallsbergpbg(svarvning) </t>
    </r>
    <r>
      <rPr>
        <strike/>
        <sz val="10"/>
        <rFont val="Arial"/>
        <family val="2"/>
      </rPr>
      <t>- - Örebro</t>
    </r>
    <r>
      <rPr>
        <strike/>
        <vertAlign val="superscript"/>
        <sz val="10"/>
        <rFont val="Arial"/>
        <family val="2"/>
      </rPr>
      <t>14,49</t>
    </r>
  </si>
  <si>
    <t>Tåg: 67034 Ör-Fv,67035 Fv-My,67036 My-Ör  uppställning: bv-spår</t>
  </si>
  <si>
    <r>
      <t>Värnamo</t>
    </r>
    <r>
      <rPr>
        <vertAlign val="superscript"/>
        <sz val="10"/>
        <rFont val="Arial"/>
        <family val="2"/>
      </rPr>
      <t>07,53</t>
    </r>
    <r>
      <rPr>
        <sz val="10"/>
        <rFont val="Arial"/>
        <family val="2"/>
      </rPr>
      <t>-Torup</t>
    </r>
    <r>
      <rPr>
        <vertAlign val="superscript"/>
        <sz val="10"/>
        <rFont val="Arial"/>
        <family val="2"/>
      </rPr>
      <t>09,19-09,34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10,27-10,32</t>
    </r>
    <r>
      <rPr>
        <sz val="10"/>
        <rFont val="Arial"/>
        <family val="2"/>
      </rPr>
      <t>-Halmstad - - [Åstorp-Teckomatorp] - - [Kävlinge-Flädie-Arlöv] - - MalmöC - - Lund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Hässleholm-Perstorp-Åstorp-Bjuv-Helsingborg - - Åstorp-Teckomatorp - - Kävlinge-Flädie-Arlöv - - MalmöC - - Lund</t>
    </r>
    <r>
      <rPr>
        <strike/>
        <vertAlign val="superscript"/>
        <sz val="10"/>
        <rFont val="Arial"/>
        <family val="2"/>
      </rPr>
      <t>16,47</t>
    </r>
  </si>
  <si>
    <t>732,733,735,924,925,901</t>
  </si>
  <si>
    <t>Spärrfärd tou-Hyb 79459, Hyb-Tou 79461
Tåg:85097 V-Tou, 85099 Tou-M, 85100 N-Lu  uppställning: 7</t>
  </si>
  <si>
    <r>
      <t>Norrköping</t>
    </r>
    <r>
      <rPr>
        <vertAlign val="superscript"/>
        <sz val="10"/>
        <rFont val="Arial"/>
        <family val="2"/>
      </rPr>
      <t xml:space="preserve">16,28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 xml:space="preserve"> - - Flen - - Flensövre - -Mellösa - - Flensövre(E) - - Silinge-NyköpingS - - Skogstorp-Eskilstuna(3) - - Kjula-Läggesta(n)-SödertäljeSydÖvre - - Nykvarn(u)-Läggesta - - Grundbro(E1 mot Åks) - - Strängnäs(u)-Härad - - Eskilstuna(u)-Folkesta(n)-</t>
    </r>
    <r>
      <rPr>
        <b/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00,25-01,40</t>
    </r>
    <r>
      <rPr>
        <sz val="10"/>
        <rFont val="Arial"/>
        <family val="2"/>
      </rPr>
      <t xml:space="preserve"> - - Folkesta-Rekarne-Kungsör - - Arboga - - Eskilstuna</t>
    </r>
    <r>
      <rPr>
        <vertAlign val="superscript"/>
        <sz val="10"/>
        <rFont val="Arial"/>
        <family val="2"/>
      </rPr>
      <t>01,52</t>
    </r>
  </si>
  <si>
    <t>Tåg: 74824 Nr-Mlö,74825 Mlö-Nks,74826 Nks-Söö,74827 Söö-Rke,74828 Rke-Et,76302 Et-Arb,76305 Arb-Et   uppställning: 28a</t>
  </si>
  <si>
    <r>
      <t>MalmöC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Lund - - Hässleholm - - Åstorp - - Ängelholm(u)-[Viarp(u)-BåstadNorra(u)]-Eldsberga(u)-Halmstad(u)-&lt;Brännarp(u)-Falkenbergpersonbg(u)&gt;-Tyllered(n)-&lt;Torebo-Falkenbergsgodsstation(E, 2)]&gt; - - Torebo(n)-Eldsberga(n)-BåstadNorra(n)-Ängelholm - - Hässleholm</t>
    </r>
    <r>
      <rPr>
        <vertAlign val="superscript"/>
        <sz val="10"/>
        <rFont val="Arial"/>
        <family val="2"/>
      </rPr>
      <t>01,58</t>
    </r>
  </si>
  <si>
    <t>628,627,630,629</t>
  </si>
  <si>
    <r>
      <rPr>
        <b/>
        <sz val="8"/>
        <color rgb="FF7030A0"/>
        <rFont val="Arial"/>
        <family val="2"/>
      </rPr>
      <t>O24-49 ommätning ROV Viarp(u)-BåstadNorra fr 15/5</t>
    </r>
    <r>
      <rPr>
        <sz val="8"/>
        <rFont val="Arial"/>
        <family val="2"/>
      </rPr>
      <t xml:space="preserve">
Tåg: 85850 M-Hm, 85851 Hm-Åp,85852 Åp-Tye,85853 Tye-Fabg,85854 Fabg-Tye,85855 TyeÅp,85856 Åp-Hm uppställning: 10</t>
    </r>
  </si>
  <si>
    <r>
      <t>Örebro</t>
    </r>
    <r>
      <rPr>
        <strike/>
        <vertAlign val="superscript"/>
        <sz val="10"/>
        <rFont val="Arial"/>
        <family val="2"/>
      </rPr>
      <t>09,37</t>
    </r>
    <r>
      <rPr>
        <strike/>
        <sz val="10"/>
        <rFont val="Arial"/>
        <family val="2"/>
      </rPr>
      <t xml:space="preserve"> - - Hallsberg(n) -v- Skövde(n) -v- Herrljunga(n) -v- GöteborgC - - GöteborgSävenäs</t>
    </r>
    <r>
      <rPr>
        <strike/>
        <vertAlign val="superscript"/>
        <sz val="10"/>
        <rFont val="Arial"/>
        <family val="2"/>
      </rPr>
      <t>16,00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</si>
  <si>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09,37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Hallsberg(n) -v- Skövde(n) -v- Herrljunga(n) - - Håkantorp</t>
    </r>
    <r>
      <rPr>
        <vertAlign val="superscript"/>
        <sz val="10"/>
        <rFont val="Arial"/>
        <family val="2"/>
      </rPr>
      <t>14,10-14,38</t>
    </r>
    <r>
      <rPr>
        <sz val="10"/>
        <rFont val="Arial"/>
        <family val="2"/>
      </rPr>
      <t>-mot Lidköping - - Håkantorp - - Herrljunga(n) -v- GöteborgC - - GöteborgSävenäs</t>
    </r>
    <r>
      <rPr>
        <vertAlign val="superscript"/>
        <sz val="10"/>
        <rFont val="Arial"/>
        <family val="2"/>
      </rPr>
      <t>16,00</t>
    </r>
  </si>
  <si>
    <r>
      <t>419,511,512,611,612,601</t>
    </r>
    <r>
      <rPr>
        <sz val="8"/>
        <color rgb="FF7030A0"/>
        <rFont val="Arial"/>
        <family val="2"/>
      </rPr>
      <t>,552</t>
    </r>
  </si>
  <si>
    <t xml:space="preserve"> Tåg: 65991 Ör-G,65992 G-Gsv,75494 HrC-Gop, 75495 Gop-Hrc,75495  uppställning: egen</t>
  </si>
  <si>
    <r>
      <t>Lund</t>
    </r>
    <r>
      <rPr>
        <vertAlign val="superscript"/>
        <sz val="10"/>
        <rFont val="Arial"/>
        <family val="2"/>
      </rPr>
      <t>08,03</t>
    </r>
    <r>
      <rPr>
        <sz val="10"/>
        <rFont val="Arial"/>
        <family val="2"/>
      </rPr>
      <t xml:space="preserve"> - - Helsingborg-Bjuv-Åstorp-Perstorp-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10,37-14,45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15,11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10,19-11,05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Kristianstad</t>
    </r>
    <r>
      <rPr>
        <strike/>
        <vertAlign val="superscript"/>
        <sz val="10"/>
        <rFont val="Arial"/>
        <family val="2"/>
      </rPr>
      <t>11,41</t>
    </r>
  </si>
  <si>
    <t>933,932,908,942,941</t>
  </si>
  <si>
    <t>Tåg: 84868 Lu-Hb, 84890 Hb-Hm, 87330 Hm-Cr  uppställning: egen</t>
  </si>
  <si>
    <r>
      <rPr>
        <strike/>
        <sz val="10"/>
        <rFont val="Arial"/>
        <family val="2"/>
      </rPr>
      <t>Eskilstuna</t>
    </r>
    <r>
      <rPr>
        <strike/>
        <vertAlign val="superscript"/>
        <sz val="10"/>
        <rFont val="Arial"/>
        <family val="2"/>
      </rPr>
      <t>13,22</t>
    </r>
    <r>
      <rPr>
        <strike/>
        <sz val="10"/>
        <rFont val="Arial"/>
        <family val="2"/>
      </rPr>
      <t xml:space="preserve"> - - Folkesta-Rekarne-Kungsör - - Arboga - -</t>
    </r>
    <r>
      <rPr>
        <sz val="10"/>
        <rFont val="Arial"/>
        <family val="2"/>
      </rPr>
      <t xml:space="preserve"> Eskilstuna - - Rekarne-Strömsholm - - Kolbäck(ö)-Brattheden - - Snyten-AvestaKrylbo - - Surahammar(1) - - Kolbäck(ö) - - VästeråsC(u)-VästeråsN(n)-Kalhäll(u)-VästeråsN(n)-VästeråsC - - VästeråsN-Tillberga  - - Ransta-Sala - - UppsalaN-Uppsala</t>
    </r>
    <r>
      <rPr>
        <vertAlign val="superscript"/>
        <sz val="10"/>
        <rFont val="Arial"/>
        <family val="2"/>
      </rPr>
      <t>00,00</t>
    </r>
  </si>
  <si>
    <t>Tåg: 74862 Et-Ålg,74863 Ålg-Rke,74864 Rke-AvKy,74865 AvKy-Khä,74866 Khä-Vå,74867 Vå-U   uppställning: 26</t>
  </si>
  <si>
    <r>
      <t>Hässleholm</t>
    </r>
    <r>
      <rPr>
        <vertAlign val="superscript"/>
        <sz val="10"/>
        <rFont val="Arial"/>
        <family val="2"/>
      </rPr>
      <t>19,07</t>
    </r>
    <r>
      <rPr>
        <sz val="10"/>
        <rFont val="Arial"/>
        <family val="2"/>
      </rPr>
      <t xml:space="preserve"> - - Hallsbergpbg(u)-Katrineholm(u)-Järna(u1)-Malmsjö(u)-Flemingsberg(u1)-Älvsjö(u1)-StockholmC</t>
    </r>
    <r>
      <rPr>
        <vertAlign val="superscript"/>
        <sz val="10"/>
        <rFont val="Arial"/>
        <family val="2"/>
      </rPr>
      <t>23,33-23,50</t>
    </r>
    <r>
      <rPr>
        <sz val="10"/>
        <rFont val="Arial"/>
        <family val="2"/>
      </rPr>
      <t xml:space="preserve"> - - [Flemingsberg(n)] - - Södertäljehamn - - [Flemingsberg(u)] - - StockholmC</t>
    </r>
    <r>
      <rPr>
        <vertAlign val="superscript"/>
        <sz val="10"/>
        <rFont val="Arial"/>
        <family val="2"/>
      </rPr>
      <t>01,03</t>
    </r>
  </si>
  <si>
    <t>416,414,418,410,401,419</t>
  </si>
  <si>
    <r>
      <rPr>
        <b/>
        <sz val="8"/>
        <rFont val="Arial"/>
        <family val="2"/>
      </rPr>
      <t>Flb: VG Nedspår km+m: 18+090; VG Uppspår km+m: 18+090</t>
    </r>
    <r>
      <rPr>
        <sz val="8"/>
        <rFont val="Arial"/>
        <family val="2"/>
      </rPr>
      <t xml:space="preserve">
Tåg: 90096 Hm-Cst, 74319 Cst-Söd,74320 Söd-Cst   uppställning: b1</t>
    </r>
  </si>
  <si>
    <r>
      <t>GöteborgSävenäs</t>
    </r>
    <r>
      <rPr>
        <vertAlign val="superscript"/>
        <sz val="10"/>
        <rFont val="Arial"/>
        <family val="2"/>
      </rPr>
      <t>10,05</t>
    </r>
    <r>
      <rPr>
        <sz val="10"/>
        <rFont val="Arial"/>
        <family val="2"/>
      </rPr>
      <t xml:space="preserve"> - - Göteborg(u) -v- Trollhättan(u) -v- Öxnered(n) -v- Trollhättan -v- Göteborg(n) -v- Halmstad</t>
    </r>
    <r>
      <rPr>
        <vertAlign val="superscript"/>
        <sz val="10"/>
        <rFont val="Arial"/>
        <family val="2"/>
      </rPr>
      <t>16,01</t>
    </r>
  </si>
  <si>
    <t>Tåg: 65993 Gsv-G, 65994 G-Öx,65995 Öx-Hd  uppställning: hnj1</t>
  </si>
  <si>
    <r>
      <t>Uppsala</t>
    </r>
    <r>
      <rPr>
        <vertAlign val="superscript"/>
        <sz val="10"/>
        <rFont val="Arial"/>
        <family val="2"/>
      </rPr>
      <t>16,20</t>
    </r>
    <r>
      <rPr>
        <sz val="10"/>
        <rFont val="Arial"/>
        <family val="2"/>
      </rPr>
      <t xml:space="preserve"> - - Säby(n)-Märsta(N) - - Rosersberg(3) - - Skavstaby(n2)-TomtebodaÖvre(u2)-Skavstaby-</t>
    </r>
    <r>
      <rPr>
        <b/>
        <sz val="10"/>
        <rFont val="Arial"/>
        <family val="2"/>
      </rPr>
      <t>Upplandsväsby</t>
    </r>
    <r>
      <rPr>
        <sz val="10"/>
        <rFont val="Arial"/>
        <family val="2"/>
      </rPr>
      <t>(u)-Märsta-Säby - - Uppsala - - Myrbacken(n1) - - Arlanda N - - Skavstaby(n1)-Karlberg - - StockholmC - - Karlberg(u1)-Skavstaby(u1) - - Arlanda N - - Myrbacken(u1) - - Knivsta - - Årstaberg(a1)-ÄlvsjöGods(a1)-Älsjö(122b119b-7) - - Högdalen(n)-Västerhaninge-Nynäshamn - -Tungelsta(u)-Älvsjö(8)-(a0)-ÄlsjöGods(a0) - - StockholmC</t>
    </r>
    <r>
      <rPr>
        <vertAlign val="superscript"/>
        <sz val="10"/>
        <rFont val="Arial"/>
        <family val="2"/>
      </rPr>
      <t>00,12</t>
    </r>
  </si>
  <si>
    <t>Tåg: 74835 U-Tmö,74836 Tmö-U,74837 U-Cst,74838 Cst-Kn,74839 Kn-Nyc,74840 NyC-Cst     uppställning: b1</t>
  </si>
  <si>
    <t>sön</t>
  </si>
  <si>
    <r>
      <t>StockholmC(n1)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>-Älvsjö(n)-Flemingsberg(n)-Malmsjö(n)-Järna(n1)-Katrineholm(n)-Hallsberg(n)-Skövde(n)-Herrljunga - - Håkantorp - - Vara - - Herrljunga(n)-[Partille(n)-GöteborgC(u)-GöteborgMarieholm(u)]-Trollhättan(u)-Öxnered(n)-Trollhättan</t>
    </r>
    <r>
      <rPr>
        <vertAlign val="superscript"/>
        <sz val="10"/>
        <rFont val="Arial"/>
        <family val="2"/>
      </rPr>
      <t>01,47</t>
    </r>
  </si>
  <si>
    <t>401,410,418,416,414,419,511,512,611,612,601,634,635</t>
  </si>
  <si>
    <r>
      <t xml:space="preserve">Vb-Haa avstängt
</t>
    </r>
    <r>
      <rPr>
        <b/>
        <sz val="8"/>
        <rFont val="Arial"/>
        <family val="2"/>
      </rPr>
      <t>E24-66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O24-54 Extra ROV-mätning fr 15/5 Göteborgsområdet fr 16/5 SO 500016757
</t>
    </r>
    <r>
      <rPr>
        <sz val="8"/>
        <rFont val="Arial"/>
        <family val="2"/>
      </rPr>
      <t>Tåg: 88551 Cst-Hrc,75790 Hrc-Håp,75791 Håp-G, 88552 G-Öx,88553 Öx-Thn  uppställning:6</t>
    </r>
  </si>
  <si>
    <r>
      <t>Halmstad(n)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-v- Varberg(u) -v- GöteborgC(u) -v- Alingsås(u) -v- Falköping -v- Skövde</t>
    </r>
    <r>
      <rPr>
        <strike/>
        <vertAlign val="superscript"/>
        <sz val="10"/>
        <rFont val="Arial"/>
        <family val="2"/>
      </rPr>
      <t>16,46</t>
    </r>
  </si>
  <si>
    <r>
      <t>Halmstad(n)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-v- Varberg(u) -v- GöteborgC(u) -v- Alingsås(u) -v- Falköping -v- Skövde</t>
    </r>
    <r>
      <rPr>
        <vertAlign val="superscript"/>
        <sz val="10"/>
        <rFont val="Arial"/>
        <family val="2"/>
      </rPr>
      <t>16,46</t>
    </r>
  </si>
  <si>
    <t>Tåg: 65922 Hd-Sk  uppställning: bv1</t>
  </si>
  <si>
    <r>
      <t>StockholmC</t>
    </r>
    <r>
      <rPr>
        <vertAlign val="superscript"/>
        <sz val="10"/>
        <rFont val="Arial"/>
        <family val="2"/>
      </rPr>
      <t>16,26</t>
    </r>
    <r>
      <rPr>
        <sz val="10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Björnkulla(n)-Järna(n1)-Stjärnhov-Katrineholm(n)-Hallsberg personbangård - - Örebro - - Hovsta(u)-Ervalla - - Frövi(3) - - Vedevåg - - Storå(2) - - Ställdalen - - Ludvika - - Borlänge</t>
    </r>
    <r>
      <rPr>
        <vertAlign val="superscript"/>
        <sz val="10"/>
        <rFont val="Arial"/>
        <family val="2"/>
      </rPr>
      <t>00,36</t>
    </r>
  </si>
  <si>
    <t>Tåg: 75467 Cst-Jn,75468 Jn-Äs,75469 Äs-Hpbg,75470 Hpbg-Blgc</t>
  </si>
  <si>
    <r>
      <t>Trollhättan(n)</t>
    </r>
    <r>
      <rPr>
        <vertAlign val="superscript"/>
        <sz val="10"/>
        <rFont val="Arial"/>
        <family val="2"/>
      </rPr>
      <t>16,45</t>
    </r>
    <r>
      <rPr>
        <sz val="10"/>
        <rFont val="Arial"/>
        <family val="2"/>
      </rPr>
      <t>-[GöteborgMarieholm(n)-GöteborgC(n)-Almedal(n)]-Värö(u)-[Almedal(u)-Göteborg(u)-Partille]-Alingsås(u)-Falköping(u)-Skövde(u)-Östansjö(u)-Hallsbergpbg  - - Katrineholm(E-n)-Åby(n)-Norrköping</t>
    </r>
    <r>
      <rPr>
        <vertAlign val="superscript"/>
        <sz val="10"/>
        <rFont val="Arial"/>
        <family val="2"/>
      </rPr>
      <t>23,39</t>
    </r>
  </si>
  <si>
    <t>634,635,601,626,627,612,611,512,511,419,422,505</t>
  </si>
  <si>
    <r>
      <rPr>
        <b/>
        <sz val="8"/>
        <color rgb="FF7030A0"/>
        <rFont val="Arial"/>
        <family val="2"/>
      </rPr>
      <t>O24-54 Extra ROV-mätning fr 15/5 Göteborgsområdet fr 16/5 SO 500016757</t>
    </r>
    <r>
      <rPr>
        <sz val="8"/>
        <rFont val="Arial"/>
        <family val="2"/>
      </rPr>
      <t xml:space="preserve">
Tåg: 86301 Thn-Vrö,86302 Vrö-K,86303 K-Nr  uppställning: 9</t>
    </r>
  </si>
  <si>
    <r>
      <t>Skövde(u)</t>
    </r>
    <r>
      <rPr>
        <strike/>
        <vertAlign val="superscript"/>
        <sz val="10"/>
        <rFont val="Arial"/>
        <family val="2"/>
      </rPr>
      <t>18,45</t>
    </r>
    <r>
      <rPr>
        <strike/>
        <sz val="10"/>
        <rFont val="Arial"/>
        <family val="2"/>
      </rPr>
      <t xml:space="preserve"> -v- Hallsbergpbg(u) -v- Katrineholm(u) -v- Järna(u) -v- Malmsjö(u) -v- StockholmC - - </t>
    </r>
    <r>
      <rPr>
        <b/>
        <strike/>
        <sz val="10"/>
        <rFont val="Arial"/>
        <family val="2"/>
      </rPr>
      <t>TomtebodaÖvre</t>
    </r>
    <r>
      <rPr>
        <strike/>
        <vertAlign val="superscript"/>
        <sz val="10"/>
        <rFont val="Arial"/>
        <family val="2"/>
      </rPr>
      <t>00,31-01,16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StockholmC</t>
    </r>
    <r>
      <rPr>
        <strike/>
        <vertAlign val="superscript"/>
        <sz val="10"/>
        <rFont val="Arial"/>
        <family val="2"/>
      </rPr>
      <t>01,22</t>
    </r>
  </si>
  <si>
    <r>
      <t>Skövde(u)</t>
    </r>
    <r>
      <rPr>
        <vertAlign val="superscript"/>
        <sz val="10"/>
        <rFont val="Arial"/>
        <family val="2"/>
      </rPr>
      <t>18,45</t>
    </r>
    <r>
      <rPr>
        <sz val="10"/>
        <rFont val="Arial"/>
        <family val="2"/>
      </rPr>
      <t xml:space="preserve"> -v- Hallsbergpbg(u) -v- Katrineholm(u) -v- Järna(u) -v- Malmsjö(u) -v- StockholmC - - </t>
    </r>
    <r>
      <rPr>
        <b/>
        <sz val="10"/>
        <rFont val="Arial"/>
        <family val="2"/>
      </rPr>
      <t>TomtebodaÖvre</t>
    </r>
    <r>
      <rPr>
        <vertAlign val="superscript"/>
        <sz val="10"/>
        <rFont val="Arial"/>
        <family val="2"/>
      </rPr>
      <t>00,31-01,16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StockholmC</t>
    </r>
    <r>
      <rPr>
        <vertAlign val="superscript"/>
        <sz val="10"/>
        <rFont val="Arial"/>
        <family val="2"/>
      </rPr>
      <t>01,22</t>
    </r>
  </si>
  <si>
    <r>
      <t xml:space="preserve">Tmö: Mät samtliga spår 
</t>
    </r>
    <r>
      <rPr>
        <b/>
        <sz val="8"/>
        <color rgb="FF7030A0"/>
        <rFont val="Arial"/>
        <family val="2"/>
      </rPr>
      <t>O24-160 ommätning SPL,KTS,KTW,KTSvideo Sk spår 2 SO 500037503</t>
    </r>
    <r>
      <rPr>
        <sz val="8"/>
        <rFont val="Arial"/>
        <family val="2"/>
      </rPr>
      <t xml:space="preserve">
Tåg: 87950 Sk-Tmö, 96529 Tmö-Cst  uppställning: b1</t>
    </r>
  </si>
  <si>
    <r>
      <t>Norrköping(n)</t>
    </r>
    <r>
      <rPr>
        <vertAlign val="superscript"/>
        <sz val="10"/>
        <rFont val="Arial"/>
        <family val="2"/>
      </rPr>
      <t>17,30</t>
    </r>
    <r>
      <rPr>
        <sz val="10"/>
        <rFont val="Arial"/>
        <family val="2"/>
      </rPr>
      <t>-Mjölby(u)-Jakobshyttan(u,2)-Skymossen-Tälle - - Laxå - - Tälle(e1, spår 105)-Hallsberg rbg(e2,spår11)-Hallsbergpbg(u)-Örebro(u)-Frövi(E,3-20) - - Vedevåg - - Frövi(n)-Örebro(n)-Hallsbergpbg(e)-Skymossen(n)-Jakobshyttan(n,1)-[Motala(n)-Skäninge(n)-Mjölby(u)]-Linköping(u)-Norrköping(u)</t>
    </r>
    <r>
      <rPr>
        <vertAlign val="superscript"/>
        <sz val="10"/>
        <rFont val="Arial"/>
        <family val="2"/>
      </rPr>
      <t>23,59</t>
    </r>
    <r>
      <rPr>
        <strike/>
        <sz val="10"/>
        <rFont val="Arial"/>
        <family val="2"/>
      </rPr>
      <t>-Åby(u)-Katrineholm - - Norrköping</t>
    </r>
    <r>
      <rPr>
        <strike/>
        <vertAlign val="superscript"/>
        <sz val="10"/>
        <rFont val="Arial"/>
        <family val="2"/>
      </rPr>
      <t>02,03</t>
    </r>
  </si>
  <si>
    <t>505,522,419,524</t>
  </si>
  <si>
    <t>Nr-K-Nr mäts 20/11
Tåg: 81441 Nr-My,81442 My-hpbg,81443 Hpbg-Lå,81444 Lå-Vdv,81445 Vdv-My,81446 My-Nr  uppställning: 9</t>
  </si>
  <si>
    <r>
      <t>StockholmC(n)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Solna -v- Tomteboda(n2s) -v- StockholmCity(n2s) -v- StockholmSödra(n2s) -v- Årstaberg(n2s) -v- Älvsjö -v- Västerhaninge(n) -v- Nynäshamn(u) -v- Västerhaninge(u) -v- Älvsjö(u2s) -v- Årstaberg(u2s) -v- Stockholmsödra(u2s) -v- StockholmCity(u2s) -v- Tomteboda -v- Solna -v- Stockholm</t>
    </r>
    <r>
      <rPr>
        <strike/>
        <vertAlign val="superscript"/>
        <sz val="10"/>
        <rFont val="Arial"/>
        <family val="2"/>
      </rPr>
      <t>01,32</t>
    </r>
  </si>
  <si>
    <t>401,410,413,412,476,477,409</t>
  </si>
  <si>
    <r>
      <t>StockholmC(n)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Solna -v- Tomteboda(n2s) -v- StockholmCity(n2s) -v- StockholmSödra(n2s) -v- Årstaberg(n2s) -v- Älvsjö -v- Västerhaninge(n) -v- Nynäshamn(u) -v- Västerhaninge(u) -v- Älvsjö(u2s) -v- Årstaberg(u2s) -v- Stockholmsödra(u2s) -v- StockholmCity(u2s) -v- Tomteboda -v- Solna -v- Stockholm</t>
    </r>
    <r>
      <rPr>
        <vertAlign val="superscript"/>
        <sz val="10"/>
        <rFont val="Arial"/>
        <family val="2"/>
      </rPr>
      <t>01,32</t>
    </r>
  </si>
  <si>
    <t xml:space="preserve">
Tåg: 72721 Cst-SöC, 72723 Söc-Jn,72722 Jn-So,72725 So-NyC, 72724 NyC-So,72727 So-Cst uppställning: b1</t>
  </si>
  <si>
    <r>
      <t>Norrköping(u)</t>
    </r>
    <r>
      <rPr>
        <vertAlign val="superscript"/>
        <sz val="10"/>
        <rFont val="Arial"/>
        <family val="2"/>
      </rPr>
      <t>14,51</t>
    </r>
    <r>
      <rPr>
        <sz val="10"/>
        <rFont val="Arial"/>
        <family val="2"/>
      </rPr>
      <t>-Åby(u)-Katrineholm - - ÅbyS-Nyköping-Järna(u3-u2) - - Malmsjö - - Årstaberg(u2s)-StockholmSödra(u2)-StockholmCity(u4)-Sundbyberg(n4)-StockholmCity(n2)-StockholmSödra(n2s)-Årstaberg(n3s)-Älvsjö(n)-[Västerhaninge(n)-NynäshamnCentrum(u)-Västerhaninge(u)]-Älvsjö-Årstaberg(u3s)- - - StockholmC(u1)-Skavstaby(u1)-Arlanda(u1)-Knivsta(n)-Arlanda(n1)-Ulriksdal(n1)-StockholmC</t>
    </r>
    <r>
      <rPr>
        <vertAlign val="superscript"/>
        <sz val="10"/>
        <rFont val="Arial"/>
        <family val="2"/>
      </rPr>
      <t>23,36</t>
    </r>
  </si>
  <si>
    <t>409,401,476,477,433,437,438,421,422,505</t>
  </si>
  <si>
    <r>
      <rPr>
        <b/>
        <sz val="8"/>
        <rFont val="Arial"/>
        <family val="2"/>
      </rPr>
      <t xml:space="preserve">E24-18 se beställningsblankett </t>
    </r>
    <r>
      <rPr>
        <sz val="8"/>
        <rFont val="Arial"/>
        <family val="2"/>
      </rPr>
      <t xml:space="preserve">
Tåg: 86304 Nr-K, 86583 K-Åbs,86590 Åbs-Sub,86305 Sub-Nyc,86306 Nyc-Kn,86307 Kn-Cst uppställning: b1</t>
    </r>
  </si>
  <si>
    <r>
      <t>StockholmC(u)</t>
    </r>
    <r>
      <rPr>
        <strike/>
        <vertAlign val="superscript"/>
        <sz val="10"/>
        <rFont val="Arial"/>
        <family val="2"/>
      </rPr>
      <t>19,23</t>
    </r>
    <r>
      <rPr>
        <strike/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StockholmC(u3) -v- Karlberg(u3) -v- TomtebodaÖvre(u3) -v- Huvudsta(u2) -v- Sundbyberg(u) -v- Spånga(u1) -v- Kallhäll(u) -v- Västerås(u) -v- Kolbäck -v- Köping -v- Valskog(u) -v- Arboga -v- Ökna(n) -v- Alväng -v- Hovsta - - Örebro</t>
    </r>
    <r>
      <rPr>
        <strike/>
        <vertAlign val="superscript"/>
        <sz val="10"/>
        <rFont val="Arial"/>
        <family val="2"/>
      </rPr>
      <t>23,52</t>
    </r>
  </si>
  <si>
    <r>
      <t>StockholmC(u)</t>
    </r>
    <r>
      <rPr>
        <vertAlign val="superscript"/>
        <sz val="10"/>
        <rFont val="Arial"/>
        <family val="2"/>
      </rPr>
      <t>19,23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StockholmC(u3) -v- Karlberg(u3) -v- TomtebodaÖvre(u3) -v- Huvudsta(u2) -v- Sundbyberg(u) -v- Spånga(u1) -v- Kallhäll(u) -v- Västerås(u) -v- Kolbäck -v- Köping -v- Valskog(u) -v- Arboga -v- Ökna(n) -v- Alväng -v- Hovsta - - Örebro</t>
    </r>
    <r>
      <rPr>
        <vertAlign val="superscript"/>
        <sz val="10"/>
        <rFont val="Arial"/>
        <family val="2"/>
      </rPr>
      <t>23,52</t>
    </r>
  </si>
  <si>
    <t>Tåg: 95880 Cst-Kän,95881 Kän-Cst,95882 Cst-Jbk,95883 Jbk-Ör uppställning: bv-spår</t>
  </si>
  <si>
    <r>
      <t>Kristianstad(E22,2)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-a- Karlskrona -a- Emmaboda -a- KalmarS</t>
    </r>
    <r>
      <rPr>
        <vertAlign val="superscript"/>
        <sz val="10"/>
        <rFont val="Arial"/>
        <family val="2"/>
      </rPr>
      <t>16,59</t>
    </r>
  </si>
  <si>
    <t>942,943,823,824,827</t>
  </si>
  <si>
    <t>Tåg: 67062 Cr-Ck,67064 Ck-Em,67065 Em-KaC,67066 KaC-KaS  uppställning: 319</t>
  </si>
  <si>
    <r>
      <t>StockholmC(u2)</t>
    </r>
    <r>
      <rPr>
        <vertAlign val="superscript"/>
        <sz val="10"/>
        <rFont val="Arial"/>
        <family val="2"/>
      </rPr>
      <t>19,23</t>
    </r>
    <r>
      <rPr>
        <sz val="10"/>
        <rFont val="Arial"/>
        <family val="2"/>
      </rPr>
      <t>-Karlberg(u2)-TomtebodaÖvre(u4)-Huvudsta - - Sundbyberg - - Spånga(2u)-Kallhäll - - Kungsängen - - Kallhäll(2n)-Spånga - - Sundbyberg - - Huvudsta(n4)-TomtebodaÖvre(n4)-Karlberg(n2)-StockholmC - - Borlänge</t>
    </r>
    <r>
      <rPr>
        <vertAlign val="superscript"/>
        <sz val="10"/>
        <rFont val="Arial"/>
        <family val="2"/>
      </rPr>
      <t>23,07</t>
    </r>
  </si>
  <si>
    <t>401,404,445</t>
  </si>
  <si>
    <t xml:space="preserve">Tåg: 86308 Cst-Kän, 86309 Kän-Cst,86310 Cst-Blgc </t>
  </si>
  <si>
    <r>
      <t>Örebro - - Bollnäs 
Örebro</t>
    </r>
    <r>
      <rPr>
        <strike/>
        <vertAlign val="superscript"/>
        <sz val="10"/>
        <rFont val="Arial"/>
        <family val="2"/>
      </rPr>
      <t>17,12</t>
    </r>
    <r>
      <rPr>
        <strike/>
        <sz val="10"/>
        <rFont val="Arial"/>
        <family val="2"/>
      </rPr>
      <t xml:space="preserve"> - - Hovsta -v- Alväng(u) -v- Ökna -v- Arboga(n) -v- Valskog -v- Kolbäck(n) -v- Eskilstuna(u) -v- Läggesta(u) -v- Nykvarn(n) -a- Almnäs -v- Härad(n) -v- Eskilstuna -v- Kolbäck(u) -v- Västerås norra(n) -v- Kallhäll(n1) -v- Spånga(n) -v- Sundbyberg(n3) -v- Huvudsta(n3) -v-TomtebodaÖvre(n3) -v- Karlberg(n3) -v- StockholmC</t>
    </r>
    <r>
      <rPr>
        <strike/>
        <vertAlign val="superscript"/>
        <sz val="10"/>
        <rFont val="Arial"/>
        <family val="2"/>
      </rPr>
      <t>01,41</t>
    </r>
  </si>
  <si>
    <t>MBR</t>
  </si>
  <si>
    <r>
      <t xml:space="preserve">Mäts 8/11
</t>
    </r>
    <r>
      <rPr>
        <b/>
        <sz val="8"/>
        <rFont val="Arial"/>
        <family val="2"/>
      </rPr>
      <t>Ör-Bn IMV100N</t>
    </r>
  </si>
  <si>
    <r>
      <t>Örebro</t>
    </r>
    <r>
      <rPr>
        <vertAlign val="superscript"/>
        <sz val="10"/>
        <rFont val="Arial"/>
        <family val="2"/>
      </rPr>
      <t>11,10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15,45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</si>
  <si>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O24-153 ommätnng SPL,KTW,KTS,BPM,RPM,video SPL, video KTS Gg spår E1</t>
    </r>
    <r>
      <rPr>
        <sz val="8"/>
        <rFont val="Arial"/>
        <family val="2"/>
      </rPr>
      <t xml:space="preserve">
Tåg: 74266 Ör-Bn    uppställning: 21</t>
    </r>
  </si>
  <si>
    <r>
      <t>KalmarS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 xml:space="preserve">Mönsteråsbruk </t>
    </r>
    <r>
      <rPr>
        <sz val="10"/>
        <rFont val="Arial"/>
        <family val="2"/>
      </rPr>
      <t>- - Blomstermåla-Berga-Oskarshamn-Hultsfred</t>
    </r>
    <r>
      <rPr>
        <vertAlign val="superscript"/>
        <sz val="10"/>
        <rFont val="Arial"/>
        <family val="2"/>
      </rPr>
      <t>17,10</t>
    </r>
  </si>
  <si>
    <t>Tåg: 65986 KaS-Mss,65987 Mss-Bma,65988 Bma-Bg,65989 Bg-Oh,65990 Oh-Hf uppställning: 20</t>
  </si>
  <si>
    <r>
      <t>Bollnäs - - Långsele
StockholmC</t>
    </r>
    <r>
      <rPr>
        <strike/>
        <vertAlign val="superscript"/>
        <sz val="10"/>
        <rFont val="Arial"/>
        <family val="2"/>
      </rPr>
      <t>19,23</t>
    </r>
    <r>
      <rPr>
        <strike/>
        <sz val="10"/>
        <rFont val="Arial"/>
        <family val="2"/>
      </rPr>
      <t xml:space="preserve"> -v- Märsta -v- Uppsala -v- Tierp -v- Gävle -v- Hagaström -v- Gävle -v- Söderhamn</t>
    </r>
    <r>
      <rPr>
        <strike/>
        <vertAlign val="superscript"/>
        <sz val="10"/>
        <rFont val="Arial"/>
        <family val="2"/>
      </rPr>
      <t>00,57</t>
    </r>
    <r>
      <rPr>
        <strike/>
        <sz val="10"/>
        <rFont val="Arial"/>
        <family val="2"/>
      </rPr>
      <t xml:space="preserve"> -v- Sundsvall</t>
    </r>
    <r>
      <rPr>
        <strike/>
        <vertAlign val="superscript"/>
        <sz val="10"/>
        <rFont val="Arial"/>
        <family val="2"/>
      </rPr>
      <t>05,01</t>
    </r>
  </si>
  <si>
    <t>401,433,430,434,315,235,303</t>
  </si>
  <si>
    <r>
      <t xml:space="preserve">Mäts 9/11
</t>
    </r>
    <r>
      <rPr>
        <b/>
        <sz val="8"/>
        <rFont val="Arial"/>
        <family val="2"/>
      </rPr>
      <t>Bn-Lsl IMV100N</t>
    </r>
    <r>
      <rPr>
        <sz val="8"/>
        <rFont val="Arial"/>
        <family val="2"/>
      </rPr>
      <t xml:space="preserve">
Växelförbindelser SuC-Nta mäts 17/10
</t>
    </r>
  </si>
  <si>
    <r>
      <t>Bollnäs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Långsele</t>
    </r>
    <r>
      <rPr>
        <vertAlign val="superscript"/>
        <sz val="10"/>
        <rFont val="Arial"/>
        <family val="2"/>
      </rPr>
      <t>13,58</t>
    </r>
    <r>
      <rPr>
        <sz val="10"/>
        <rFont val="Arial"/>
        <family val="2"/>
      </rPr>
      <t xml:space="preserve">
</t>
    </r>
  </si>
  <si>
    <t xml:space="preserve">Tåg:74300 Bn-Lsl  uppställning:
</t>
  </si>
  <si>
    <r>
      <t>Hultsfred</t>
    </r>
    <r>
      <rPr>
        <vertAlign val="superscript"/>
        <sz val="10"/>
        <rFont val="Arial"/>
        <family val="2"/>
      </rPr>
      <t>08,05</t>
    </r>
    <r>
      <rPr>
        <sz val="10"/>
        <rFont val="Arial"/>
        <family val="2"/>
      </rPr>
      <t>-Rimforsa-BjärkaSäby-Västervik</t>
    </r>
    <r>
      <rPr>
        <vertAlign val="superscript"/>
        <sz val="10"/>
        <rFont val="Arial"/>
        <family val="2"/>
      </rPr>
      <t>12,14</t>
    </r>
  </si>
  <si>
    <t>Lots J-O Grönforss 
Tåg: 65996 Hf-Bsä,65997 Bsä-Vk  uppställning: 14</t>
  </si>
  <si>
    <r>
      <t>Långsele - - Forsmo - - Hoting - - Långsele
Sundsvall -v- Nacksta -v- Sundsvall -v- Söderhamn</t>
    </r>
    <r>
      <rPr>
        <strike/>
        <vertAlign val="superscript"/>
        <sz val="10"/>
        <rFont val="Arial"/>
        <family val="2"/>
      </rPr>
      <t>13,05</t>
    </r>
    <r>
      <rPr>
        <strike/>
        <sz val="10"/>
        <rFont val="Arial"/>
        <family val="2"/>
      </rPr>
      <t xml:space="preserve"> - - Kilafors -v- Bollnäs  -v- Ångebyn -v- Bräcke -v- Ånge</t>
    </r>
    <r>
      <rPr>
        <strike/>
        <vertAlign val="superscript"/>
        <sz val="10"/>
        <rFont val="Arial"/>
        <family val="2"/>
      </rPr>
      <t>18,59</t>
    </r>
    <r>
      <rPr>
        <strike/>
        <sz val="10"/>
        <rFont val="Arial"/>
        <family val="2"/>
      </rPr>
      <t xml:space="preserve"> -v- Bollnäs</t>
    </r>
  </si>
  <si>
    <t>234,235,242,218,217,216,215,212</t>
  </si>
  <si>
    <r>
      <t xml:space="preserve">Mäts 10/11
</t>
    </r>
    <r>
      <rPr>
        <b/>
        <sz val="8"/>
        <rFont val="Arial"/>
        <family val="2"/>
      </rPr>
      <t xml:space="preserve">Lsl-Htg-Lsl IMV100N
</t>
    </r>
  </si>
  <si>
    <r>
      <rPr>
        <sz val="10"/>
        <rFont val="Arial"/>
        <family val="2"/>
      </rP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Forsmo - - Hoting - - Långsele</t>
    </r>
    <r>
      <rPr>
        <vertAlign val="superscript"/>
        <sz val="10"/>
        <rFont val="Arial"/>
        <family val="2"/>
      </rPr>
      <t>15,56</t>
    </r>
    <r>
      <rPr>
        <strike/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</si>
  <si>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 xml:space="preserve">E24-51 se beställningsblankett
</t>
    </r>
    <r>
      <rPr>
        <sz val="8"/>
        <rFont val="Arial"/>
        <family val="2"/>
      </rPr>
      <t xml:space="preserve">Tåg: 74294 Lsl-Htg,74273 Htg-Lsl  uppställning:
</t>
    </r>
  </si>
  <si>
    <r>
      <t>Västervik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>-BjärkaSäby-Linköping - - Nässjö</t>
    </r>
    <r>
      <rPr>
        <vertAlign val="superscript"/>
        <sz val="10"/>
        <rFont val="Arial"/>
        <family val="2"/>
      </rPr>
      <t>15,35</t>
    </r>
  </si>
  <si>
    <t>Lots J-O. Grönsfoss 
Tåg: 65952 Vk-Lp,65953 Lp-N  uppställning: 301</t>
  </si>
  <si>
    <r>
      <t>Långsele - - Borlänge
Ånge</t>
    </r>
    <r>
      <rPr>
        <strike/>
        <vertAlign val="superscript"/>
        <sz val="10"/>
        <rFont val="Arial"/>
        <family val="2"/>
      </rPr>
      <t>09,30</t>
    </r>
    <r>
      <rPr>
        <strike/>
        <sz val="10"/>
        <rFont val="Arial"/>
        <family val="2"/>
      </rPr>
      <t xml:space="preserve"> -v- Bollnäs -v- Mogrindar -v- Bollnäs</t>
    </r>
    <r>
      <rPr>
        <strike/>
        <vertAlign val="superscript"/>
        <sz val="10"/>
        <rFont val="Arial"/>
        <family val="2"/>
      </rPr>
      <t xml:space="preserve">15,01 </t>
    </r>
    <r>
      <rPr>
        <strike/>
        <sz val="10"/>
        <rFont val="Arial"/>
        <family val="2"/>
      </rPr>
      <t>- - Ockelbo - - Borlänge</t>
    </r>
    <r>
      <rPr>
        <strike/>
        <vertAlign val="superscript"/>
        <sz val="10"/>
        <rFont val="Arial"/>
        <family val="2"/>
      </rPr>
      <t>18,28</t>
    </r>
  </si>
  <si>
    <r>
      <t xml:space="preserve">Mäts 11/11
</t>
    </r>
    <r>
      <rPr>
        <b/>
        <sz val="8"/>
        <rFont val="Arial"/>
        <family val="2"/>
      </rPr>
      <t>Lsl-BlgC IMV100N</t>
    </r>
    <r>
      <rPr>
        <sz val="8"/>
        <rFont val="Arial"/>
        <family val="2"/>
      </rPr>
      <t xml:space="preserve">
Tåg:</t>
    </r>
  </si>
  <si>
    <r>
      <rPr>
        <sz val="10"/>
        <rFont val="Arial"/>
        <family val="2"/>
      </rP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17,30</t>
    </r>
    <r>
      <rPr>
        <strike/>
        <sz val="10"/>
        <rFont val="Arial"/>
        <family val="2"/>
      </rPr>
      <t xml:space="preserve">
</t>
    </r>
  </si>
  <si>
    <t>Tåg: 72697 Lsl-Blgc</t>
  </si>
  <si>
    <r>
      <t>Nässjö - - Eksjö - - Nässjö</t>
    </r>
    <r>
      <rPr>
        <vertAlign val="superscript"/>
        <sz val="10"/>
        <rFont val="Arial"/>
        <family val="2"/>
      </rPr>
      <t>17,42</t>
    </r>
    <r>
      <rPr>
        <sz val="10"/>
        <rFont val="Arial"/>
        <family val="2"/>
      </rPr>
      <t xml:space="preserve"> - - Hässleholm -a- Lund - - Burlöv(N2,62)-Arlöv(n2,62)-Malmögb(N2,2)-MalmöC(u2)-Malmöbg(u2,63)-Arlöv(u2,63)-Burlöv(u2,63) - - Lund</t>
    </r>
    <r>
      <rPr>
        <vertAlign val="superscript"/>
        <sz val="10"/>
        <rFont val="Arial"/>
        <family val="2"/>
      </rPr>
      <t>22,59</t>
    </r>
    <r>
      <rPr>
        <sz val="10"/>
        <rFont val="Arial"/>
        <family val="2"/>
      </rPr>
      <t xml:space="preserve"> - - MalmöC</t>
    </r>
  </si>
  <si>
    <r>
      <rPr>
        <b/>
        <sz val="8"/>
        <color rgb="FF7030A0"/>
        <rFont val="Arial"/>
        <family val="2"/>
      </rPr>
      <t>O24-158 ombesiktning SPL Ek fr 13/11 SO</t>
    </r>
    <r>
      <rPr>
        <sz val="8"/>
        <rFont val="Arial"/>
        <family val="2"/>
      </rPr>
      <t xml:space="preserve">
 Tåg: 82311 N-M,82310 M-Lu   uppställning: 7</t>
    </r>
  </si>
  <si>
    <r>
      <t>Lund</t>
    </r>
    <r>
      <rPr>
        <strike/>
        <vertAlign val="superscript"/>
        <sz val="10"/>
        <rFont val="Arial"/>
        <family val="2"/>
      </rPr>
      <t>19,00</t>
    </r>
    <r>
      <rPr>
        <strike/>
        <sz val="10"/>
        <rFont val="Arial"/>
        <family val="2"/>
      </rPr>
      <t xml:space="preserve"> - - MalmöC(N,71)-Triangeln(N,71)-Hyllie(N,71-72s)-Svågertorp(N,82)-Fosieby(N, 52)-Östervärn(N, 52-42)-MalmöC(U,43)-Östervärn(U,43-53)-Fosieby(U,53)-Svågertorp(U,83-73)-Hyllie(U,73-74)-Triangeln(U,74)-MalmöC(3) - - Lund(u)-LandskronaÖ(u)-Helsingborg(u)-Ängelholm(n)-Helsingborg(n)-LandskronaÖ(n)-Lund</t>
    </r>
    <r>
      <rPr>
        <strike/>
        <vertAlign val="superscript"/>
        <sz val="10"/>
        <rFont val="Arial"/>
        <family val="2"/>
      </rPr>
      <t>00,07</t>
    </r>
  </si>
  <si>
    <t>901,960,919,940,938,904,920</t>
  </si>
  <si>
    <r>
      <rPr>
        <b/>
        <sz val="8"/>
        <rFont val="Arial"/>
        <family val="2"/>
      </rPr>
      <t>Flyttad till 241128</t>
    </r>
    <r>
      <rPr>
        <sz val="8"/>
        <rFont val="Arial"/>
        <family val="2"/>
      </rPr>
      <t xml:space="preserve">
Tåg: 86609 Lu-Stp, 86610 Stp-M,86611 M-Stp,86612 Stp-Ä, 86613 Ä-Lu   uppställning: 7</t>
    </r>
  </si>
  <si>
    <r>
      <t>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>-Falun-Storvik - - Ockelbo-Mogrindar(u)-Holmsveden-Kilafors(u)-Bollnäs-Ramsjö - - Ånge - - Moradal(u)-Bräcke(u,spår 3- spår 2,n)-Moradal - - Ånge - - Alby - - Bräcke(spår 3)-Helgum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>-Långsele-Mellansel-Oxmyran(u,1)-Öreälv-Högbränna(u,1)-Hörnsjö-Vännäs</t>
    </r>
    <r>
      <rPr>
        <vertAlign val="superscript"/>
        <sz val="10"/>
        <rFont val="Arial"/>
        <family val="2"/>
      </rPr>
      <t>21,07</t>
    </r>
  </si>
  <si>
    <t>323,322,218,217,216,212,211</t>
  </si>
  <si>
    <t>Tåg: 66120 Blgc-Bä,66121 Bä-Ay,66122 Ay-Vns uppställning: Sky1</t>
  </si>
  <si>
    <r>
      <t>Borlänge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Gävle(n)-Tierp(n)-Uppsala(n)</t>
    </r>
    <r>
      <rPr>
        <strike/>
        <vertAlign val="superscript"/>
        <sz val="10"/>
        <rFont val="Arial"/>
        <family val="2"/>
      </rPr>
      <t>18,36-18,37</t>
    </r>
    <r>
      <rPr>
        <strike/>
        <sz val="10"/>
        <rFont val="Arial"/>
        <family val="2"/>
      </rPr>
      <t>-Märsta(n2)-Ulriksdal(n2)-Tomteboda(n)-StockholmC</t>
    </r>
    <r>
      <rPr>
        <strike/>
        <vertAlign val="superscript"/>
        <sz val="10"/>
        <rFont val="Arial"/>
        <family val="2"/>
      </rPr>
      <t>20,00</t>
    </r>
    <r>
      <rPr>
        <strike/>
        <sz val="10"/>
        <rFont val="Arial"/>
        <family val="2"/>
      </rPr>
      <t xml:space="preserve">
</t>
    </r>
  </si>
  <si>
    <t>430,433,401,434</t>
  </si>
  <si>
    <r>
      <t>Borlänge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 - Gävle(n)-Tierp(n)-Uppsala(n)</t>
    </r>
    <r>
      <rPr>
        <vertAlign val="superscript"/>
        <sz val="10"/>
        <rFont val="Arial"/>
        <family val="2"/>
      </rPr>
      <t>18,36-18,37</t>
    </r>
    <r>
      <rPr>
        <sz val="10"/>
        <rFont val="Arial"/>
        <family val="2"/>
      </rPr>
      <t>-Märsta(n2)-Ulriksdal(n2)-Tomteboda(E)-StockholmC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 xml:space="preserve">
</t>
    </r>
  </si>
  <si>
    <t>Tåg: 67040 BlgC-Gä,67041 Gä-Cst uppställning: b1</t>
  </si>
  <si>
    <r>
      <t>Lund</t>
    </r>
    <r>
      <rPr>
        <vertAlign val="superscript"/>
        <sz val="10"/>
        <rFont val="Arial"/>
        <family val="2"/>
      </rPr>
      <t xml:space="preserve">19,00 </t>
    </r>
    <r>
      <rPr>
        <sz val="10"/>
        <rFont val="Arial"/>
        <family val="2"/>
      </rPr>
      <t xml:space="preserve">-a- MalmöC(N,71)-Triangeln(N,71)-Hyllie(U,73-74)-Triangeln(U,74)-MalmöC(3) - -  </t>
    </r>
    <r>
      <rPr>
        <b/>
        <sz val="10"/>
        <rFont val="Arial"/>
        <family val="2"/>
      </rPr>
      <t>MalmöC</t>
    </r>
    <r>
      <rPr>
        <vertAlign val="superscript"/>
        <sz val="10"/>
        <rFont val="Arial"/>
        <family val="2"/>
      </rPr>
      <t>20,00-23,30</t>
    </r>
    <r>
      <rPr>
        <b/>
        <sz val="10"/>
        <rFont val="Arial"/>
        <family val="2"/>
      </rPr>
      <t>+Malmöbg</t>
    </r>
    <r>
      <rPr>
        <sz val="10"/>
        <rFont val="Arial"/>
        <family val="2"/>
      </rPr>
      <t xml:space="preserve"> -a- Lund</t>
    </r>
    <r>
      <rPr>
        <vertAlign val="superscript"/>
        <sz val="10"/>
        <rFont val="Arial"/>
        <family val="2"/>
      </rPr>
      <t>23,47</t>
    </r>
  </si>
  <si>
    <t>EE+AR</t>
  </si>
  <si>
    <t>Tåg: 77677 Lu-Hie,77378 Hie-M,77514 M-Lu uppställning: 7</t>
  </si>
  <si>
    <r>
      <t>Borlänge</t>
    </r>
    <r>
      <rPr>
        <vertAlign val="superscript"/>
        <sz val="10"/>
        <rFont val="Arial"/>
        <family val="2"/>
      </rPr>
      <t>12,40</t>
    </r>
    <r>
      <rPr>
        <sz val="10"/>
        <rFont val="Arial"/>
        <family val="2"/>
      </rPr>
      <t xml:space="preserve"> - - Örebro - - </t>
    </r>
    <r>
      <rPr>
        <b/>
        <sz val="10"/>
        <rFont val="Arial"/>
        <family val="2"/>
      </rPr>
      <t>Hallsbergspersonbangård</t>
    </r>
    <r>
      <rPr>
        <vertAlign val="superscript"/>
        <sz val="10"/>
        <rFont val="Arial"/>
        <family val="2"/>
      </rPr>
      <t>16,26</t>
    </r>
    <r>
      <rPr>
        <b/>
        <sz val="10"/>
        <rFont val="Arial"/>
        <family val="2"/>
      </rPr>
      <t>-HallsbergRangerbangård</t>
    </r>
  </si>
  <si>
    <t>Tåg: 77471 BlgC-Hpbg  uppställning: 20,21 eller 22</t>
  </si>
  <si>
    <r>
      <rPr>
        <strike/>
        <sz val="10"/>
        <rFont val="Arial"/>
        <family val="2"/>
      </rPr>
      <t>Helgum</t>
    </r>
    <r>
      <rPr>
        <strike/>
        <vertAlign val="superscript"/>
        <sz val="10"/>
        <rFont val="Arial"/>
        <family val="2"/>
      </rPr>
      <t>08,55</t>
    </r>
    <r>
      <rPr>
        <strike/>
        <sz val="10"/>
        <rFont val="Arial"/>
        <family val="2"/>
      </rPr>
      <t xml:space="preserve">-Långsele-Mellansel-Oxmyran(u,1)-Öreälv-Högbränna(u,1)-Hörnsjö-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12,16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17,47</t>
    </r>
  </si>
  <si>
    <t>Hlm-Vns mäts 26/11 pga hotell
Tåg: 66118 Hlm-Bdn,66119 Bdn-Le  uppställning: Freja</t>
  </si>
  <si>
    <r>
      <t>StockholmC(n1s)</t>
    </r>
    <r>
      <rPr>
        <strike/>
        <vertAlign val="superscript"/>
        <sz val="10"/>
        <rFont val="Arial"/>
        <family val="2"/>
      </rPr>
      <t>18.34</t>
    </r>
    <r>
      <rPr>
        <strike/>
        <sz val="10"/>
        <rFont val="Arial"/>
        <family val="2"/>
      </rPr>
      <t>-StockholmSödra(n1s)-Årstaberg(n1s)-Älvsjö(n)-Huddinge(N2)-Flemingsberg(N2)-Tumba(n)-[Södertäljehamn(u)-SödertäljeC(n)-Södertäljehamn(n)-Bränninge(n2)-Järna(n3) - - Hölö - - Järna(u3)-Bränninge(u)-Södertäljehamn(u)]-Tumba(U2)-Flemingsberg(U2)-Huddinge(U2)-Älvsjö(u1s)-Årstaberg(u1s)-StockholmSödra(u1s)-StockholmC</t>
    </r>
    <r>
      <rPr>
        <strike/>
        <vertAlign val="superscript"/>
        <sz val="10"/>
        <rFont val="Arial"/>
        <family val="2"/>
      </rPr>
      <t>21.36-23,40</t>
    </r>
    <r>
      <rPr>
        <strike/>
        <sz val="10"/>
        <rFont val="Arial"/>
        <family val="2"/>
      </rPr>
      <t xml:space="preserve"> -a- Skavstaby -a- Blackvreten -a- Arlandanedre(u2)-</t>
    </r>
    <r>
      <rPr>
        <b/>
        <strike/>
        <sz val="10"/>
        <rFont val="Arial"/>
        <family val="2"/>
      </rPr>
      <t>Arlandanorra(n2)</t>
    </r>
    <r>
      <rPr>
        <strike/>
        <sz val="10"/>
        <rFont val="Arial"/>
        <family val="2"/>
      </rPr>
      <t xml:space="preserve">-Arlandanedre -a- Blackvreten -a- ArlandaC -a- Kvivsta -a- </t>
    </r>
    <r>
      <rPr>
        <b/>
        <strike/>
        <sz val="10"/>
        <rFont val="Arial"/>
        <family val="2"/>
      </rPr>
      <t>ArlandaC</t>
    </r>
    <r>
      <rPr>
        <strike/>
        <sz val="10"/>
        <rFont val="Arial"/>
        <family val="2"/>
      </rPr>
      <t xml:space="preserve"> -a- Skavstaby -a- StockholmC</t>
    </r>
    <r>
      <rPr>
        <strike/>
        <vertAlign val="superscript"/>
        <sz val="10"/>
        <rFont val="Arial"/>
        <family val="2"/>
      </rPr>
      <t>03,35</t>
    </r>
  </si>
  <si>
    <t>401,410,413,412</t>
  </si>
  <si>
    <r>
      <t>StockholmC(n1s)</t>
    </r>
    <r>
      <rPr>
        <vertAlign val="superscript"/>
        <sz val="10"/>
        <rFont val="Arial"/>
        <family val="2"/>
      </rPr>
      <t>20,59</t>
    </r>
    <r>
      <rPr>
        <sz val="10"/>
        <rFont val="Arial"/>
        <family val="2"/>
      </rPr>
      <t>-StockholmSödra(n1s)-Årstaberg(n1s)-Älvsjö(n)-Huddinge(N2)-Flemingsberg(N2)-Tumba(n)-[Södertäljehamn(u)-SödertäljeC(n2)-Södertäljehamn(n2)-Bränninge(n2)-Järna(n2) - - Hölö - - Järna(u2-U3)-Bränninge(u)-Södertäljehamn(u)]-Tumba(U2)-Flemingsberg(U2)-Huddinge(U2)-Älvsjö(u1s)-Årstaberg(u1s)-StockholmSödra(u1s)-StockholmC</t>
    </r>
    <r>
      <rPr>
        <vertAlign val="superscript"/>
        <sz val="10"/>
        <rFont val="Arial"/>
        <family val="2"/>
      </rPr>
      <t>23,36-23,40</t>
    </r>
    <r>
      <rPr>
        <sz val="10"/>
        <rFont val="Arial"/>
        <family val="2"/>
      </rPr>
      <t xml:space="preserve"> -a- Skavstaby -a- Blackvreten -a- Arlandanedre(u2)-</t>
    </r>
    <r>
      <rPr>
        <b/>
        <sz val="10"/>
        <rFont val="Arial"/>
        <family val="2"/>
      </rPr>
      <t>Arlandanorra(n2)</t>
    </r>
    <r>
      <rPr>
        <sz val="10"/>
        <rFont val="Arial"/>
        <family val="2"/>
      </rPr>
      <t xml:space="preserve">-Arlandanedre -a- Blackvreten -a- ArlandaC -a- Kvivsta -a- </t>
    </r>
    <r>
      <rPr>
        <b/>
        <sz val="10"/>
        <rFont val="Arial"/>
        <family val="2"/>
      </rPr>
      <t>ArlandaC</t>
    </r>
    <r>
      <rPr>
        <sz val="10"/>
        <rFont val="Arial"/>
        <family val="2"/>
      </rPr>
      <t xml:space="preserve"> -a- Skavstaby -a- StockholmC</t>
    </r>
    <r>
      <rPr>
        <vertAlign val="superscript"/>
        <sz val="10"/>
        <rFont val="Arial"/>
        <family val="2"/>
      </rPr>
      <t>03,35</t>
    </r>
  </si>
  <si>
    <r>
      <rPr>
        <b/>
        <sz val="8"/>
        <rFont val="Arial"/>
        <family val="2"/>
      </rPr>
      <t>E24-12 se beställningsblankett</t>
    </r>
    <r>
      <rPr>
        <sz val="8"/>
        <rFont val="Arial"/>
        <family val="2"/>
      </rPr>
      <t xml:space="preserve">
Tåg: 65815 Cst-Söd, 65816 Söd-Söc, 65817 Söc-Hlö, 65818 Hlö-Cst, 82736 Cst-Arnn, 82735 Arnn-Upv,82738 Upv-Arnc,82740 Arnc-Kn,82739 Kn-Cst  uppställning: b1</t>
    </r>
  </si>
  <si>
    <r>
      <t>Lund(u)</t>
    </r>
    <r>
      <rPr>
        <vertAlign val="superscript"/>
        <sz val="10"/>
        <rFont val="Arial"/>
        <family val="2"/>
      </rPr>
      <t>18,36</t>
    </r>
    <r>
      <rPr>
        <sz val="10"/>
        <rFont val="Arial"/>
        <family val="2"/>
      </rPr>
      <t xml:space="preserve">-LandskronaÖ(u)-Helsingborg(u)- Kattarp(E1)-Åstorp - - Kattarp - - Maria - - Kattarp(u)-Ängelholm(n)-Helsingborg - - Mörarp-Bjuv - - Åstorp - - Helsingborg(n)-LandskronaÖ(n)-Lund - - </t>
    </r>
    <r>
      <rPr>
        <strike/>
        <sz val="10"/>
        <rFont val="Arial"/>
        <family val="2"/>
      </rPr>
      <t>MalmöC(N,71)-Triangeln(N,71)-</t>
    </r>
    <r>
      <rPr>
        <sz val="10"/>
        <rFont val="Arial"/>
        <family val="2"/>
      </rPr>
      <t>MalmöC(U,43)-Östervärn(U,43-53)-Fosieby(U,53)-Svågertorp(U,83-73)-Hyllie(U,73-74-N,71-72s)-Svågertorp(N,82)-Fosieby(N, 52)-Östervärn(N, 52-42)-MalmöC(U,43)</t>
    </r>
    <r>
      <rPr>
        <strike/>
        <sz val="10"/>
        <rFont val="Arial"/>
        <family val="2"/>
      </rPr>
      <t>-Östervärn(U,43-53)-Fosieby(U,53)-Svågertorp(U,83-73)-Hyllie(U,73-74)   -Triangeln(U,74)-MalmöC(3)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00,01</t>
    </r>
  </si>
  <si>
    <r>
      <t>901,960,919,940,938,904,920,</t>
    </r>
    <r>
      <rPr>
        <sz val="8"/>
        <color rgb="FF7030A0"/>
        <rFont val="Arial"/>
        <family val="2"/>
      </rPr>
      <t>933</t>
    </r>
  </si>
  <si>
    <r>
      <t xml:space="preserve">M-Hie mäts 26/10
</t>
    </r>
    <r>
      <rPr>
        <b/>
        <sz val="8"/>
        <color rgb="FF7030A0"/>
        <rFont val="Arial"/>
        <family val="2"/>
      </rPr>
      <t>O24-161 ommätning SPL,KTS,KTW,SPLvideo, KTSvideo Möarp-Bjuv fr 15/11</t>
    </r>
    <r>
      <rPr>
        <sz val="8"/>
        <rFont val="Arial"/>
        <family val="2"/>
      </rPr>
      <t xml:space="preserve">
Tåg: 72970 Lu-Åp,77571 Åp-Mia,72982 Mia-Ä,77607 Ä-Mc,77581 Mc-Hie,72984 Hie-M,72990 M-Lu   uppställning: 7</t>
    </r>
  </si>
  <si>
    <r>
      <t>Hallsbergpbg</t>
    </r>
    <r>
      <rPr>
        <vertAlign val="superscript"/>
        <sz val="10"/>
        <rFont val="Arial"/>
        <family val="2"/>
      </rPr>
      <t>16,30</t>
    </r>
    <r>
      <rPr>
        <sz val="10"/>
        <rFont val="Arial"/>
        <family val="2"/>
      </rPr>
      <t xml:space="preserve">-Östansjö - - Vretstorp(n)-Laxå(n)-Skövde(n)-Stenstorp(n) - - Herrljunga-Vedum - - </t>
    </r>
    <r>
      <rPr>
        <b/>
        <sz val="10"/>
        <rFont val="Arial"/>
        <family val="2"/>
      </rPr>
      <t>Herrljunga</t>
    </r>
    <r>
      <rPr>
        <sz val="10"/>
        <rFont val="Arial"/>
        <family val="2"/>
      </rPr>
      <t>(u)-Källeryd - - Stentorp(u)-Skövde</t>
    </r>
    <r>
      <rPr>
        <vertAlign val="superscript"/>
        <sz val="10"/>
        <rFont val="Arial"/>
        <family val="2"/>
      </rPr>
      <t>22,18</t>
    </r>
  </si>
  <si>
    <t>Tåg: 77401 Hpbg-Hrc,73168 Hrc-Ved,77445 Ved-Hrc,73174 Hrc-Sk    uppställning: bv2</t>
  </si>
  <si>
    <r>
      <t>Luleå</t>
    </r>
    <r>
      <rPr>
        <vertAlign val="superscript"/>
        <sz val="10"/>
        <rFont val="Arial"/>
        <family val="2"/>
      </rPr>
      <t>09.15</t>
    </r>
    <r>
      <rPr>
        <sz val="10"/>
        <rFont val="Arial"/>
        <family val="2"/>
      </rPr>
      <t xml:space="preserve"> - - BodenC(spår2)-Buddbyn-Morjärv-Bredviken-Haparanda - - Boden(spår 4) - - Luleå</t>
    </r>
    <r>
      <rPr>
        <vertAlign val="superscript"/>
        <sz val="10"/>
        <rFont val="Arial"/>
        <family val="2"/>
      </rPr>
      <t>20.14</t>
    </r>
  </si>
  <si>
    <r>
      <t xml:space="preserve">ERTMSlok ok
</t>
    </r>
    <r>
      <rPr>
        <b/>
        <sz val="8"/>
        <color rgb="FF7030A0"/>
        <rFont val="Arial"/>
        <family val="2"/>
      </rPr>
      <t>O24-147 ommätning SPL,KTL,ROV,VG,KTW,KTLvideo,SPLvideo Bdn spår 4 fr 26/10</t>
    </r>
    <r>
      <rPr>
        <sz val="8"/>
        <rFont val="Arial"/>
        <family val="2"/>
      </rPr>
      <t xml:space="preserve">
Tåg: 66152 Le-Hp, 66153 Hp-Le uppställning: Freja</t>
    </r>
  </si>
  <si>
    <r>
      <t>Stockholm(u3)</t>
    </r>
    <r>
      <rPr>
        <strike/>
        <vertAlign val="superscript"/>
        <sz val="10"/>
        <rFont val="Arial"/>
        <family val="2"/>
      </rPr>
      <t>18,55</t>
    </r>
    <r>
      <rPr>
        <strike/>
        <sz val="10"/>
        <rFont val="Arial"/>
        <family val="2"/>
      </rPr>
      <t>-Karlberg(u3)-TomtebodaÖvre(u3)-Huvudsta(u)-Sundbyberg(u)-Spånga(u1)-Kallhäll(u)-Västerås(u)-Kolbäck-Köping-Valskog(u)-Arboga-Ökna(n)-Alväng-Hovsta - - Örebro</t>
    </r>
    <r>
      <rPr>
        <strike/>
        <vertAlign val="superscript"/>
        <sz val="10"/>
        <rFont val="Arial"/>
        <family val="2"/>
      </rPr>
      <t>23,42</t>
    </r>
  </si>
  <si>
    <r>
      <t>Stockholm(u3)</t>
    </r>
    <r>
      <rPr>
        <vertAlign val="superscript"/>
        <sz val="10"/>
        <rFont val="Arial"/>
        <family val="2"/>
      </rPr>
      <t>18,55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</t>
    </r>
    <r>
      <rPr>
        <vertAlign val="superscript"/>
        <sz val="10"/>
        <rFont val="Arial"/>
        <family val="2"/>
      </rPr>
      <t>23,42</t>
    </r>
  </si>
  <si>
    <t>Tåg: 65860 Cst-Jbk,65861 Jbk-Ör  uppställning: bv-spår</t>
  </si>
  <si>
    <r>
      <t>Lund</t>
    </r>
    <r>
      <rPr>
        <vertAlign val="superscript"/>
        <sz val="10"/>
        <rFont val="Arial"/>
        <family val="2"/>
      </rPr>
      <t xml:space="preserve">19,00 </t>
    </r>
    <r>
      <rPr>
        <sz val="10"/>
        <rFont val="Arial"/>
        <family val="2"/>
      </rPr>
      <t>- - Klostergården(N1,61)- Burlöv(N1,61)-Arlöv(N1,61)-Malmögb(N1,1)-MalmöC(u1)-Malmöbg(u1,64)-Arlöv(u1,64)-Burlöv(U1,64)-Klostergården - - Lund -a- Hässleholm(u)-Nässjö</t>
    </r>
    <r>
      <rPr>
        <vertAlign val="superscript"/>
        <sz val="10"/>
        <rFont val="Arial"/>
        <family val="2"/>
      </rPr>
      <t>01,33</t>
    </r>
  </si>
  <si>
    <t>901,815,814,813</t>
  </si>
  <si>
    <t>Tåg: 77565 Lu-M,72946 M-N  uppställning:</t>
  </si>
  <si>
    <r>
      <t>Skövde(u)</t>
    </r>
    <r>
      <rPr>
        <vertAlign val="superscript"/>
        <sz val="10"/>
        <rFont val="Arial"/>
        <family val="2"/>
      </rPr>
      <t>16,29</t>
    </r>
    <r>
      <rPr>
        <sz val="10"/>
        <rFont val="Arial"/>
        <family val="2"/>
      </rPr>
      <t>-Laxå(u)-Vretstorp - - Laxå - - Hasselfors-</t>
    </r>
    <r>
      <rPr>
        <b/>
        <sz val="10"/>
        <rFont val="Arial"/>
        <family val="2"/>
      </rPr>
      <t>Ölme</t>
    </r>
    <r>
      <rPr>
        <sz val="10"/>
        <rFont val="Arial"/>
        <family val="2"/>
      </rPr>
      <t>-Karlstad-Skåre - - 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 xml:space="preserve"> - - Kil</t>
    </r>
    <r>
      <rPr>
        <vertAlign val="superscript"/>
        <sz val="10"/>
        <rFont val="Arial"/>
        <family val="2"/>
      </rPr>
      <t>01,27</t>
    </r>
  </si>
  <si>
    <t>Tåg: 73178 Sk-Hrbi,77405 Hrbi-Cg,77652 Cg-Kil    uppställning: 8</t>
  </si>
  <si>
    <r>
      <t>Luleå</t>
    </r>
    <r>
      <rPr>
        <vertAlign val="superscript"/>
        <sz val="10"/>
        <rFont val="Arial"/>
        <family val="2"/>
      </rPr>
      <t>09.13</t>
    </r>
    <r>
      <rPr>
        <sz val="10"/>
        <rFont val="Arial"/>
        <family val="2"/>
      </rPr>
      <t xml:space="preserve"> - - Sävast-Boden(malmryggen)-Buddbyn-Harrträsk-Gällivare-Kirunavaara(sp21)-Kirunamb</t>
    </r>
    <r>
      <rPr>
        <vertAlign val="superscript"/>
        <sz val="10"/>
        <rFont val="Arial"/>
        <family val="2"/>
      </rPr>
      <t>14.54</t>
    </r>
  </si>
  <si>
    <t>ERTMS lok ok
Tåg: 67028 Le-Kmb uppställning: 15</t>
  </si>
  <si>
    <r>
      <t>Örebro</t>
    </r>
    <r>
      <rPr>
        <strike/>
        <vertAlign val="superscript"/>
        <sz val="10"/>
        <rFont val="Arial"/>
        <family val="2"/>
      </rPr>
      <t>17,13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norr(n)-Kallhäll(n1)-Spånga(n)-Sundbyberg(n3)-Huvudsta(n3)-TomtebodaÖvre(n3)-Karlberg(n3)-StockholmC</t>
    </r>
    <r>
      <rPr>
        <strike/>
        <vertAlign val="superscript"/>
        <sz val="10"/>
        <rFont val="Arial"/>
        <family val="2"/>
      </rPr>
      <t>20,10</t>
    </r>
  </si>
  <si>
    <t>354,350,349,444,445,404,401</t>
  </si>
  <si>
    <r>
      <t>Örebro</t>
    </r>
    <r>
      <rPr>
        <vertAlign val="superscript"/>
        <sz val="10"/>
        <rFont val="Arial"/>
        <family val="2"/>
      </rPr>
      <t>17,13</t>
    </r>
    <r>
      <rPr>
        <sz val="10"/>
        <rFont val="Arial"/>
        <family val="2"/>
      </rPr>
      <t xml:space="preserve"> - - Alväng(u)-Ökna-Arboga(n)-Valskog-Kolbäck(n)-Västerås norr(n)-Kallhäll(n1)-Spånga(n)-Sundbyberg(n3)-Huvudsta(n3)-TomtebodaÖvre(n3)-Karlberg(n3)-StockholmC</t>
    </r>
    <r>
      <rPr>
        <vertAlign val="superscript"/>
        <sz val="10"/>
        <rFont val="Arial"/>
        <family val="2"/>
      </rPr>
      <t>20,10</t>
    </r>
  </si>
  <si>
    <t>Tåg: 86540 Ör-Jbk,86541 Jbk-Cst  uppställning: b1</t>
  </si>
  <si>
    <r>
      <t>Nässjö(u)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>-Mjölby(n)-Nässjö(n)-Alvesta-Värnamo -a- Alvesta</t>
    </r>
    <r>
      <rPr>
        <vertAlign val="superscript"/>
        <sz val="10"/>
        <rFont val="Arial"/>
        <family val="2"/>
      </rPr>
      <t>22,13</t>
    </r>
  </si>
  <si>
    <t>811,813,720</t>
  </si>
  <si>
    <t>Tåg: 72992 N-My,77567 My-Av,73000 Av-V,77563 V-Av uppställning: 8</t>
  </si>
  <si>
    <r>
      <t>Kil</t>
    </r>
    <r>
      <rPr>
        <vertAlign val="superscript"/>
        <sz val="10"/>
        <rFont val="Arial"/>
        <family val="2"/>
      </rPr>
      <t>16,27</t>
    </r>
    <r>
      <rPr>
        <sz val="10"/>
        <rFont val="Arial"/>
        <family val="2"/>
      </rPr>
      <t xml:space="preserve">-Sandmon - - Kil-Åmål-Skälebol-Bäckefors - - Råskogen(1) - - Skälebol-Bjurhem - - Trollhättan(1) - - </t>
    </r>
    <r>
      <rPr>
        <strike/>
        <sz val="10"/>
        <rFont val="Arial"/>
        <family val="2"/>
      </rPr>
      <t>GöteborgKville-Svenshögen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22,36</t>
    </r>
  </si>
  <si>
    <t>Tåg:77330 Kil-Sdm,77331 Sdm-Brl,77312 Brl-Rås,77337 Rås-Gsv    uppställning: egen</t>
  </si>
  <si>
    <r>
      <t>Kirunamb(sp22)</t>
    </r>
    <r>
      <rPr>
        <vertAlign val="superscript"/>
        <sz val="10"/>
        <rFont val="Arial"/>
        <family val="2"/>
      </rPr>
      <t>10.20</t>
    </r>
    <r>
      <rPr>
        <sz val="10"/>
        <rFont val="Arial"/>
        <family val="2"/>
      </rPr>
      <t>-Krokvik-Vassijaure-Riksgränsen - - Krokvik-Kirunavaara - - Kirunamb</t>
    </r>
    <r>
      <rPr>
        <vertAlign val="superscript"/>
        <sz val="10"/>
        <rFont val="Arial"/>
        <family val="2"/>
      </rPr>
      <t>16.55</t>
    </r>
  </si>
  <si>
    <t>Spärrfärd: 70654 Vj-Rgn, 70655 Rgn-Vj
Tåg: 66154 Kmb-Vj, 66155 Vj-Kia, 66156 Kia-Kmb uppställning: 18</t>
  </si>
  <si>
    <r>
      <t>StockholmC</t>
    </r>
    <r>
      <rPr>
        <strike/>
        <vertAlign val="superscript"/>
        <sz val="10"/>
        <rFont val="Arial"/>
        <family val="2"/>
      </rPr>
      <t>11,52</t>
    </r>
    <r>
      <rPr>
        <strike/>
        <sz val="10"/>
        <rFont val="Arial"/>
        <family val="2"/>
      </rPr>
      <t xml:space="preserve"> - - Södertäljehamn-Södertäljesydövre(gläntanspåret)-Almnäs - - Älvsjögb(spår E, a1-6)-</t>
    </r>
    <r>
      <rPr>
        <b/>
        <strike/>
        <sz val="10"/>
        <rFont val="Arial"/>
        <family val="2"/>
      </rPr>
      <t>Älvsjö</t>
    </r>
    <r>
      <rPr>
        <strike/>
        <sz val="10"/>
        <rFont val="Arial"/>
        <family val="2"/>
      </rPr>
      <t xml:space="preserve"> - - Malmsjö - - SödertäljeSydövre(sp8)-Nykvarn(n)-Läggesta-Strängnäs(n)-Härad-Eskilstuna(n)-Folkesta-Rekarne-Kungsör-Valskog -a- Kungsör -a- Folkesta(u)-Eskilstuna -a- Härad(u)-Strängnäs -a- Läggesta(u)-Nykvarn -a-SödertäljeSydÖvre(sp5) - - Malmsjö - - StockholmC</t>
    </r>
    <r>
      <rPr>
        <strike/>
        <vertAlign val="superscript"/>
        <sz val="10"/>
        <rFont val="Arial"/>
        <family val="2"/>
      </rPr>
      <t>19,32</t>
    </r>
  </si>
  <si>
    <t>451,450,490</t>
  </si>
  <si>
    <r>
      <t>StockholmC</t>
    </r>
    <r>
      <rPr>
        <vertAlign val="superscript"/>
        <sz val="10"/>
        <rFont val="Arial"/>
        <family val="2"/>
      </rPr>
      <t>11,52</t>
    </r>
    <r>
      <rPr>
        <sz val="10"/>
        <rFont val="Arial"/>
        <family val="2"/>
      </rPr>
      <t xml:space="preserve"> - - Södertäljehamn-Södertäljesydövre(gläntanspåret)-Almnäs - - Älvsjögb(spår E, a1-6)-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 - Malmsjö - - SödertäljeSydövre(sp8)-Nykvarn(n)-Läggesta-Strängnäs(n)-Härad-Eskilstuna(n)-Folkesta-Rekarne-Kungsör-Valskog -a- Kungsör -a- Folkesta(u)-Eskilstuna -a- Härad(u)-Strängnäs -a- Läggesta(u)-Nykvarn -a-SödertäljeSydÖvre(sp5) - - Malmsjö - - StockholmC</t>
    </r>
    <r>
      <rPr>
        <vertAlign val="superscript"/>
        <sz val="10"/>
        <rFont val="Arial"/>
        <family val="2"/>
      </rPr>
      <t>19,32</t>
    </r>
  </si>
  <si>
    <t>Mät: Äs samtliga spår
Tåg: 65863 Cst-Alä,65864 Alä-Äsg,65865 Äsg-Et,65866 Et-Vsg,65867 Vsg-Et,65868 Et-Cst   uppställning: b1</t>
  </si>
  <si>
    <r>
      <t>Alvesta(n)</t>
    </r>
    <r>
      <rPr>
        <vertAlign val="superscript"/>
        <sz val="10"/>
        <rFont val="Arial"/>
        <family val="2"/>
      </rPr>
      <t>11,06</t>
    </r>
    <r>
      <rPr>
        <sz val="10"/>
        <rFont val="Arial"/>
        <family val="2"/>
      </rPr>
      <t>-Hässleholm-KristianstadC</t>
    </r>
    <r>
      <rPr>
        <vertAlign val="superscript"/>
        <sz val="10"/>
        <rFont val="Arial"/>
        <family val="2"/>
      </rPr>
      <t>13,42</t>
    </r>
  </si>
  <si>
    <t>814,815,941,942</t>
  </si>
  <si>
    <r>
      <rPr>
        <b/>
        <sz val="8"/>
        <color rgb="FF7030A0"/>
        <rFont val="Arial"/>
        <family val="2"/>
      </rPr>
      <t>O24-162 ommätning SPL,KTS,KTW, SPLvideo, KTSvideo Cr spår 3 fr 15/11 SO</t>
    </r>
    <r>
      <rPr>
        <sz val="8"/>
        <rFont val="Arial"/>
        <family val="2"/>
      </rPr>
      <t xml:space="preserve">
Tåg:77653 Av-Hm,72876 Hm-Cr uppställning: egen</t>
    </r>
  </si>
  <si>
    <r>
      <t>GöteborgSävenäs</t>
    </r>
    <r>
      <rPr>
        <vertAlign val="superscript"/>
        <sz val="10"/>
        <rFont val="Arial"/>
        <family val="2"/>
      </rPr>
      <t>16,39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MalmöC</t>
    </r>
    <r>
      <rPr>
        <vertAlign val="superscript"/>
        <sz val="10"/>
        <rFont val="Arial"/>
        <family val="2"/>
      </rPr>
      <t>01,41</t>
    </r>
  </si>
  <si>
    <t>Tåg: 77493 Gsv-G,77497 G-BåN,73070 BåN-Hdr,77503 Hdr-M,77507 M-Vid,73086 Vid-Fsb,77509 Fsb-Sea,73112 Sea-M   uppställning: 14?</t>
  </si>
  <si>
    <r>
      <t>Kirunamb</t>
    </r>
    <r>
      <rPr>
        <vertAlign val="superscript"/>
        <sz val="10"/>
        <rFont val="Arial"/>
        <family val="2"/>
      </rPr>
      <t>09.15</t>
    </r>
    <r>
      <rPr>
        <sz val="10"/>
        <rFont val="Arial"/>
        <family val="2"/>
      </rPr>
      <t xml:space="preserve"> - - Råtsi-Svappavaara-Råtsi-Kalixfors - - Sikträsk-Koskullskulle-Gällivare -a- Luleå</t>
    </r>
    <r>
      <rPr>
        <vertAlign val="superscript"/>
        <sz val="10"/>
        <rFont val="Arial"/>
        <family val="2"/>
      </rPr>
      <t>18.07</t>
    </r>
  </si>
  <si>
    <t>ERTMS lok ok
Tåg: 67009 Kmb-Svv, 67010 Svv-Rsi, 67011 Rsi-Gvc, 67012 Gvc-Kos, 67013 Kos-Le uppställning: Freja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</si>
  <si>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>; Tomtebodarbg-Huvudsta - - StockholmC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</si>
  <si>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 Tomtebodarbg-Huvudsta - - StockholmC</t>
    </r>
  </si>
  <si>
    <t>E24-71
inkl Tomtebodarbg-Huvudsta växling; tmö spår U5, N5
uppställning: b1</t>
  </si>
  <si>
    <r>
      <t>Kristianstad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>-Sölvesborg-Karlskrona-Emmaboda-Växjö-Alvesta</t>
    </r>
    <r>
      <rPr>
        <vertAlign val="superscript"/>
        <sz val="10"/>
        <rFont val="Arial"/>
        <family val="2"/>
      </rPr>
      <t>14,06</t>
    </r>
  </si>
  <si>
    <t>942,943,823,822,821</t>
  </si>
  <si>
    <t>Tåg: 73008 Cr-Ck,73020 Ck-Av   uppställning: 8</t>
  </si>
  <si>
    <r>
      <t>Malmö</t>
    </r>
    <r>
      <rPr>
        <vertAlign val="superscript"/>
        <sz val="10"/>
        <rFont val="Arial"/>
        <family val="2"/>
      </rPr>
      <t>16,30</t>
    </r>
    <r>
      <rPr>
        <sz val="10"/>
        <rFont val="Arial"/>
        <family val="2"/>
      </rPr>
      <t xml:space="preserve"> - - Hässleholm - - Alvesta - - </t>
    </r>
    <r>
      <rPr>
        <strike/>
        <sz val="10"/>
        <rFont val="Arial"/>
        <family val="2"/>
      </rPr>
      <t xml:space="preserve">Bromölla-Ronneby </t>
    </r>
    <r>
      <rPr>
        <sz val="10"/>
        <rFont val="Arial"/>
        <family val="2"/>
      </rPr>
      <t>- - Emmaboda-Nybro - - Alvesta - - Hässleholm</t>
    </r>
    <r>
      <rPr>
        <vertAlign val="superscript"/>
        <sz val="10"/>
        <rFont val="Arial"/>
        <family val="2"/>
      </rPr>
      <t>23,54</t>
    </r>
  </si>
  <si>
    <t>Tåg: 77246 M-Av, 77247 Av-Nyb,77242 Nyb-Av,77249 Av-Hm   uppställning: 310</t>
  </si>
  <si>
    <r>
      <t>Luleå</t>
    </r>
    <r>
      <rPr>
        <vertAlign val="superscript"/>
        <sz val="10"/>
        <rFont val="Arial"/>
        <family val="2"/>
      </rPr>
      <t xml:space="preserve">10.29 </t>
    </r>
    <r>
      <rPr>
        <sz val="10"/>
        <rFont val="Arial"/>
        <family val="2"/>
      </rPr>
      <t>- - BodenC - - Vännäs - - Hörnsjö(n,10)-Högbränna-Öreälv(n,2)-Nyåker-Oxmyran - - Brattsbacka - - Vännäs(spår 2)-Umeågb(12)-Umeå(spår1) - - Gimonäs(spår62)</t>
    </r>
    <r>
      <rPr>
        <vertAlign val="superscript"/>
        <sz val="10"/>
        <rFont val="Arial"/>
        <family val="2"/>
      </rPr>
      <t>18.55</t>
    </r>
  </si>
  <si>
    <t>Tåg: 65932 Le-Bdn, 65939 Bdn-Brs, 65942 Brs-Vns, 65943 Vns-Gim uppställning: 63</t>
  </si>
  <si>
    <r>
      <t>StockholmC(u)</t>
    </r>
    <r>
      <rPr>
        <strike/>
        <vertAlign val="superscript"/>
        <sz val="10"/>
        <rFont val="Arial"/>
        <family val="2"/>
      </rPr>
      <t>19,20</t>
    </r>
    <r>
      <rPr>
        <strike/>
        <sz val="10"/>
        <rFont val="Arial"/>
        <family val="2"/>
      </rPr>
      <t>-Tomteboda(u2)-Märsta(u2)-Uppsala(u)-Tierp(u)-Gävle - - Borlänge</t>
    </r>
    <r>
      <rPr>
        <strike/>
        <vertAlign val="superscript"/>
        <sz val="10"/>
        <rFont val="Arial"/>
        <family val="2"/>
      </rPr>
      <t>01,04</t>
    </r>
  </si>
  <si>
    <r>
      <t>StockholmC(u)</t>
    </r>
    <r>
      <rPr>
        <vertAlign val="superscript"/>
        <sz val="10"/>
        <rFont val="Arial"/>
        <family val="2"/>
      </rPr>
      <t>19,20</t>
    </r>
    <r>
      <rPr>
        <sz val="10"/>
        <rFont val="Arial"/>
        <family val="2"/>
      </rPr>
      <t>-Tomteboda(u2)-Märsta(u2)-Uppsala(u)-Tierp(u)-Gävle - - Borlänge</t>
    </r>
    <r>
      <rPr>
        <vertAlign val="superscript"/>
        <sz val="10"/>
        <rFont val="Arial"/>
        <family val="2"/>
      </rPr>
      <t>01,04</t>
    </r>
  </si>
  <si>
    <t>Tåg: 81310 Cst-Gä,81311 Gä-BlgC</t>
  </si>
  <si>
    <r>
      <t>Alvesta</t>
    </r>
    <r>
      <rPr>
        <vertAlign val="superscript"/>
        <sz val="10"/>
        <rFont val="Arial"/>
        <family val="2"/>
      </rPr>
      <t>08,05</t>
    </r>
    <r>
      <rPr>
        <sz val="10"/>
        <rFont val="Arial"/>
        <family val="2"/>
      </rPr>
      <t xml:space="preserve"> - - Emmaboda-KalmarC - - Emmaboda - - Kristianstad</t>
    </r>
    <r>
      <rPr>
        <vertAlign val="superscript"/>
        <sz val="10"/>
        <rFont val="Arial"/>
        <family val="2"/>
      </rPr>
      <t>17,31</t>
    </r>
  </si>
  <si>
    <t xml:space="preserve">Tåg: 75609 Av-KaC,75610 KaC-Em,75611 Em-Ck,75612 Ck-Gua,75613 Gua-Cr </t>
  </si>
  <si>
    <r>
      <t>Hässleholm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22,31</t>
    </r>
  </si>
  <si>
    <t>Tåg: 77230 Hm-Tou,77231 Tou-Hd,77232 Hd-Gsv   uppställning: egen</t>
  </si>
  <si>
    <r>
      <t>Gimonäs</t>
    </r>
    <r>
      <rPr>
        <vertAlign val="superscript"/>
        <sz val="10"/>
        <rFont val="Arial"/>
        <family val="2"/>
      </rPr>
      <t>08.14</t>
    </r>
    <r>
      <rPr>
        <sz val="10"/>
        <rFont val="Arial"/>
        <family val="2"/>
      </rPr>
      <t xml:space="preserve"> - - Umeå(1)-Umeågb(11) - - Vännäs(spår 20)-Vännäsnorra - - Gimonäs</t>
    </r>
    <r>
      <rPr>
        <vertAlign val="superscript"/>
        <sz val="10"/>
        <rFont val="Arial"/>
        <family val="2"/>
      </rPr>
      <t>10.34-11.04</t>
    </r>
    <r>
      <rPr>
        <sz val="10"/>
        <rFont val="Arial"/>
        <family val="2"/>
      </rPr>
      <t>-Husum-Örnsköldsvik-Västeraspby - - Mörtsal-Härnösand-Nacksta(E, spår 11)-Sundsvall(E, spår 9)</t>
    </r>
    <r>
      <rPr>
        <vertAlign val="superscript"/>
        <sz val="10"/>
        <rFont val="Arial"/>
        <family val="2"/>
      </rPr>
      <t>20.40</t>
    </r>
  </si>
  <si>
    <t>138,171,175,232,233,234</t>
  </si>
  <si>
    <t>ERTMSlok ok
Tåg: 65944 Gim-Vän, 65945 Vän-Suc uppställning: 18</t>
  </si>
  <si>
    <r>
      <t>Lund</t>
    </r>
    <r>
      <rPr>
        <strike/>
        <vertAlign val="superscript"/>
        <sz val="10"/>
        <rFont val="Arial"/>
        <family val="2"/>
      </rPr>
      <t>20,00</t>
    </r>
    <r>
      <rPr>
        <strike/>
        <sz val="10"/>
        <rFont val="Arial"/>
        <family val="2"/>
      </rPr>
      <t xml:space="preserve"> - - Klostergården(N1,61)- Burlöv(N1,61)-Arlöv(N1,61)-Malmögb(N1,1)-MalmöC(u1)-Malmöbg(u1,64)-Arlöv(u1,64)-Burlöv(U1,64)-Klostergården - - Lund -a- Hässleholm(u)-Nässjö</t>
    </r>
    <r>
      <rPr>
        <strike/>
        <vertAlign val="superscript"/>
        <sz val="10"/>
        <rFont val="Arial"/>
        <family val="2"/>
      </rPr>
      <t>00,44</t>
    </r>
  </si>
  <si>
    <r>
      <rPr>
        <b/>
        <sz val="8"/>
        <rFont val="Arial"/>
        <family val="2"/>
      </rPr>
      <t>Flyttad till 241129</t>
    </r>
    <r>
      <rPr>
        <sz val="8"/>
        <rFont val="Arial"/>
        <family val="2"/>
      </rPr>
      <t xml:space="preserve">
Tåg: 86653 Lu-M,86654 M-N uppställning: 54</t>
    </r>
  </si>
  <si>
    <r>
      <t>GöteborgSävenäs</t>
    </r>
    <r>
      <rPr>
        <vertAlign val="superscript"/>
        <sz val="10"/>
        <rFont val="Arial"/>
        <family val="2"/>
      </rPr>
      <t>16,45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22,39</t>
    </r>
  </si>
  <si>
    <t>Tåg: 77199 Gsv-V,77192 V-Ras,77225 Ras-N   uppställning: 63</t>
  </si>
  <si>
    <r>
      <t>Sundsvall(E1, spår 8)</t>
    </r>
    <r>
      <rPr>
        <vertAlign val="superscript"/>
        <sz val="10"/>
        <rFont val="Arial"/>
        <family val="2"/>
      </rPr>
      <t>08.22</t>
    </r>
    <r>
      <rPr>
        <sz val="10"/>
        <rFont val="Arial"/>
        <family val="2"/>
      </rPr>
      <t>-Nacksta(E1, spår 12)-Töva-Ånge-Moradal - - Bräcke-Östersund-Storlien - - Östersund</t>
    </r>
    <r>
      <rPr>
        <vertAlign val="superscript"/>
        <sz val="10"/>
        <rFont val="Arial"/>
        <family val="2"/>
      </rPr>
      <t>16.04</t>
    </r>
  </si>
  <si>
    <r>
      <rPr>
        <b/>
        <sz val="8"/>
        <color rgb="FF7030A0"/>
        <rFont val="Arial"/>
        <family val="2"/>
      </rPr>
      <t>O24-141 ommätning SPL,KTL, KTW, SPLvideo,KTLvideo Ångedp spår 1 fr 18/10 SO 500035291</t>
    </r>
    <r>
      <rPr>
        <sz val="8"/>
        <rFont val="Arial"/>
        <family val="2"/>
      </rPr>
      <t xml:space="preserve">
Tåg: 65908 Suc-Str, 65909 Str-Ös uppställning: 15</t>
    </r>
  </si>
  <si>
    <r>
      <rPr>
        <strike/>
        <sz val="10"/>
        <rFont val="Arial"/>
        <family val="2"/>
      </rPr>
      <t>Nässjö(u)</t>
    </r>
    <r>
      <rPr>
        <strike/>
        <vertAlign val="superscript"/>
        <sz val="10"/>
        <rFont val="Arial"/>
        <family val="2"/>
      </rPr>
      <t>20,30</t>
    </r>
    <r>
      <rPr>
        <strike/>
        <sz val="10"/>
        <rFont val="Arial"/>
        <family val="2"/>
      </rPr>
      <t>-Mjölby(n)-Nässjö(n)-Alvesta-Värnamo</t>
    </r>
    <r>
      <rPr>
        <strike/>
        <vertAlign val="superscript"/>
        <sz val="10"/>
        <rFont val="Arial"/>
        <family val="2"/>
      </rPr>
      <t>01,30</t>
    </r>
    <r>
      <rPr>
        <sz val="10"/>
        <rFont val="Arial"/>
        <family val="2"/>
      </rPr>
      <t xml:space="preserve">
</t>
    </r>
  </si>
  <si>
    <t>Tåg:85656 N-My,85677 My-Av,85682 Av-V  uppställning: 9</t>
  </si>
  <si>
    <r>
      <t>Nässjö</t>
    </r>
    <r>
      <rPr>
        <vertAlign val="superscript"/>
        <sz val="10"/>
        <rFont val="Arial"/>
        <family val="2"/>
      </rPr>
      <t xml:space="preserve">13,06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19,43</t>
    </r>
  </si>
  <si>
    <t>Tåg: 77190 N-Blgc</t>
  </si>
  <si>
    <r>
      <t>Östersund</t>
    </r>
    <r>
      <rPr>
        <vertAlign val="superscript"/>
        <sz val="10"/>
        <rFont val="Arial"/>
        <family val="2"/>
      </rPr>
      <t>08.50</t>
    </r>
    <r>
      <rPr>
        <sz val="10"/>
        <rFont val="Arial"/>
        <family val="2"/>
      </rPr>
      <t xml:space="preserve"> - - Ångebyn(spår 1)-Ångegodsbangård(spår 1)-Ånge - - Töva - - Nacksta(20)-Sundsvall</t>
    </r>
    <r>
      <rPr>
        <vertAlign val="superscript"/>
        <sz val="10"/>
        <rFont val="Arial"/>
        <family val="2"/>
      </rPr>
      <t>11.28</t>
    </r>
  </si>
  <si>
    <t>Tåg: 65903 Ös-Suc uppställning: 18</t>
  </si>
  <si>
    <r>
      <t>Borlänge</t>
    </r>
    <r>
      <rPr>
        <vertAlign val="superscript"/>
        <sz val="10"/>
        <rFont val="Arial"/>
        <family val="2"/>
      </rPr>
      <t>10,05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17,00</t>
    </r>
  </si>
  <si>
    <t>ERTMSlok
Gå med A-ände först
Tåg: 66104 BlgC-Mlg,66107 Mlg-BlgC</t>
  </si>
  <si>
    <r>
      <rPr>
        <strike/>
        <sz val="10"/>
        <rFont val="Arial"/>
        <family val="2"/>
      </rPr>
      <t>Värnamo -a- Alvesta(n)-Hässleholm - - KristianstadC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Bokad/UH</t>
    </r>
    <r>
      <rPr>
        <sz val="10"/>
        <rFont val="Arial"/>
        <family val="2"/>
      </rPr>
      <t xml:space="preserve">
Om/Extra/Vxlmätning?</t>
    </r>
  </si>
  <si>
    <t>814,815;
720</t>
  </si>
  <si>
    <r>
      <t>Sundsvall(spår E)</t>
    </r>
    <r>
      <rPr>
        <vertAlign val="superscript"/>
        <sz val="10"/>
        <rFont val="Arial"/>
        <family val="2"/>
      </rPr>
      <t>08.42</t>
    </r>
    <r>
      <rPr>
        <sz val="10"/>
        <rFont val="Arial"/>
        <family val="2"/>
      </rPr>
      <t>-Nolby(n)-Njurundabommen-Maj - - Njurundabommen(u)-Nolby - - Svartvik - - Maj-SöderhamnV-Strömsbro(ö) - - Gävle(u)-Hagaström-Storvik - - Hagaström(n)-Gävle-Fliskär - - Gävle - - Strömsbro(v)-Ockelbo - - Bollnäs</t>
    </r>
    <r>
      <rPr>
        <vertAlign val="superscript"/>
        <sz val="10"/>
        <rFont val="Arial"/>
        <family val="2"/>
      </rPr>
      <t>15.38</t>
    </r>
  </si>
  <si>
    <t>235,315,302,243</t>
  </si>
  <si>
    <t>Tåg: 65911 Suc-Maj, 65912 Maj-Sik, 65913 Sik-Sv, 65914 Sv-Fär, 65916 Fär-Bn uppställning: 1n</t>
  </si>
  <si>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09,20</t>
    </r>
    <r>
      <rPr>
        <sz val="10"/>
        <rFont val="Arial"/>
        <family val="2"/>
      </rPr>
      <t xml:space="preserve"> - - Grängesberg - - Kil</t>
    </r>
    <r>
      <rPr>
        <vertAlign val="superscript"/>
        <sz val="10"/>
        <rFont val="Arial"/>
        <family val="2"/>
      </rPr>
      <t>13,12</t>
    </r>
  </si>
  <si>
    <r>
      <rPr>
        <b/>
        <sz val="8"/>
        <color rgb="FF7030A0"/>
        <rFont val="Arial"/>
        <family val="2"/>
      </rPr>
      <t>O24-153 ommätning SPl,KTW,KTW,RPM,BPM, SPLvideo, KTSvideo Gg spår E1</t>
    </r>
    <r>
      <rPr>
        <sz val="8"/>
        <rFont val="Arial"/>
        <family val="2"/>
      </rPr>
      <t xml:space="preserve">
Tåg: 73491 BlgC-Kil  uppställning: ?</t>
    </r>
  </si>
  <si>
    <r>
      <rPr>
        <strike/>
        <sz val="10"/>
        <rFont val="Arial"/>
        <family val="2"/>
      </rPr>
      <t>KristianstadC(E2,22)-Karlskrona-Emmaboda-KalmarC-KalmarS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Bokad/UH</t>
    </r>
    <r>
      <rPr>
        <sz val="10"/>
        <rFont val="Arial"/>
        <family val="2"/>
      </rPr>
      <t xml:space="preserve">
Om/Extra/Vxlmätning?</t>
    </r>
  </si>
  <si>
    <r>
      <t>Bollnäs(n2)</t>
    </r>
    <r>
      <rPr>
        <vertAlign val="superscript"/>
        <sz val="10"/>
        <rFont val="Arial"/>
        <family val="2"/>
      </rPr>
      <t>09.50</t>
    </r>
    <r>
      <rPr>
        <sz val="10"/>
        <rFont val="Arial"/>
        <family val="2"/>
      </rPr>
      <t>-Kilafors-Marmaverken-</t>
    </r>
    <r>
      <rPr>
        <b/>
        <sz val="10"/>
        <rFont val="Arial"/>
        <family val="2"/>
      </rPr>
      <t>SöderhamnV</t>
    </r>
    <r>
      <rPr>
        <sz val="10"/>
        <rFont val="Arial"/>
        <family val="2"/>
      </rPr>
      <t>(E2) - - Källene - - Kilafors - - Holmsveden(n)-Mogrindar - - Ockelbo-Storvik-AvestaKrylbo - - Borlänge</t>
    </r>
    <r>
      <rPr>
        <vertAlign val="superscript"/>
        <sz val="10"/>
        <rFont val="Arial"/>
        <family val="2"/>
      </rPr>
      <t>14,24</t>
    </r>
  </si>
  <si>
    <t>218,242,311,312</t>
  </si>
  <si>
    <t>Tåg: 67055 Bn-Kls, 67056 Kls-Shv, 67057 Shv-Avky, 67058 Avky-Blgc</t>
  </si>
  <si>
    <r>
      <t>Kil</t>
    </r>
    <r>
      <rPr>
        <vertAlign val="superscript"/>
        <sz val="10"/>
        <rFont val="Arial"/>
        <family val="2"/>
      </rPr>
      <t>10,54</t>
    </r>
    <r>
      <rPr>
        <sz val="10"/>
        <rFont val="Arial"/>
        <family val="2"/>
      </rPr>
      <t>-Torsby</t>
    </r>
    <r>
      <rPr>
        <vertAlign val="superscript"/>
        <sz val="10"/>
        <rFont val="Arial"/>
        <family val="2"/>
      </rPr>
      <t>12,46-14,10</t>
    </r>
    <r>
      <rPr>
        <sz val="10"/>
        <rFont val="Arial"/>
        <family val="2"/>
      </rPr>
      <t xml:space="preserve"> -a- Kil</t>
    </r>
    <r>
      <rPr>
        <vertAlign val="superscript"/>
        <sz val="10"/>
        <rFont val="Arial"/>
        <family val="2"/>
      </rPr>
      <t>16,36</t>
    </r>
  </si>
  <si>
    <r>
      <t xml:space="preserve">O24-134 ommätning SPL,SPLvideo Kil-Toy fr 29/9
</t>
    </r>
    <r>
      <rPr>
        <sz val="8"/>
        <rFont val="Arial"/>
        <family val="2"/>
      </rPr>
      <t>Mät hela E2 i Kil 
Tåg: 77495 Kil-Toy,77496 Toy-Kil uppställning</t>
    </r>
    <r>
      <rPr>
        <b/>
        <sz val="8"/>
        <color rgb="FF7030A0"/>
        <rFont val="Arial"/>
        <family val="2"/>
      </rPr>
      <t>: ?</t>
    </r>
  </si>
  <si>
    <r>
      <rPr>
        <strike/>
        <sz val="10"/>
        <rFont val="Arial"/>
        <family val="2"/>
      </rPr>
      <t>KalmarS - - Emmaboda-Alvesta - - Hässleholm-KristianstadC(E1,21)</t>
    </r>
    <r>
      <rPr>
        <sz val="10"/>
        <rFont val="Arial"/>
        <family val="2"/>
      </rPr>
      <t xml:space="preserve">
Bokad/UH
Om/Extra/Vxlmätning?</t>
    </r>
  </si>
  <si>
    <t>822,821,941,942</t>
  </si>
  <si>
    <t>Mätdata inför APT. /MH</t>
  </si>
  <si>
    <r>
      <t>Kil</t>
    </r>
    <r>
      <rPr>
        <vertAlign val="superscript"/>
        <sz val="10"/>
        <rFont val="Arial"/>
        <family val="2"/>
      </rPr>
      <t>10,25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
</t>
    </r>
  </si>
  <si>
    <t>Tåg: 77468 Kil-BlgC</t>
  </si>
  <si>
    <r>
      <t>Bokad
[Borlänge</t>
    </r>
    <r>
      <rPr>
        <vertAlign val="superscript"/>
        <sz val="10"/>
        <rFont val="Arial"/>
        <family val="2"/>
      </rPr>
      <t>10.07</t>
    </r>
    <r>
      <rPr>
        <sz val="10"/>
        <rFont val="Arial"/>
        <family val="2"/>
      </rPr>
      <t>-AvestaKrylbo(E2,spår 172-170 )-FagerstaC-Frövi] - - Ställdalen-Nykroppa-Kil(u)-Karlstad(n)</t>
    </r>
    <r>
      <rPr>
        <vertAlign val="superscript"/>
        <sz val="10"/>
        <rFont val="Arial"/>
        <family val="2"/>
      </rPr>
      <t>17.52</t>
    </r>
    <r>
      <rPr>
        <sz val="10"/>
        <rFont val="Arial"/>
        <family val="2"/>
      </rPr>
      <t>-Kil</t>
    </r>
  </si>
  <si>
    <t>333,313,327,326,382</t>
  </si>
  <si>
    <t>Alla
HL</t>
  </si>
  <si>
    <r>
      <rPr>
        <b/>
        <sz val="8"/>
        <rFont val="Arial"/>
        <family val="2"/>
      </rPr>
      <t>MÄT 3 ca. kl. 8-12</t>
    </r>
    <r>
      <rPr>
        <sz val="8"/>
        <rFont val="Arial"/>
        <family val="2"/>
      </rPr>
      <t xml:space="preserve">
Ändrad pga uppställningproblem Ksc
Tåg: 66295 Blgc-Fv, 66296 Fv-Stl, 66297 Stl-Kil, 66298 Kil-Ksc uppställning:?</t>
    </r>
  </si>
  <si>
    <r>
      <t>Bokad
Om/Extra/Vxlmätning?
Borlänge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Kil</t>
    </r>
    <r>
      <rPr>
        <vertAlign val="superscript"/>
        <sz val="10"/>
        <rFont val="Arial"/>
        <family val="2"/>
      </rPr>
      <t>18,24</t>
    </r>
  </si>
  <si>
    <t>Alla
MHO+FH+AR</t>
  </si>
  <si>
    <r>
      <t xml:space="preserve">Kil mät E2 km 349 + 201,28 m - 349 + 752,31 m
</t>
    </r>
    <r>
      <rPr>
        <sz val="8"/>
        <rFont val="Arial"/>
        <family val="2"/>
      </rPr>
      <t>Tåg: 73695 Blgc-Kil uppställning: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kajspåret</t>
    </r>
  </si>
  <si>
    <t>MÄT 3 ca. kl. 8-12</t>
  </si>
  <si>
    <r>
      <t>Karlstad(n)</t>
    </r>
    <r>
      <rPr>
        <vertAlign val="superscript"/>
        <sz val="10"/>
        <rFont val="Arial"/>
        <family val="2"/>
      </rPr>
      <t>07,19</t>
    </r>
    <r>
      <rPr>
        <sz val="10"/>
        <rFont val="Arial"/>
        <family val="2"/>
      </rPr>
      <t>-Kil-Charlottenberg</t>
    </r>
    <r>
      <rPr>
        <vertAlign val="superscript"/>
        <sz val="10"/>
        <rFont val="Arial"/>
        <family val="2"/>
      </rPr>
      <t>08,50-09,48</t>
    </r>
    <r>
      <rPr>
        <sz val="10"/>
        <rFont val="Arial"/>
        <family val="2"/>
      </rPr>
      <t>-Charlottenberggräns - - Kil-Åmål-Öxnered - - Trollhättan</t>
    </r>
    <r>
      <rPr>
        <vertAlign val="superscript"/>
        <sz val="10"/>
        <rFont val="Arial"/>
        <family val="2"/>
      </rPr>
      <t>13,26</t>
    </r>
  </si>
  <si>
    <t>Tåg: 66289 KsC-Cg,66278 Cg-Kil,66299 Kil-Thn  uppställning: 6</t>
  </si>
  <si>
    <r>
      <t>Om/Extra/Vxlmätning?
Kil</t>
    </r>
    <r>
      <rPr>
        <vertAlign val="superscript"/>
        <sz val="10"/>
        <rFont val="Arial"/>
        <family val="2"/>
      </rPr>
      <t>09,12</t>
    </r>
    <r>
      <rPr>
        <sz val="10"/>
        <rFont val="Arial"/>
        <family val="2"/>
      </rPr>
      <t xml:space="preserve"> - - Uddevalla</t>
    </r>
    <r>
      <rPr>
        <vertAlign val="superscript"/>
        <sz val="10"/>
        <rFont val="Arial"/>
        <family val="2"/>
      </rPr>
      <t>12,39</t>
    </r>
    <r>
      <rPr>
        <sz val="10"/>
        <rFont val="Arial"/>
        <family val="2"/>
      </rPr>
      <t>-Stenungsund - - Uddevalla</t>
    </r>
  </si>
  <si>
    <r>
      <rPr>
        <b/>
        <sz val="8"/>
        <rFont val="Arial"/>
        <family val="2"/>
      </rPr>
      <t>E24-62 se beställningsblankett</t>
    </r>
    <r>
      <rPr>
        <sz val="8"/>
        <rFont val="Arial"/>
        <family val="2"/>
      </rPr>
      <t xml:space="preserve">
Uv-Snu D-skydd
Tåg: 73839 Kil-Uv  uppställning: slängom1</t>
    </r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</si>
  <si>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13,52</t>
    </r>
    <r>
      <rPr>
        <strike/>
        <sz val="10"/>
        <rFont val="Arial"/>
        <family val="2"/>
      </rPr>
      <t xml:space="preserve"> - - GöteborgC-Stenungsund-Uddevalla  - -</t>
    </r>
    <r>
      <rPr>
        <sz val="10"/>
        <rFont val="Arial"/>
        <family val="2"/>
      </rPr>
      <t xml:space="preserve"> Trollhättan</t>
    </r>
    <r>
      <rPr>
        <vertAlign val="superscript"/>
        <sz val="10"/>
        <rFont val="Arial"/>
        <family val="2"/>
      </rPr>
      <t xml:space="preserve">18,33 </t>
    </r>
    <r>
      <rPr>
        <sz val="10"/>
        <rFont val="Arial"/>
        <family val="2"/>
      </rPr>
      <t>- - Uddevalla-Strömstad</t>
    </r>
    <r>
      <rPr>
        <vertAlign val="superscript"/>
        <sz val="10"/>
        <rFont val="Arial"/>
        <family val="2"/>
      </rPr>
      <t>20,44-22,16</t>
    </r>
    <r>
      <rPr>
        <sz val="10"/>
        <rFont val="Arial"/>
        <family val="2"/>
      </rPr>
      <t xml:space="preserve"> - - Uddevalla - - Trollhättan</t>
    </r>
    <r>
      <rPr>
        <vertAlign val="superscript"/>
        <sz val="10"/>
        <rFont val="Arial"/>
        <family val="2"/>
      </rPr>
      <t>00,28</t>
    </r>
  </si>
  <si>
    <t>624,625,601,621</t>
  </si>
  <si>
    <t>Smd-Uv avstängt
G-Snu mäts 14/12 pga lång dag
Tåg: 67002 Thn-Smd, 82537 Smd-Thn  uppställning: 6</t>
  </si>
  <si>
    <r>
      <t>Om/Extra/Vxlmätning?
Uddevalla</t>
    </r>
    <r>
      <rPr>
        <vertAlign val="superscript"/>
        <sz val="10"/>
        <rFont val="Arial"/>
        <family val="2"/>
      </rPr>
      <t>09,37</t>
    </r>
    <r>
      <rPr>
        <sz val="10"/>
        <rFont val="Arial"/>
        <family val="2"/>
      </rPr>
      <t xml:space="preserve"> - - Kil</t>
    </r>
    <r>
      <rPr>
        <vertAlign val="superscript"/>
        <sz val="10"/>
        <rFont val="Arial"/>
        <family val="2"/>
      </rPr>
      <t>12,44</t>
    </r>
    <r>
      <rPr>
        <sz val="10"/>
        <rFont val="Arial"/>
        <family val="2"/>
      </rPr>
      <t xml:space="preserve"> - - Borlänge</t>
    </r>
  </si>
  <si>
    <t>Tåg: 73831 Uv-Öx,73832 Öx-Kil uppställning: utdrag 6</t>
  </si>
  <si>
    <r>
      <t>Trollhättan</t>
    </r>
    <r>
      <rPr>
        <vertAlign val="superscript"/>
        <sz val="10"/>
        <rFont val="Arial"/>
        <family val="2"/>
      </rPr>
      <t xml:space="preserve">16,56 </t>
    </r>
    <r>
      <rPr>
        <sz val="10"/>
        <rFont val="Arial"/>
        <family val="2"/>
      </rPr>
      <t>- - GöteborgC-Stenungsund  - -Trollhättan</t>
    </r>
    <r>
      <rPr>
        <vertAlign val="superscript"/>
        <sz val="10"/>
        <rFont val="Arial"/>
        <family val="2"/>
      </rPr>
      <t>21,00-21,05</t>
    </r>
    <r>
      <rPr>
        <sz val="10"/>
        <rFont val="Arial"/>
        <family val="2"/>
      </rPr>
      <t xml:space="preserve"> - - Brålanda-Ed</t>
    </r>
    <r>
      <rPr>
        <vertAlign val="superscript"/>
        <sz val="10"/>
        <rFont val="Arial"/>
        <family val="2"/>
      </rPr>
      <t>21,52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23,21</t>
    </r>
    <r>
      <rPr>
        <sz val="10"/>
        <rFont val="Arial"/>
        <family val="2"/>
      </rPr>
      <t xml:space="preserve"> - - Brålanda - - Kil  </t>
    </r>
    <r>
      <rPr>
        <strike/>
        <sz val="10"/>
        <rFont val="Arial"/>
        <family val="2"/>
      </rPr>
      <t xml:space="preserve"> Karlstad</t>
    </r>
    <r>
      <rPr>
        <strike/>
        <vertAlign val="superscript"/>
        <sz val="10"/>
        <rFont val="Arial"/>
        <family val="2"/>
      </rPr>
      <t>01,36</t>
    </r>
  </si>
  <si>
    <t xml:space="preserve">Spärrfärd Ed-Kogr 70562, Kogr-Ed 70563 
Tåg: 74241 Thn-G,74244 G-Snu,74245 Snu-G, 74246 G-Thn, 66242 Thn-Ed, 66007 Ed-Brl,färdplan 4841-5 Brl-Kil KsC  uppställning: </t>
  </si>
  <si>
    <r>
      <t>Om/Extra/Vxlmätning?
Kil</t>
    </r>
    <r>
      <rPr>
        <vertAlign val="superscript"/>
        <sz val="10"/>
        <rFont val="Arial"/>
        <family val="2"/>
      </rPr>
      <t>09,59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14,12</t>
    </r>
  </si>
  <si>
    <t>Tåg: 73692 Kil-BlgC</t>
  </si>
  <si>
    <r>
      <t>Kil - - Karlstad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-Kristinehamn-Laxå(E) - - Hallsbergpbg - - Laxå - - Daglösen - - Hällefors - - Ställdalen(hörkenspåret)-Grängesberg-Ludvika - - Borlänge</t>
    </r>
    <r>
      <rPr>
        <vertAlign val="superscript"/>
        <sz val="10"/>
        <rFont val="Arial"/>
        <family val="2"/>
      </rPr>
      <t>19,19</t>
    </r>
  </si>
  <si>
    <t>382,383,325</t>
  </si>
  <si>
    <t>Tåg: 66724 KsC-Lå, 66725 Lå-Khn,66726 Khn-Blgc</t>
  </si>
  <si>
    <r>
      <t>Borlänge(E1)</t>
    </r>
    <r>
      <rPr>
        <vertAlign val="superscript"/>
        <sz val="10"/>
        <rFont val="Arial"/>
        <family val="2"/>
      </rPr>
      <t>09,16</t>
    </r>
    <r>
      <rPr>
        <sz val="10"/>
        <rFont val="Arial"/>
        <family val="2"/>
      </rPr>
      <t>-Mora - - Borlänge</t>
    </r>
    <r>
      <rPr>
        <vertAlign val="superscript"/>
        <sz val="10"/>
        <rFont val="Arial"/>
        <family val="2"/>
      </rPr>
      <t>15,21</t>
    </r>
  </si>
  <si>
    <t>Tåg: 67078 Blgc-Mras,67079 Mras-Blgc</t>
  </si>
  <si>
    <t>Exporterad: 2024-11-19</t>
  </si>
  <si>
    <t>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</si>
</sst>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rgb="FFFF0000"/>
      <name val="Arial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trike/>
      <sz val="8"/>
      <name val="Arial"/>
      <family val="2"/>
    </font>
    <font>
      <b/>
      <strike/>
      <sz val="10"/>
      <name val="Arial"/>
      <family val="2"/>
    </font>
    <font>
      <strike/>
      <sz val="8"/>
      <color rgb="FF7030A0"/>
      <name val="Arial"/>
      <family val="2"/>
    </font>
    <font>
      <b/>
      <strike/>
      <sz val="8"/>
      <color rgb="FF7030A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7030A0"/>
      <name val="Arial"/>
      <family val="2"/>
    </font>
    <font>
      <strike/>
      <sz val="8"/>
      <color theme="1"/>
      <name val="Arial"/>
      <family val="2"/>
    </font>
    <font>
      <strike/>
      <sz val="10"/>
      <color rgb="FF008000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b/>
      <sz val="8"/>
      <color rgb="FFFF0000"/>
      <name val="Arial"/>
      <family val="2"/>
    </font>
    <font>
      <sz val="9"/>
      <color theme="1"/>
      <name val="Aptos Narrow"/>
      <family val="2"/>
      <scheme val="minor"/>
    </font>
    <font>
      <i/>
      <sz val="8"/>
      <color rgb="FF7030A0"/>
      <name val="Arial"/>
      <family val="2"/>
    </font>
    <font>
      <sz val="10"/>
      <color rgb="FF008000"/>
      <name val="Arial"/>
      <family val="2"/>
    </font>
    <font>
      <vertAlign val="superscript"/>
      <sz val="10"/>
      <color rgb="FF00800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strike/>
      <vertAlign val="superscript"/>
      <sz val="10"/>
      <color rgb="FF008000"/>
      <name val="Arial"/>
      <family val="2"/>
    </font>
    <font>
      <b/>
      <strike/>
      <vertAlign val="superscript"/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trike/>
      <sz val="10"/>
      <color rgb="FF000000"/>
      <name val="Arial"/>
      <family val="2"/>
    </font>
    <font>
      <b/>
      <sz val="10"/>
      <color rgb="FFFF000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 vertical="top"/>
    </xf>
    <xf numFmtId="0" fontId="7" fillId="6" borderId="17" xfId="0" applyFont="1" applyFill="1" applyBorder="1" applyAlignment="1">
      <alignment horizontal="center" vertical="top"/>
    </xf>
    <xf numFmtId="165" fontId="7" fillId="6" borderId="17" xfId="0" applyNumberFormat="1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0" fillId="7" borderId="17" xfId="0" applyFill="1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165" fontId="7" fillId="0" borderId="17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0" borderId="17" xfId="0" applyBorder="1"/>
    <xf numFmtId="0" fontId="27" fillId="0" borderId="17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3" fillId="0" borderId="0" xfId="1" applyNumberFormat="1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30" fillId="0" borderId="0" xfId="0" applyFont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30" fillId="0" borderId="17" xfId="0" applyFont="1" applyBorder="1" applyAlignment="1">
      <alignment wrapText="1"/>
    </xf>
    <xf numFmtId="0" fontId="7" fillId="0" borderId="17" xfId="0" applyFont="1" applyBorder="1" applyAlignment="1">
      <alignment horizontal="left" wrapText="1"/>
    </xf>
    <xf numFmtId="0" fontId="30" fillId="0" borderId="23" xfId="0" applyFont="1" applyBorder="1" applyAlignment="1">
      <alignment wrapText="1"/>
    </xf>
    <xf numFmtId="164" fontId="30" fillId="0" borderId="0" xfId="0" applyNumberFormat="1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left" vertical="top" wrapText="1"/>
    </xf>
    <xf numFmtId="0" fontId="36" fillId="0" borderId="23" xfId="0" applyFont="1" applyBorder="1" applyAlignment="1">
      <alignment horizontal="left" vertical="top" wrapText="1"/>
    </xf>
    <xf numFmtId="0" fontId="23" fillId="0" borderId="17" xfId="1" applyNumberFormat="1" applyFont="1" applyFill="1" applyBorder="1" applyAlignment="1">
      <alignment horizontal="left" vertical="top" wrapText="1"/>
    </xf>
    <xf numFmtId="0" fontId="37" fillId="0" borderId="23" xfId="0" applyFont="1" applyBorder="1" applyAlignment="1">
      <alignment wrapText="1"/>
    </xf>
    <xf numFmtId="0" fontId="35" fillId="0" borderId="0" xfId="0" applyFont="1" applyAlignment="1">
      <alignment horizontal="left" vertical="top" wrapText="1"/>
    </xf>
    <xf numFmtId="165" fontId="7" fillId="2" borderId="17" xfId="0" applyNumberFormat="1" applyFont="1" applyFill="1" applyBorder="1" applyAlignment="1">
      <alignment horizontal="center" vertical="top"/>
    </xf>
    <xf numFmtId="0" fontId="34" fillId="0" borderId="23" xfId="0" applyFont="1" applyBorder="1" applyAlignment="1">
      <alignment wrapText="1"/>
    </xf>
    <xf numFmtId="0" fontId="35" fillId="0" borderId="0" xfId="1" applyNumberFormat="1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textRotation="90" wrapText="1"/>
    </xf>
    <xf numFmtId="0" fontId="38" fillId="0" borderId="17" xfId="0" applyFont="1" applyBorder="1" applyAlignment="1">
      <alignment horizontal="left" vertical="top" wrapText="1"/>
    </xf>
    <xf numFmtId="0" fontId="35" fillId="0" borderId="17" xfId="1" applyNumberFormat="1" applyFont="1" applyFill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/>
    </xf>
    <xf numFmtId="0" fontId="39" fillId="0" borderId="0" xfId="0" applyFont="1" applyAlignment="1">
      <alignment horizontal="left" vertical="top" wrapText="1"/>
    </xf>
    <xf numFmtId="0" fontId="42" fillId="0" borderId="17" xfId="0" applyFont="1" applyBorder="1" applyAlignment="1">
      <alignment horizontal="left" vertical="top" wrapText="1"/>
    </xf>
    <xf numFmtId="0" fontId="0" fillId="7" borderId="17" xfId="0" applyFill="1" applyBorder="1"/>
    <xf numFmtId="0" fontId="0" fillId="0" borderId="23" xfId="0" applyBorder="1"/>
    <xf numFmtId="0" fontId="9" fillId="0" borderId="17" xfId="0" applyFont="1" applyBorder="1" applyAlignment="1">
      <alignment horizontal="center" vertical="top" wrapText="1"/>
    </xf>
    <xf numFmtId="0" fontId="42" fillId="0" borderId="0" xfId="0" applyFont="1" applyAlignment="1">
      <alignment horizontal="left" vertical="top" wrapText="1"/>
    </xf>
    <xf numFmtId="0" fontId="45" fillId="0" borderId="17" xfId="0" applyFont="1" applyBorder="1" applyAlignment="1">
      <alignment vertical="center" wrapText="1"/>
    </xf>
    <xf numFmtId="0" fontId="22" fillId="0" borderId="0" xfId="0" applyFont="1" applyAlignment="1">
      <alignment horizontal="left" vertical="top" wrapText="1"/>
    </xf>
    <xf numFmtId="0" fontId="4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5" fillId="0" borderId="17" xfId="0" applyFont="1" applyBorder="1" applyAlignment="1">
      <alignment horizontal="left" wrapText="1"/>
    </xf>
    <xf numFmtId="0" fontId="25" fillId="2" borderId="17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top" wrapText="1"/>
    </xf>
    <xf numFmtId="0" fontId="48" fillId="0" borderId="17" xfId="0" applyFont="1" applyBorder="1" applyAlignment="1">
      <alignment horizontal="left"/>
    </xf>
    <xf numFmtId="165" fontId="7" fillId="2" borderId="17" xfId="0" applyNumberFormat="1" applyFont="1" applyFill="1" applyBorder="1" applyAlignment="1">
      <alignment horizontal="center"/>
    </xf>
    <xf numFmtId="0" fontId="29" fillId="0" borderId="17" xfId="0" applyFont="1" applyBorder="1" applyAlignment="1">
      <alignment wrapText="1"/>
    </xf>
    <xf numFmtId="0" fontId="29" fillId="0" borderId="0" xfId="0" applyFont="1" applyAlignment="1">
      <alignment wrapText="1"/>
    </xf>
    <xf numFmtId="0" fontId="52" fillId="0" borderId="17" xfId="0" applyFont="1" applyBorder="1" applyAlignment="1">
      <alignment horizontal="center"/>
    </xf>
    <xf numFmtId="0" fontId="39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/>
    </xf>
    <xf numFmtId="0" fontId="23" fillId="0" borderId="17" xfId="0" applyFont="1" applyBorder="1" applyAlignment="1">
      <alignment horizontal="left" wrapText="1"/>
    </xf>
    <xf numFmtId="0" fontId="45" fillId="0" borderId="17" xfId="0" applyFont="1" applyBorder="1" applyAlignment="1">
      <alignment wrapText="1"/>
    </xf>
    <xf numFmtId="0" fontId="45" fillId="0" borderId="0" xfId="0" applyFont="1" applyAlignment="1">
      <alignment wrapText="1"/>
    </xf>
    <xf numFmtId="0" fontId="53" fillId="0" borderId="17" xfId="0" applyFont="1" applyBorder="1" applyAlignment="1">
      <alignment wrapText="1"/>
    </xf>
    <xf numFmtId="0" fontId="53" fillId="0" borderId="0" xfId="0" applyFont="1" applyAlignment="1">
      <alignment wrapText="1"/>
    </xf>
    <xf numFmtId="164" fontId="30" fillId="0" borderId="17" xfId="0" applyNumberFormat="1" applyFont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12" fillId="6" borderId="24" xfId="0" applyFont="1" applyFill="1" applyBorder="1" applyAlignment="1">
      <alignment horizontal="center" vertical="top"/>
    </xf>
    <xf numFmtId="0" fontId="7" fillId="6" borderId="24" xfId="0" applyFont="1" applyFill="1" applyBorder="1" applyAlignment="1">
      <alignment horizontal="center" vertical="top"/>
    </xf>
    <xf numFmtId="165" fontId="7" fillId="0" borderId="24" xfId="0" applyNumberFormat="1" applyFont="1" applyBorder="1" applyAlignment="1">
      <alignment horizontal="center" vertical="top"/>
    </xf>
    <xf numFmtId="0" fontId="7" fillId="0" borderId="24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0" fillId="0" borderId="24" xfId="0" applyBorder="1"/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top" wrapText="1"/>
    </xf>
    <xf numFmtId="0" fontId="25" fillId="8" borderId="17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horizontal="left" vertical="top" wrapText="1"/>
    </xf>
    <xf numFmtId="0" fontId="9" fillId="8" borderId="17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23" fillId="2" borderId="1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21" fillId="0" borderId="17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7" fillId="9" borderId="17" xfId="0" applyFont="1" applyFill="1" applyBorder="1" applyAlignment="1">
      <alignment horizontal="left" vertical="top" wrapText="1"/>
    </xf>
    <xf numFmtId="165" fontId="7" fillId="6" borderId="17" xfId="0" applyNumberFormat="1" applyFont="1" applyFill="1" applyBorder="1" applyAlignment="1">
      <alignment horizontal="center"/>
    </xf>
    <xf numFmtId="0" fontId="0" fillId="7" borderId="0" xfId="0" applyFill="1"/>
  </cellXfs>
  <cellStyles count="3">
    <cellStyle name="Normal" xfId="0" builtinId="0"/>
    <cellStyle name="Valuta" xfId="1" builtinId="4"/>
    <cellStyle name="Valuta 2" xfId="2" xr:uid="{2DF9EE70-010C-4C4B-9DF5-27248CF319E0}"/>
  </cellStyles>
  <dxfs count="2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3A128ED-780B-4C80-A294-123EDA447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86A9A-6341-4648-AA6E-0AF02AC21F46}">
  <sheetPr codeName="Blad1"/>
  <dimension ref="A2:Q34"/>
  <sheetViews>
    <sheetView workbookViewId="0"/>
  </sheetViews>
  <sheetFormatPr defaultRowHeight="15" x14ac:dyDescent="0.25"/>
  <cols>
    <col min="1" max="1" width="39.28515625" customWidth="1"/>
    <col min="3" max="3" width="8.1406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6839-EC03-42F6-92A4-CB2536C87BA9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 activeCell="E3" sqref="E3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2244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45292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72" t="s">
        <v>88</v>
      </c>
      <c r="B15" s="66">
        <v>1</v>
      </c>
      <c r="C15" s="67" t="s">
        <v>87</v>
      </c>
      <c r="D15" s="68">
        <v>45292</v>
      </c>
      <c r="E15" s="31"/>
      <c r="F15" s="32"/>
      <c r="G15" s="33"/>
      <c r="H15" s="73"/>
      <c r="I15" s="33"/>
      <c r="J15" s="33"/>
      <c r="K15" s="33"/>
      <c r="L15" s="33"/>
      <c r="M15" s="70"/>
      <c r="N15" s="70"/>
      <c r="O15" s="33"/>
      <c r="P15" s="74"/>
      <c r="Q15" s="70"/>
      <c r="R15" s="33"/>
      <c r="S15" s="71"/>
    </row>
    <row r="16" spans="1:22" x14ac:dyDescent="0.25">
      <c r="A16" s="72" t="s">
        <v>89</v>
      </c>
      <c r="B16" s="66">
        <v>1</v>
      </c>
      <c r="C16" s="67" t="s">
        <v>87</v>
      </c>
      <c r="D16" s="68">
        <v>45292</v>
      </c>
      <c r="E16" s="31"/>
      <c r="F16" s="32"/>
      <c r="G16" s="33"/>
      <c r="H16" s="73"/>
      <c r="I16" s="33"/>
      <c r="J16" s="33"/>
      <c r="K16" s="33"/>
      <c r="L16" s="33"/>
      <c r="M16" s="70"/>
      <c r="N16" s="70"/>
      <c r="O16" s="33"/>
      <c r="P16" s="33"/>
      <c r="Q16" s="73"/>
      <c r="R16" s="33"/>
      <c r="S16" s="71"/>
    </row>
    <row r="17" spans="1:22" x14ac:dyDescent="0.25">
      <c r="A17" s="72" t="s">
        <v>90</v>
      </c>
      <c r="B17" s="66">
        <v>1</v>
      </c>
      <c r="C17" s="67" t="s">
        <v>87</v>
      </c>
      <c r="D17" s="68">
        <v>45292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3"/>
      <c r="R17" s="33"/>
      <c r="S17" s="71"/>
    </row>
    <row r="18" spans="1:22" x14ac:dyDescent="0.25">
      <c r="A18" s="72" t="s">
        <v>91</v>
      </c>
      <c r="B18" s="66">
        <v>1</v>
      </c>
      <c r="C18" s="67" t="s">
        <v>87</v>
      </c>
      <c r="D18" s="68">
        <v>45292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5"/>
      <c r="Q18" s="33"/>
      <c r="R18" s="33"/>
      <c r="S18" s="71"/>
    </row>
    <row r="19" spans="1:22" x14ac:dyDescent="0.25">
      <c r="A19" s="72">
        <v>200</v>
      </c>
      <c r="B19" s="76">
        <v>1</v>
      </c>
      <c r="C19" s="77" t="s">
        <v>2245</v>
      </c>
      <c r="D19" s="78">
        <v>45293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9"/>
    </row>
    <row r="20" spans="1:22" x14ac:dyDescent="0.25">
      <c r="A20" s="65" t="s">
        <v>88</v>
      </c>
      <c r="B20" s="76">
        <v>1</v>
      </c>
      <c r="C20" s="77" t="s">
        <v>2245</v>
      </c>
      <c r="D20" s="78">
        <v>45293</v>
      </c>
      <c r="E20" s="31"/>
      <c r="F20" s="32"/>
      <c r="G20" s="33"/>
      <c r="H20" s="70"/>
      <c r="I20" s="33"/>
      <c r="J20" s="33"/>
      <c r="K20" s="33"/>
      <c r="L20" s="33"/>
      <c r="M20" s="70"/>
      <c r="N20" s="70"/>
      <c r="O20" s="33"/>
      <c r="P20" s="33"/>
      <c r="Q20" s="70"/>
      <c r="R20" s="33"/>
      <c r="S20" s="71"/>
    </row>
    <row r="21" spans="1:22" x14ac:dyDescent="0.25">
      <c r="A21" s="65" t="s">
        <v>89</v>
      </c>
      <c r="B21" s="76">
        <v>1</v>
      </c>
      <c r="C21" s="77" t="s">
        <v>2245</v>
      </c>
      <c r="D21" s="78">
        <v>45293</v>
      </c>
      <c r="E21" s="31"/>
      <c r="F21" s="32"/>
      <c r="G21" s="34"/>
      <c r="H21" s="73"/>
      <c r="I21" s="34"/>
      <c r="J21" s="34"/>
      <c r="K21" s="34"/>
      <c r="L21" s="34"/>
      <c r="M21" s="70"/>
      <c r="N21" s="70"/>
      <c r="O21" s="34"/>
      <c r="P21" s="34"/>
      <c r="Q21" s="70"/>
      <c r="R21" s="33"/>
      <c r="S21" s="71"/>
    </row>
    <row r="22" spans="1:22" x14ac:dyDescent="0.25">
      <c r="A22" s="72" t="s">
        <v>90</v>
      </c>
      <c r="B22" s="76">
        <v>1</v>
      </c>
      <c r="C22" s="77" t="s">
        <v>2245</v>
      </c>
      <c r="D22" s="78">
        <v>45293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3"/>
      <c r="R22" s="33"/>
      <c r="S22" s="71"/>
    </row>
    <row r="23" spans="1:22" x14ac:dyDescent="0.25">
      <c r="A23" s="72" t="s">
        <v>91</v>
      </c>
      <c r="B23" s="76">
        <v>1</v>
      </c>
      <c r="C23" s="77" t="s">
        <v>2245</v>
      </c>
      <c r="D23" s="78">
        <v>45293</v>
      </c>
      <c r="E23" s="31"/>
      <c r="F23" s="32"/>
      <c r="G23" s="70"/>
      <c r="H23" s="70"/>
      <c r="I23" s="70"/>
      <c r="J23" s="70"/>
      <c r="K23" s="70"/>
      <c r="L23" s="70"/>
      <c r="M23" s="70"/>
      <c r="N23" s="70"/>
      <c r="O23" s="33"/>
      <c r="P23" s="70"/>
      <c r="Q23" s="33"/>
      <c r="R23" s="33"/>
      <c r="S23" s="71"/>
      <c r="U23" s="79"/>
    </row>
    <row r="24" spans="1:22" x14ac:dyDescent="0.25">
      <c r="A24" s="72">
        <v>200</v>
      </c>
      <c r="B24" s="80">
        <v>1</v>
      </c>
      <c r="C24" s="81" t="s">
        <v>1950</v>
      </c>
      <c r="D24" s="78">
        <v>45294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x14ac:dyDescent="0.25">
      <c r="A25" s="72" t="s">
        <v>88</v>
      </c>
      <c r="B25" s="80">
        <v>1</v>
      </c>
      <c r="C25" s="81" t="s">
        <v>1950</v>
      </c>
      <c r="D25" s="78">
        <v>45294</v>
      </c>
      <c r="E25" s="31"/>
      <c r="F25" s="32"/>
      <c r="G25" s="33"/>
      <c r="H25" s="70"/>
      <c r="I25" s="33"/>
      <c r="J25" s="33"/>
      <c r="K25" s="33"/>
      <c r="L25" s="33"/>
      <c r="M25" s="70"/>
      <c r="N25" s="70"/>
      <c r="O25" s="33"/>
      <c r="P25" s="33"/>
      <c r="Q25" s="73"/>
      <c r="R25" s="33"/>
      <c r="S25" s="71"/>
      <c r="U25" s="79"/>
    </row>
    <row r="26" spans="1:22" x14ac:dyDescent="0.25">
      <c r="A26" s="72" t="s">
        <v>89</v>
      </c>
      <c r="B26" s="80">
        <v>1</v>
      </c>
      <c r="C26" s="81" t="s">
        <v>1950</v>
      </c>
      <c r="D26" s="78">
        <v>45294</v>
      </c>
      <c r="E26" s="31"/>
      <c r="F26" s="32"/>
      <c r="G26" s="34"/>
      <c r="H26" s="73"/>
      <c r="I26" s="34"/>
      <c r="J26" s="34"/>
      <c r="K26" s="34"/>
      <c r="L26" s="34"/>
      <c r="M26" s="70"/>
      <c r="N26" s="70"/>
      <c r="O26" s="69"/>
      <c r="P26" s="34"/>
      <c r="Q26" s="73"/>
      <c r="R26" s="33"/>
      <c r="S26" s="71"/>
      <c r="U26" s="79"/>
      <c r="V26" s="82"/>
    </row>
    <row r="27" spans="1:22" ht="67.5" x14ac:dyDescent="0.25">
      <c r="A27" s="65" t="s">
        <v>90</v>
      </c>
      <c r="B27" s="80">
        <v>1</v>
      </c>
      <c r="C27" s="81" t="s">
        <v>1950</v>
      </c>
      <c r="D27" s="78">
        <v>45294</v>
      </c>
      <c r="E27" s="31" t="s">
        <v>92</v>
      </c>
      <c r="F27" s="83">
        <v>924</v>
      </c>
      <c r="G27" s="34"/>
      <c r="H27" s="70"/>
      <c r="I27" s="34"/>
      <c r="J27" s="34"/>
      <c r="K27" s="34"/>
      <c r="L27" s="34"/>
      <c r="M27" s="70"/>
      <c r="N27" s="70"/>
      <c r="O27" s="34"/>
      <c r="P27" s="34"/>
      <c r="Q27" s="70"/>
      <c r="R27" s="33" t="s">
        <v>93</v>
      </c>
      <c r="S27" s="71" t="s">
        <v>94</v>
      </c>
      <c r="U27" s="79"/>
    </row>
    <row r="28" spans="1:22" x14ac:dyDescent="0.25">
      <c r="A28" s="72" t="s">
        <v>91</v>
      </c>
      <c r="B28" s="80">
        <v>1</v>
      </c>
      <c r="C28" s="81" t="s">
        <v>1950</v>
      </c>
      <c r="D28" s="78">
        <v>45294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2">
        <v>200</v>
      </c>
      <c r="B29" s="80">
        <v>1</v>
      </c>
      <c r="C29" s="81" t="s">
        <v>1958</v>
      </c>
      <c r="D29" s="78">
        <v>45295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9"/>
      <c r="V29" s="82"/>
    </row>
    <row r="30" spans="1:22" x14ac:dyDescent="0.25">
      <c r="A30" s="72" t="s">
        <v>88</v>
      </c>
      <c r="B30" s="80">
        <v>1</v>
      </c>
      <c r="C30" s="81" t="s">
        <v>1958</v>
      </c>
      <c r="D30" s="78">
        <v>45295</v>
      </c>
      <c r="E30" s="31"/>
      <c r="F30" s="32"/>
      <c r="G30" s="33"/>
      <c r="H30" s="70"/>
      <c r="I30" s="33"/>
      <c r="J30" s="33"/>
      <c r="K30" s="33"/>
      <c r="L30" s="33"/>
      <c r="M30" s="70"/>
      <c r="N30" s="70"/>
      <c r="O30" s="33"/>
      <c r="P30" s="33"/>
      <c r="Q30" s="70"/>
      <c r="R30" s="33"/>
      <c r="S30" s="71"/>
      <c r="U30" s="79"/>
      <c r="V30" s="82"/>
    </row>
    <row r="31" spans="1:22" x14ac:dyDescent="0.25">
      <c r="A31" s="65" t="s">
        <v>89</v>
      </c>
      <c r="B31" s="80">
        <v>1</v>
      </c>
      <c r="C31" s="81" t="s">
        <v>1958</v>
      </c>
      <c r="D31" s="78">
        <v>45295</v>
      </c>
      <c r="E31" s="31"/>
      <c r="F31" s="32"/>
      <c r="G31" s="34"/>
      <c r="H31" s="70"/>
      <c r="I31" s="34"/>
      <c r="J31" s="34"/>
      <c r="K31" s="34"/>
      <c r="L31" s="34"/>
      <c r="M31" s="70"/>
      <c r="N31" s="70"/>
      <c r="O31" s="69"/>
      <c r="P31" s="34"/>
      <c r="Q31" s="73"/>
      <c r="R31" s="33"/>
      <c r="S31" s="71"/>
      <c r="U31" s="79"/>
    </row>
    <row r="32" spans="1:22" ht="54" x14ac:dyDescent="0.25">
      <c r="A32" s="72" t="s">
        <v>90</v>
      </c>
      <c r="B32" s="80">
        <v>1</v>
      </c>
      <c r="C32" s="81" t="s">
        <v>1958</v>
      </c>
      <c r="D32" s="78">
        <v>45295</v>
      </c>
      <c r="E32" s="31" t="s">
        <v>95</v>
      </c>
      <c r="F32" s="32" t="s">
        <v>96</v>
      </c>
      <c r="G32" s="34" t="s">
        <v>20</v>
      </c>
      <c r="H32" s="70"/>
      <c r="I32" s="34" t="s">
        <v>20</v>
      </c>
      <c r="J32" s="34" t="s">
        <v>20</v>
      </c>
      <c r="K32" s="34"/>
      <c r="L32" s="34"/>
      <c r="M32" s="70"/>
      <c r="N32" s="70"/>
      <c r="O32" s="69" t="s">
        <v>20</v>
      </c>
      <c r="P32" s="69" t="s">
        <v>20</v>
      </c>
      <c r="Q32" s="70"/>
      <c r="R32" s="33" t="s">
        <v>93</v>
      </c>
      <c r="S32" s="71" t="s">
        <v>97</v>
      </c>
    </row>
    <row r="33" spans="1:22" x14ac:dyDescent="0.25">
      <c r="A33" s="72" t="s">
        <v>91</v>
      </c>
      <c r="B33" s="80">
        <v>1</v>
      </c>
      <c r="C33" s="81" t="s">
        <v>1958</v>
      </c>
      <c r="D33" s="78">
        <v>45295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9"/>
      <c r="V33" s="82"/>
    </row>
    <row r="34" spans="1:22" x14ac:dyDescent="0.25">
      <c r="A34" s="72">
        <v>200</v>
      </c>
      <c r="B34" s="80">
        <v>1</v>
      </c>
      <c r="C34" s="81" t="s">
        <v>1456</v>
      </c>
      <c r="D34" s="78">
        <v>45296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9"/>
      <c r="V34" s="82"/>
    </row>
    <row r="35" spans="1:22" x14ac:dyDescent="0.25">
      <c r="A35" s="65" t="s">
        <v>88</v>
      </c>
      <c r="B35" s="80">
        <v>1</v>
      </c>
      <c r="C35" s="81" t="s">
        <v>1456</v>
      </c>
      <c r="D35" s="78">
        <v>45296</v>
      </c>
      <c r="E35" s="31"/>
      <c r="F35" s="32"/>
      <c r="G35" s="33"/>
      <c r="H35" s="70"/>
      <c r="I35" s="33"/>
      <c r="J35" s="33"/>
      <c r="K35" s="33"/>
      <c r="L35" s="33"/>
      <c r="M35" s="70"/>
      <c r="N35" s="70"/>
      <c r="O35" s="33"/>
      <c r="P35" s="33"/>
      <c r="Q35" s="73"/>
      <c r="R35" s="33"/>
      <c r="S35" s="71"/>
      <c r="U35" s="79"/>
    </row>
    <row r="36" spans="1:22" x14ac:dyDescent="0.25">
      <c r="A36" s="72" t="s">
        <v>89</v>
      </c>
      <c r="B36" s="80">
        <v>1</v>
      </c>
      <c r="C36" s="81" t="s">
        <v>1456</v>
      </c>
      <c r="D36" s="78">
        <v>45296</v>
      </c>
      <c r="E36" s="31"/>
      <c r="F36" s="32"/>
      <c r="G36" s="34"/>
      <c r="H36" s="70"/>
      <c r="I36" s="34"/>
      <c r="J36" s="34"/>
      <c r="K36" s="34"/>
      <c r="L36" s="34"/>
      <c r="M36" s="70"/>
      <c r="N36" s="70"/>
      <c r="O36" s="34"/>
      <c r="P36" s="34"/>
      <c r="Q36" s="70"/>
      <c r="R36" s="33"/>
      <c r="S36" s="71"/>
    </row>
    <row r="37" spans="1:22" ht="54" x14ac:dyDescent="0.25">
      <c r="A37" s="65" t="s">
        <v>90</v>
      </c>
      <c r="B37" s="80">
        <v>1</v>
      </c>
      <c r="C37" s="81" t="s">
        <v>1456</v>
      </c>
      <c r="D37" s="78">
        <v>45296</v>
      </c>
      <c r="E37" s="31" t="s">
        <v>98</v>
      </c>
      <c r="F37" s="32" t="s">
        <v>99</v>
      </c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69" t="s">
        <v>20</v>
      </c>
      <c r="P37" s="69" t="s">
        <v>20</v>
      </c>
      <c r="Q37" s="70"/>
      <c r="R37" s="33" t="s">
        <v>93</v>
      </c>
      <c r="S37" s="71" t="s">
        <v>100</v>
      </c>
      <c r="U37" s="79"/>
      <c r="V37" s="82"/>
    </row>
    <row r="38" spans="1:22" x14ac:dyDescent="0.25">
      <c r="A38" s="65" t="s">
        <v>91</v>
      </c>
      <c r="B38" s="80">
        <v>1</v>
      </c>
      <c r="C38" s="81" t="s">
        <v>1456</v>
      </c>
      <c r="D38" s="78">
        <v>45296</v>
      </c>
      <c r="E38" s="31"/>
      <c r="F38" s="32"/>
      <c r="G38" s="70"/>
      <c r="H38" s="70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9"/>
      <c r="V38" s="82"/>
    </row>
    <row r="39" spans="1:22" x14ac:dyDescent="0.25">
      <c r="A39" s="65">
        <v>200</v>
      </c>
      <c r="B39" s="66">
        <v>1</v>
      </c>
      <c r="C39" s="67" t="s">
        <v>1466</v>
      </c>
      <c r="D39" s="78">
        <v>45297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9"/>
      <c r="V39" s="82"/>
    </row>
    <row r="40" spans="1:22" x14ac:dyDescent="0.25">
      <c r="A40" s="65" t="s">
        <v>88</v>
      </c>
      <c r="B40" s="66">
        <v>1</v>
      </c>
      <c r="C40" s="67" t="s">
        <v>1466</v>
      </c>
      <c r="D40" s="78">
        <v>45297</v>
      </c>
      <c r="E40" s="31"/>
      <c r="F40" s="32"/>
      <c r="G40" s="33"/>
      <c r="H40" s="70"/>
      <c r="I40" s="33"/>
      <c r="J40" s="33"/>
      <c r="K40" s="33"/>
      <c r="L40" s="33"/>
      <c r="M40" s="70"/>
      <c r="N40" s="70"/>
      <c r="O40" s="33"/>
      <c r="P40" s="33"/>
      <c r="Q40" s="73"/>
      <c r="R40" s="33"/>
      <c r="S40" s="71"/>
      <c r="U40" s="79"/>
      <c r="V40" s="84"/>
    </row>
    <row r="41" spans="1:22" x14ac:dyDescent="0.25">
      <c r="A41" s="65" t="s">
        <v>89</v>
      </c>
      <c r="B41" s="66">
        <v>1</v>
      </c>
      <c r="C41" s="67" t="s">
        <v>1466</v>
      </c>
      <c r="D41" s="78">
        <v>45297</v>
      </c>
      <c r="E41" s="31"/>
      <c r="F41" s="32"/>
      <c r="G41" s="34"/>
      <c r="H41" s="73"/>
      <c r="I41" s="34"/>
      <c r="J41" s="34"/>
      <c r="K41" s="34"/>
      <c r="L41" s="34"/>
      <c r="M41" s="70"/>
      <c r="N41" s="70"/>
      <c r="O41" s="34"/>
      <c r="P41" s="34"/>
      <c r="Q41" s="73"/>
      <c r="R41" s="33"/>
      <c r="S41" s="71"/>
      <c r="U41" s="79"/>
      <c r="V41" s="82"/>
    </row>
    <row r="42" spans="1:22" ht="28.5" x14ac:dyDescent="0.25">
      <c r="A42" s="65" t="s">
        <v>90</v>
      </c>
      <c r="B42" s="66">
        <v>1</v>
      </c>
      <c r="C42" s="67" t="s">
        <v>1466</v>
      </c>
      <c r="D42" s="78">
        <v>45297</v>
      </c>
      <c r="E42" s="31" t="s">
        <v>101</v>
      </c>
      <c r="F42" s="32" t="s">
        <v>102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20</v>
      </c>
      <c r="P42" s="34" t="s">
        <v>20</v>
      </c>
      <c r="Q42" s="70"/>
      <c r="R42" s="33" t="s">
        <v>93</v>
      </c>
      <c r="S42" s="71" t="s">
        <v>103</v>
      </c>
      <c r="U42" s="79"/>
      <c r="V42" s="82"/>
    </row>
    <row r="43" spans="1:22" x14ac:dyDescent="0.25">
      <c r="A43" s="72" t="s">
        <v>91</v>
      </c>
      <c r="B43" s="66">
        <v>1</v>
      </c>
      <c r="C43" s="67" t="s">
        <v>1466</v>
      </c>
      <c r="D43" s="78">
        <v>45297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9"/>
      <c r="V43" s="85"/>
    </row>
    <row r="44" spans="1:22" x14ac:dyDescent="0.25">
      <c r="A44" s="72">
        <v>200</v>
      </c>
      <c r="B44" s="66">
        <v>1</v>
      </c>
      <c r="C44" s="67" t="s">
        <v>2045</v>
      </c>
      <c r="D44" s="78">
        <v>45298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9"/>
    </row>
    <row r="45" spans="1:22" x14ac:dyDescent="0.25">
      <c r="A45" s="65" t="s">
        <v>88</v>
      </c>
      <c r="B45" s="66">
        <v>1</v>
      </c>
      <c r="C45" s="67" t="s">
        <v>2045</v>
      </c>
      <c r="D45" s="78">
        <v>45298</v>
      </c>
      <c r="E45" s="31"/>
      <c r="F45" s="32"/>
      <c r="G45" s="33"/>
      <c r="H45" s="70"/>
      <c r="I45" s="33"/>
      <c r="J45" s="33"/>
      <c r="K45" s="33"/>
      <c r="L45" s="33"/>
      <c r="M45" s="70"/>
      <c r="N45" s="70"/>
      <c r="O45" s="33"/>
      <c r="P45" s="74"/>
      <c r="Q45" s="70"/>
      <c r="R45" s="33"/>
      <c r="S45" s="71"/>
      <c r="U45" s="86"/>
      <c r="V45" s="82"/>
    </row>
    <row r="46" spans="1:22" x14ac:dyDescent="0.25">
      <c r="A46" s="72" t="s">
        <v>89</v>
      </c>
      <c r="B46" s="66">
        <v>1</v>
      </c>
      <c r="C46" s="67" t="s">
        <v>2045</v>
      </c>
      <c r="D46" s="78">
        <v>45298</v>
      </c>
      <c r="E46" s="87"/>
      <c r="F46" s="32"/>
      <c r="G46" s="34"/>
      <c r="H46" s="70"/>
      <c r="I46" s="34"/>
      <c r="J46" s="34"/>
      <c r="K46" s="34"/>
      <c r="L46" s="34"/>
      <c r="M46" s="70"/>
      <c r="N46" s="70"/>
      <c r="O46" s="34"/>
      <c r="P46" s="34"/>
      <c r="Q46" s="70"/>
      <c r="R46" s="33"/>
      <c r="S46" s="71"/>
      <c r="U46" s="79"/>
      <c r="V46" s="82"/>
    </row>
    <row r="47" spans="1:22" ht="66.75" x14ac:dyDescent="0.25">
      <c r="A47" s="72" t="s">
        <v>90</v>
      </c>
      <c r="B47" s="66">
        <v>1</v>
      </c>
      <c r="C47" s="67" t="s">
        <v>2045</v>
      </c>
      <c r="D47" s="78">
        <v>45298</v>
      </c>
      <c r="E47" s="31" t="s">
        <v>104</v>
      </c>
      <c r="F47" s="32" t="s">
        <v>105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20</v>
      </c>
      <c r="P47" s="34" t="s">
        <v>20</v>
      </c>
      <c r="Q47" s="70"/>
      <c r="R47" s="33" t="s">
        <v>93</v>
      </c>
      <c r="S47" s="71" t="s">
        <v>106</v>
      </c>
      <c r="U47" s="79"/>
      <c r="V47" s="82"/>
    </row>
    <row r="48" spans="1:22" x14ac:dyDescent="0.25">
      <c r="A48" s="72" t="s">
        <v>91</v>
      </c>
      <c r="B48" s="66">
        <v>1</v>
      </c>
      <c r="C48" s="67" t="s">
        <v>2045</v>
      </c>
      <c r="D48" s="78">
        <v>45298</v>
      </c>
      <c r="E48" s="31"/>
      <c r="F48" s="32"/>
      <c r="G48" s="70"/>
      <c r="H48" s="70"/>
      <c r="I48" s="70"/>
      <c r="J48" s="70"/>
      <c r="K48" s="70"/>
      <c r="L48" s="70"/>
      <c r="M48" s="70"/>
      <c r="N48" s="70"/>
      <c r="O48" s="33"/>
      <c r="P48" s="73"/>
      <c r="Q48" s="33"/>
      <c r="R48" s="33"/>
      <c r="S48" s="71"/>
      <c r="U48" s="79"/>
      <c r="V48" s="82"/>
    </row>
    <row r="49" spans="1:22" x14ac:dyDescent="0.25">
      <c r="A49" s="72">
        <v>200</v>
      </c>
      <c r="B49" s="76">
        <v>2</v>
      </c>
      <c r="C49" s="77" t="s">
        <v>87</v>
      </c>
      <c r="D49" s="78">
        <v>45299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9"/>
      <c r="V49" s="88"/>
    </row>
    <row r="50" spans="1:22" x14ac:dyDescent="0.25">
      <c r="A50" s="65" t="s">
        <v>88</v>
      </c>
      <c r="B50" s="76">
        <v>2</v>
      </c>
      <c r="C50" s="77" t="s">
        <v>87</v>
      </c>
      <c r="D50" s="78">
        <v>45299</v>
      </c>
      <c r="E50" s="31"/>
      <c r="F50" s="32"/>
      <c r="G50" s="33"/>
      <c r="H50" s="70"/>
      <c r="I50" s="33"/>
      <c r="J50" s="33"/>
      <c r="K50" s="33"/>
      <c r="L50" s="33"/>
      <c r="M50" s="70"/>
      <c r="N50" s="70"/>
      <c r="O50" s="33"/>
      <c r="P50" s="74"/>
      <c r="Q50" s="73"/>
      <c r="R50" s="33"/>
      <c r="S50" s="71"/>
      <c r="U50" s="79"/>
    </row>
    <row r="51" spans="1:22" x14ac:dyDescent="0.25">
      <c r="A51" s="72" t="s">
        <v>89</v>
      </c>
      <c r="B51" s="76">
        <v>2</v>
      </c>
      <c r="C51" s="77" t="s">
        <v>87</v>
      </c>
      <c r="D51" s="78">
        <v>45299</v>
      </c>
      <c r="E51" s="87"/>
      <c r="F51" s="32"/>
      <c r="G51" s="34"/>
      <c r="H51" s="73"/>
      <c r="I51" s="34"/>
      <c r="J51" s="34"/>
      <c r="K51" s="34"/>
      <c r="L51" s="34"/>
      <c r="M51" s="70"/>
      <c r="N51" s="70"/>
      <c r="O51" s="34"/>
      <c r="P51" s="34"/>
      <c r="Q51" s="70"/>
      <c r="R51" s="33"/>
      <c r="S51" s="71"/>
      <c r="U51" s="79"/>
      <c r="V51" s="82"/>
    </row>
    <row r="52" spans="1:22" ht="33.75" x14ac:dyDescent="0.25">
      <c r="A52" s="72" t="s">
        <v>90</v>
      </c>
      <c r="B52" s="76">
        <v>2</v>
      </c>
      <c r="C52" s="77" t="s">
        <v>87</v>
      </c>
      <c r="D52" s="78">
        <v>45299</v>
      </c>
      <c r="E52" s="87" t="s">
        <v>107</v>
      </c>
      <c r="F52" s="32" t="s">
        <v>108</v>
      </c>
      <c r="G52" s="34" t="s">
        <v>25</v>
      </c>
      <c r="H52" s="70"/>
      <c r="I52" s="34" t="s">
        <v>109</v>
      </c>
      <c r="J52" s="34" t="s">
        <v>109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109</v>
      </c>
      <c r="Q52" s="70"/>
      <c r="R52" s="33" t="s">
        <v>93</v>
      </c>
      <c r="S52" s="71" t="s">
        <v>110</v>
      </c>
      <c r="U52" s="79"/>
      <c r="V52" s="82"/>
    </row>
    <row r="53" spans="1:22" x14ac:dyDescent="0.25">
      <c r="A53" s="65" t="s">
        <v>91</v>
      </c>
      <c r="B53" s="76">
        <v>2</v>
      </c>
      <c r="C53" s="77" t="s">
        <v>87</v>
      </c>
      <c r="D53" s="78">
        <v>45299</v>
      </c>
      <c r="E53" s="31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9"/>
      <c r="V53" s="88"/>
    </row>
    <row r="54" spans="1:22" x14ac:dyDescent="0.25">
      <c r="A54" s="72">
        <v>200</v>
      </c>
      <c r="B54" s="76">
        <v>2</v>
      </c>
      <c r="C54" s="77" t="s">
        <v>2245</v>
      </c>
      <c r="D54" s="78">
        <v>45300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9"/>
      <c r="V54" s="84"/>
    </row>
    <row r="55" spans="1:22" ht="45" x14ac:dyDescent="0.25">
      <c r="A55" s="72" t="s">
        <v>88</v>
      </c>
      <c r="B55" s="76">
        <v>2</v>
      </c>
      <c r="C55" s="77" t="s">
        <v>2245</v>
      </c>
      <c r="D55" s="78">
        <v>45300</v>
      </c>
      <c r="E55" s="90" t="s">
        <v>111</v>
      </c>
      <c r="F55" s="91" t="s">
        <v>112</v>
      </c>
      <c r="G55" s="92" t="s">
        <v>20</v>
      </c>
      <c r="H55" s="70"/>
      <c r="I55" s="92" t="s">
        <v>20</v>
      </c>
      <c r="J55" s="92" t="s">
        <v>20</v>
      </c>
      <c r="K55" s="92"/>
      <c r="L55" s="92"/>
      <c r="M55" s="93"/>
      <c r="N55" s="70"/>
      <c r="O55" s="92" t="s">
        <v>20</v>
      </c>
      <c r="P55" s="92" t="s">
        <v>20</v>
      </c>
      <c r="Q55" s="70"/>
      <c r="R55" s="92" t="s">
        <v>113</v>
      </c>
      <c r="S55" s="94" t="s">
        <v>114</v>
      </c>
      <c r="U55" s="79"/>
      <c r="V55" s="82"/>
    </row>
    <row r="56" spans="1:22" ht="33.75" x14ac:dyDescent="0.25">
      <c r="A56" s="65" t="s">
        <v>89</v>
      </c>
      <c r="B56" s="76">
        <v>2</v>
      </c>
      <c r="C56" s="77" t="s">
        <v>2245</v>
      </c>
      <c r="D56" s="78">
        <v>45300</v>
      </c>
      <c r="E56" s="31" t="s">
        <v>115</v>
      </c>
      <c r="F56" s="32" t="s">
        <v>112</v>
      </c>
      <c r="G56" s="33" t="s">
        <v>20</v>
      </c>
      <c r="H56" s="70"/>
      <c r="I56" s="33" t="s">
        <v>20</v>
      </c>
      <c r="J56" s="33" t="s">
        <v>20</v>
      </c>
      <c r="K56" s="33"/>
      <c r="L56" s="33"/>
      <c r="M56" s="70"/>
      <c r="N56" s="70"/>
      <c r="O56" s="33" t="s">
        <v>20</v>
      </c>
      <c r="P56" s="33" t="s">
        <v>20</v>
      </c>
      <c r="Q56" s="73"/>
      <c r="R56" s="33" t="s">
        <v>113</v>
      </c>
      <c r="S56" s="71" t="s">
        <v>116</v>
      </c>
      <c r="U56" s="79"/>
      <c r="V56" s="82"/>
    </row>
    <row r="57" spans="1:22" x14ac:dyDescent="0.25">
      <c r="A57" s="72" t="s">
        <v>90</v>
      </c>
      <c r="B57" s="76">
        <v>2</v>
      </c>
      <c r="C57" s="77" t="s">
        <v>2245</v>
      </c>
      <c r="D57" s="78">
        <v>45300</v>
      </c>
      <c r="E57" s="31"/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/>
      <c r="S57" s="71"/>
      <c r="U57" s="79"/>
      <c r="V57" s="88"/>
    </row>
    <row r="58" spans="1:22" x14ac:dyDescent="0.25">
      <c r="A58" s="72" t="s">
        <v>91</v>
      </c>
      <c r="B58" s="76">
        <v>2</v>
      </c>
      <c r="C58" s="77" t="s">
        <v>2245</v>
      </c>
      <c r="D58" s="78">
        <v>45300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9"/>
      <c r="V58" s="84"/>
    </row>
    <row r="59" spans="1:22" x14ac:dyDescent="0.25">
      <c r="A59" s="72">
        <v>200</v>
      </c>
      <c r="B59" s="80">
        <v>2</v>
      </c>
      <c r="C59" s="81" t="s">
        <v>1950</v>
      </c>
      <c r="D59" s="78">
        <v>45301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9"/>
      <c r="V59" s="82"/>
    </row>
    <row r="60" spans="1:22" ht="33.75" x14ac:dyDescent="0.25">
      <c r="A60" s="72" t="s">
        <v>88</v>
      </c>
      <c r="B60" s="80">
        <v>2</v>
      </c>
      <c r="C60" s="81" t="s">
        <v>1950</v>
      </c>
      <c r="D60" s="78">
        <v>45301</v>
      </c>
      <c r="E60" s="90" t="s">
        <v>117</v>
      </c>
      <c r="F60" s="91">
        <v>661</v>
      </c>
      <c r="G60" s="92" t="s">
        <v>20</v>
      </c>
      <c r="H60" s="70"/>
      <c r="I60" s="92"/>
      <c r="J60" s="92"/>
      <c r="K60" s="92"/>
      <c r="L60" s="92"/>
      <c r="M60" s="93"/>
      <c r="N60" s="70"/>
      <c r="O60" s="92"/>
      <c r="P60" s="92"/>
      <c r="Q60" s="73"/>
      <c r="R60" s="92" t="s">
        <v>113</v>
      </c>
      <c r="S60" s="94" t="s">
        <v>118</v>
      </c>
      <c r="U60" s="79"/>
      <c r="V60" s="95"/>
    </row>
    <row r="61" spans="1:22" ht="22.5" x14ac:dyDescent="0.25">
      <c r="A61" s="72" t="s">
        <v>89</v>
      </c>
      <c r="B61" s="80">
        <v>2</v>
      </c>
      <c r="C61" s="81" t="s">
        <v>1950</v>
      </c>
      <c r="D61" s="78">
        <v>45301</v>
      </c>
      <c r="E61" s="31" t="s">
        <v>119</v>
      </c>
      <c r="F61" s="32">
        <v>661</v>
      </c>
      <c r="G61" s="33" t="s">
        <v>20</v>
      </c>
      <c r="H61" s="70"/>
      <c r="I61" s="33"/>
      <c r="J61" s="33"/>
      <c r="K61" s="33"/>
      <c r="L61" s="33"/>
      <c r="M61" s="70"/>
      <c r="N61" s="70"/>
      <c r="O61" s="33"/>
      <c r="P61" s="33"/>
      <c r="Q61" s="70"/>
      <c r="R61" s="33" t="s">
        <v>113</v>
      </c>
      <c r="S61" s="71" t="s">
        <v>120</v>
      </c>
      <c r="U61" s="79"/>
      <c r="V61" s="88"/>
    </row>
    <row r="62" spans="1:22" x14ac:dyDescent="0.25">
      <c r="A62" s="65" t="s">
        <v>90</v>
      </c>
      <c r="B62" s="80">
        <v>2</v>
      </c>
      <c r="C62" s="81" t="s">
        <v>1950</v>
      </c>
      <c r="D62" s="78">
        <v>45301</v>
      </c>
      <c r="E62" s="31"/>
      <c r="F62" s="32"/>
      <c r="G62" s="34"/>
      <c r="H62" s="70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9"/>
    </row>
    <row r="63" spans="1:22" x14ac:dyDescent="0.25">
      <c r="A63" s="65" t="s">
        <v>91</v>
      </c>
      <c r="B63" s="80">
        <v>2</v>
      </c>
      <c r="C63" s="81" t="s">
        <v>1950</v>
      </c>
      <c r="D63" s="78">
        <v>45301</v>
      </c>
      <c r="E63" s="31"/>
      <c r="F63" s="32"/>
      <c r="G63" s="70"/>
      <c r="H63" s="70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9"/>
      <c r="V63" s="82"/>
    </row>
    <row r="64" spans="1:22" x14ac:dyDescent="0.25">
      <c r="A64" s="72">
        <v>200</v>
      </c>
      <c r="B64" s="80">
        <v>2</v>
      </c>
      <c r="C64" s="81" t="s">
        <v>1958</v>
      </c>
      <c r="D64" s="78">
        <v>45302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U64" s="79"/>
      <c r="V64" s="95"/>
    </row>
    <row r="65" spans="1:22" ht="56.25" x14ac:dyDescent="0.25">
      <c r="A65" s="72" t="s">
        <v>88</v>
      </c>
      <c r="B65" s="80">
        <v>2</v>
      </c>
      <c r="C65" s="81" t="s">
        <v>1958</v>
      </c>
      <c r="D65" s="78">
        <v>45302</v>
      </c>
      <c r="E65" s="90" t="s">
        <v>121</v>
      </c>
      <c r="F65" s="91">
        <v>662</v>
      </c>
      <c r="G65" s="92" t="s">
        <v>20</v>
      </c>
      <c r="H65" s="70"/>
      <c r="I65" s="92"/>
      <c r="J65" s="92"/>
      <c r="K65" s="92"/>
      <c r="L65" s="92"/>
      <c r="M65" s="93"/>
      <c r="N65" s="70"/>
      <c r="O65" s="92"/>
      <c r="P65" s="92"/>
      <c r="Q65" s="70"/>
      <c r="R65" s="92" t="s">
        <v>113</v>
      </c>
      <c r="S65" s="94" t="s">
        <v>122</v>
      </c>
      <c r="U65" s="79"/>
      <c r="V65" s="82"/>
    </row>
    <row r="66" spans="1:22" ht="45" x14ac:dyDescent="0.25">
      <c r="A66" s="72" t="s">
        <v>89</v>
      </c>
      <c r="B66" s="80">
        <v>2</v>
      </c>
      <c r="C66" s="81" t="s">
        <v>1958</v>
      </c>
      <c r="D66" s="78">
        <v>45302</v>
      </c>
      <c r="E66" s="31" t="s">
        <v>123</v>
      </c>
      <c r="F66" s="32" t="s">
        <v>124</v>
      </c>
      <c r="G66" s="33" t="s">
        <v>25</v>
      </c>
      <c r="H66" s="73"/>
      <c r="I66" s="33" t="s">
        <v>29</v>
      </c>
      <c r="J66" s="33" t="s">
        <v>29</v>
      </c>
      <c r="K66" s="33" t="s">
        <v>29</v>
      </c>
      <c r="L66" s="33" t="s">
        <v>29</v>
      </c>
      <c r="M66" s="70"/>
      <c r="N66" s="70"/>
      <c r="O66" s="33" t="s">
        <v>29</v>
      </c>
      <c r="P66" s="33" t="s">
        <v>29</v>
      </c>
      <c r="Q66" s="73"/>
      <c r="R66" s="33" t="s">
        <v>113</v>
      </c>
      <c r="S66" s="71" t="s">
        <v>125</v>
      </c>
      <c r="U66" s="96"/>
    </row>
    <row r="67" spans="1:22" x14ac:dyDescent="0.25">
      <c r="A67" s="72" t="s">
        <v>90</v>
      </c>
      <c r="B67" s="80">
        <v>2</v>
      </c>
      <c r="C67" s="81" t="s">
        <v>1958</v>
      </c>
      <c r="D67" s="78">
        <v>45302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3"/>
      <c r="R67" s="33"/>
      <c r="S67" s="71"/>
      <c r="U67" s="79"/>
      <c r="V67" s="95"/>
    </row>
    <row r="68" spans="1:22" x14ac:dyDescent="0.25">
      <c r="A68" s="65" t="s">
        <v>91</v>
      </c>
      <c r="B68" s="80">
        <v>2</v>
      </c>
      <c r="C68" s="81" t="s">
        <v>1958</v>
      </c>
      <c r="D68" s="78">
        <v>45302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U68" s="79"/>
      <c r="V68" s="95"/>
    </row>
    <row r="69" spans="1:22" x14ac:dyDescent="0.25">
      <c r="A69" s="72">
        <v>200</v>
      </c>
      <c r="B69" s="80">
        <v>2</v>
      </c>
      <c r="C69" s="81" t="s">
        <v>1456</v>
      </c>
      <c r="D69" s="78">
        <v>45303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65" t="s">
        <v>88</v>
      </c>
      <c r="B70" s="80">
        <v>2</v>
      </c>
      <c r="C70" s="81" t="s">
        <v>1456</v>
      </c>
      <c r="D70" s="78">
        <v>45303</v>
      </c>
      <c r="E70" s="90" t="s">
        <v>126</v>
      </c>
      <c r="F70" s="91">
        <v>395</v>
      </c>
      <c r="G70" s="92" t="s">
        <v>25</v>
      </c>
      <c r="H70" s="70"/>
      <c r="I70" s="92" t="s">
        <v>25</v>
      </c>
      <c r="J70" s="92" t="s">
        <v>25</v>
      </c>
      <c r="K70" s="92" t="s">
        <v>25</v>
      </c>
      <c r="L70" s="92" t="s">
        <v>29</v>
      </c>
      <c r="M70" s="93"/>
      <c r="N70" s="70"/>
      <c r="O70" s="92" t="s">
        <v>25</v>
      </c>
      <c r="P70" s="92" t="s">
        <v>25</v>
      </c>
      <c r="Q70" s="73"/>
      <c r="R70" s="92" t="s">
        <v>113</v>
      </c>
      <c r="S70" s="94" t="s">
        <v>127</v>
      </c>
      <c r="U70" s="96"/>
    </row>
    <row r="71" spans="1:22" ht="45" x14ac:dyDescent="0.25">
      <c r="A71" s="72" t="s">
        <v>89</v>
      </c>
      <c r="B71" s="80">
        <v>2</v>
      </c>
      <c r="C71" s="81" t="s">
        <v>1456</v>
      </c>
      <c r="D71" s="78">
        <v>45303</v>
      </c>
      <c r="E71" s="31" t="s">
        <v>128</v>
      </c>
      <c r="F71" s="32" t="s">
        <v>129</v>
      </c>
      <c r="G71" s="33" t="s">
        <v>25</v>
      </c>
      <c r="H71" s="70"/>
      <c r="I71" s="33" t="s">
        <v>25</v>
      </c>
      <c r="J71" s="33" t="s">
        <v>25</v>
      </c>
      <c r="K71" s="33" t="s">
        <v>25</v>
      </c>
      <c r="L71" s="33" t="s">
        <v>29</v>
      </c>
      <c r="M71" s="70"/>
      <c r="N71" s="70"/>
      <c r="O71" s="33" t="s">
        <v>25</v>
      </c>
      <c r="P71" s="33" t="s">
        <v>25</v>
      </c>
      <c r="Q71" s="73"/>
      <c r="R71" s="33" t="s">
        <v>113</v>
      </c>
      <c r="S71" s="71" t="s">
        <v>130</v>
      </c>
      <c r="U71" s="79"/>
      <c r="V71" s="82"/>
    </row>
    <row r="72" spans="1:22" x14ac:dyDescent="0.25">
      <c r="A72" s="72" t="s">
        <v>90</v>
      </c>
      <c r="B72" s="80">
        <v>2</v>
      </c>
      <c r="C72" s="81" t="s">
        <v>1456</v>
      </c>
      <c r="D72" s="78">
        <v>45303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9"/>
      <c r="V72" s="88"/>
    </row>
    <row r="73" spans="1:22" x14ac:dyDescent="0.25">
      <c r="A73" s="65" t="s">
        <v>91</v>
      </c>
      <c r="B73" s="80">
        <v>2</v>
      </c>
      <c r="C73" s="81" t="s">
        <v>1456</v>
      </c>
      <c r="D73" s="78">
        <v>45303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3"/>
      <c r="Q73" s="33"/>
      <c r="R73" s="33"/>
      <c r="S73" s="71"/>
    </row>
    <row r="74" spans="1:22" x14ac:dyDescent="0.25">
      <c r="A74" s="72">
        <v>200</v>
      </c>
      <c r="B74" s="66">
        <v>2</v>
      </c>
      <c r="C74" s="67" t="s">
        <v>1466</v>
      </c>
      <c r="D74" s="78">
        <v>45304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67.5" x14ac:dyDescent="0.25">
      <c r="A75" s="72" t="s">
        <v>88</v>
      </c>
      <c r="B75" s="66">
        <v>2</v>
      </c>
      <c r="C75" s="67" t="s">
        <v>1466</v>
      </c>
      <c r="D75" s="78">
        <v>45304</v>
      </c>
      <c r="E75" s="90" t="s">
        <v>131</v>
      </c>
      <c r="F75" s="91" t="s">
        <v>132</v>
      </c>
      <c r="G75" s="92" t="s">
        <v>25</v>
      </c>
      <c r="H75" s="70"/>
      <c r="I75" s="92" t="s">
        <v>109</v>
      </c>
      <c r="J75" s="92" t="s">
        <v>109</v>
      </c>
      <c r="K75" s="92" t="s">
        <v>29</v>
      </c>
      <c r="L75" s="92" t="s">
        <v>29</v>
      </c>
      <c r="M75" s="93"/>
      <c r="N75" s="70"/>
      <c r="O75" s="92" t="s">
        <v>25</v>
      </c>
      <c r="P75" s="92" t="s">
        <v>109</v>
      </c>
      <c r="Q75" s="70"/>
      <c r="R75" s="92" t="s">
        <v>113</v>
      </c>
      <c r="S75" s="94" t="s">
        <v>133</v>
      </c>
      <c r="U75" s="89"/>
      <c r="V75" s="82"/>
    </row>
    <row r="76" spans="1:22" ht="56.25" x14ac:dyDescent="0.25">
      <c r="A76" s="65" t="s">
        <v>89</v>
      </c>
      <c r="B76" s="66">
        <v>2</v>
      </c>
      <c r="C76" s="67" t="s">
        <v>1466</v>
      </c>
      <c r="D76" s="78">
        <v>45304</v>
      </c>
      <c r="E76" s="31" t="s">
        <v>134</v>
      </c>
      <c r="F76" s="32" t="s">
        <v>135</v>
      </c>
      <c r="G76" s="33" t="s">
        <v>25</v>
      </c>
      <c r="H76" s="73"/>
      <c r="I76" s="33" t="s">
        <v>109</v>
      </c>
      <c r="J76" s="33" t="s">
        <v>109</v>
      </c>
      <c r="K76" s="33" t="s">
        <v>29</v>
      </c>
      <c r="L76" s="33" t="s">
        <v>29</v>
      </c>
      <c r="M76" s="70"/>
      <c r="N76" s="70"/>
      <c r="O76" s="33" t="s">
        <v>25</v>
      </c>
      <c r="P76" s="33" t="s">
        <v>109</v>
      </c>
      <c r="Q76" s="73"/>
      <c r="R76" s="33" t="s">
        <v>113</v>
      </c>
      <c r="S76" s="71" t="s">
        <v>136</v>
      </c>
    </row>
    <row r="77" spans="1:22" x14ac:dyDescent="0.25">
      <c r="A77" s="72" t="s">
        <v>90</v>
      </c>
      <c r="B77" s="66">
        <v>2</v>
      </c>
      <c r="C77" s="67" t="s">
        <v>1466</v>
      </c>
      <c r="D77" s="78">
        <v>45304</v>
      </c>
      <c r="E77" s="31"/>
      <c r="F77" s="32"/>
      <c r="G77" s="34"/>
      <c r="H77" s="70"/>
      <c r="I77" s="34"/>
      <c r="J77" s="34"/>
      <c r="K77" s="97"/>
      <c r="L77" s="34"/>
      <c r="M77" s="70"/>
      <c r="N77" s="70"/>
      <c r="O77" s="34"/>
      <c r="P77" s="34"/>
      <c r="Q77" s="70"/>
      <c r="R77" s="33"/>
      <c r="S77" s="71"/>
      <c r="U77" s="79"/>
      <c r="V77" s="82"/>
    </row>
    <row r="78" spans="1:22" x14ac:dyDescent="0.25">
      <c r="A78" s="72" t="s">
        <v>91</v>
      </c>
      <c r="B78" s="66">
        <v>2</v>
      </c>
      <c r="C78" s="67" t="s">
        <v>1466</v>
      </c>
      <c r="D78" s="78">
        <v>45304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  <c r="U78" s="79"/>
      <c r="V78" s="82"/>
    </row>
    <row r="79" spans="1:22" x14ac:dyDescent="0.25">
      <c r="A79" s="72">
        <v>200</v>
      </c>
      <c r="B79" s="66">
        <v>2</v>
      </c>
      <c r="C79" s="67" t="s">
        <v>2045</v>
      </c>
      <c r="D79" s="78">
        <v>45305</v>
      </c>
      <c r="E79" s="31"/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9"/>
      <c r="V79" s="82"/>
    </row>
    <row r="80" spans="1:22" ht="67.5" x14ac:dyDescent="0.25">
      <c r="A80" s="65" t="s">
        <v>88</v>
      </c>
      <c r="B80" s="66">
        <v>2</v>
      </c>
      <c r="C80" s="67" t="s">
        <v>2045</v>
      </c>
      <c r="D80" s="78">
        <v>45305</v>
      </c>
      <c r="E80" s="90" t="s">
        <v>137</v>
      </c>
      <c r="F80" s="98">
        <v>331</v>
      </c>
      <c r="G80" s="92"/>
      <c r="H80" s="70"/>
      <c r="I80" s="92"/>
      <c r="J80" s="92"/>
      <c r="K80" s="92"/>
      <c r="L80" s="92"/>
      <c r="M80" s="93"/>
      <c r="N80" s="70"/>
      <c r="O80" s="92"/>
      <c r="P80" s="92"/>
      <c r="Q80" s="70"/>
      <c r="R80" s="92" t="s">
        <v>113</v>
      </c>
      <c r="S80" s="99" t="s">
        <v>138</v>
      </c>
      <c r="U80" s="100"/>
      <c r="V80" s="88"/>
    </row>
    <row r="81" spans="1:22" ht="67.5" x14ac:dyDescent="0.25">
      <c r="A81" s="72" t="s">
        <v>89</v>
      </c>
      <c r="B81" s="66">
        <v>2</v>
      </c>
      <c r="C81" s="67" t="s">
        <v>2045</v>
      </c>
      <c r="D81" s="78">
        <v>45305</v>
      </c>
      <c r="E81" s="31" t="s">
        <v>139</v>
      </c>
      <c r="F81" s="83">
        <v>331</v>
      </c>
      <c r="G81" s="33"/>
      <c r="H81" s="70"/>
      <c r="I81" s="33"/>
      <c r="J81" s="33"/>
      <c r="K81" s="33"/>
      <c r="L81" s="33"/>
      <c r="M81" s="70"/>
      <c r="N81" s="70"/>
      <c r="O81" s="33"/>
      <c r="P81" s="33"/>
      <c r="Q81" s="70"/>
      <c r="R81" s="33" t="s">
        <v>113</v>
      </c>
      <c r="S81" s="101" t="s">
        <v>140</v>
      </c>
      <c r="U81" s="79"/>
      <c r="V81" s="82"/>
    </row>
    <row r="82" spans="1:22" x14ac:dyDescent="0.25">
      <c r="A82" s="72" t="s">
        <v>90</v>
      </c>
      <c r="B82" s="66">
        <v>2</v>
      </c>
      <c r="C82" s="67" t="s">
        <v>2045</v>
      </c>
      <c r="D82" s="78">
        <v>45305</v>
      </c>
      <c r="E82" s="31"/>
      <c r="F82" s="32"/>
      <c r="G82" s="34"/>
      <c r="H82" s="70"/>
      <c r="I82" s="34"/>
      <c r="J82" s="34"/>
      <c r="K82" s="34"/>
      <c r="L82" s="34"/>
      <c r="M82" s="70"/>
      <c r="N82" s="70"/>
      <c r="O82" s="34"/>
      <c r="P82" s="34"/>
      <c r="Q82" s="70"/>
      <c r="R82" s="33"/>
      <c r="S82" s="71"/>
      <c r="U82" s="79"/>
      <c r="V82" s="82"/>
    </row>
    <row r="83" spans="1:22" x14ac:dyDescent="0.25">
      <c r="A83" s="65" t="s">
        <v>91</v>
      </c>
      <c r="B83" s="66">
        <v>2</v>
      </c>
      <c r="C83" s="67" t="s">
        <v>2045</v>
      </c>
      <c r="D83" s="78">
        <v>45305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9"/>
      <c r="V83" s="102"/>
    </row>
    <row r="84" spans="1:22" x14ac:dyDescent="0.25">
      <c r="A84" s="72">
        <v>200</v>
      </c>
      <c r="B84" s="76">
        <v>3</v>
      </c>
      <c r="C84" s="77" t="s">
        <v>87</v>
      </c>
      <c r="D84" s="78">
        <v>45306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103"/>
      <c r="V84" s="88"/>
    </row>
    <row r="85" spans="1:22" ht="22.5" x14ac:dyDescent="0.25">
      <c r="A85" s="72" t="s">
        <v>88</v>
      </c>
      <c r="B85" s="76">
        <v>3</v>
      </c>
      <c r="C85" s="77" t="s">
        <v>87</v>
      </c>
      <c r="D85" s="78">
        <v>45306</v>
      </c>
      <c r="E85" s="90" t="s">
        <v>141</v>
      </c>
      <c r="F85" s="91"/>
      <c r="G85" s="92"/>
      <c r="H85" s="70"/>
      <c r="I85" s="92"/>
      <c r="J85" s="92"/>
      <c r="K85" s="92"/>
      <c r="L85" s="92"/>
      <c r="M85" s="93"/>
      <c r="N85" s="70"/>
      <c r="O85" s="92"/>
      <c r="P85" s="92"/>
      <c r="Q85" s="73"/>
      <c r="R85" s="92" t="s">
        <v>113</v>
      </c>
      <c r="S85" s="104" t="s">
        <v>142</v>
      </c>
      <c r="U85" s="79"/>
      <c r="V85" s="82"/>
    </row>
    <row r="86" spans="1:22" ht="22.5" x14ac:dyDescent="0.25">
      <c r="A86" s="72" t="s">
        <v>89</v>
      </c>
      <c r="B86" s="76">
        <v>3</v>
      </c>
      <c r="C86" s="77" t="s">
        <v>87</v>
      </c>
      <c r="D86" s="78">
        <v>45306</v>
      </c>
      <c r="E86" s="31" t="s">
        <v>141</v>
      </c>
      <c r="F86" s="32"/>
      <c r="G86" s="33"/>
      <c r="H86" s="70"/>
      <c r="I86" s="33"/>
      <c r="J86" s="33"/>
      <c r="K86" s="33"/>
      <c r="L86" s="33"/>
      <c r="M86" s="70"/>
      <c r="N86" s="70"/>
      <c r="O86" s="33"/>
      <c r="P86" s="33"/>
      <c r="Q86" s="70"/>
      <c r="R86" s="33" t="s">
        <v>113</v>
      </c>
      <c r="S86" s="71"/>
      <c r="U86" s="79"/>
      <c r="V86" s="82"/>
    </row>
    <row r="87" spans="1:22" x14ac:dyDescent="0.25">
      <c r="A87" s="72" t="s">
        <v>90</v>
      </c>
      <c r="B87" s="76">
        <v>3</v>
      </c>
      <c r="C87" s="77" t="s">
        <v>87</v>
      </c>
      <c r="D87" s="78">
        <v>45306</v>
      </c>
      <c r="E87" s="31"/>
      <c r="F87" s="32"/>
      <c r="G87" s="34"/>
      <c r="H87" s="70"/>
      <c r="I87" s="34"/>
      <c r="J87" s="34"/>
      <c r="K87" s="34"/>
      <c r="L87" s="34"/>
      <c r="M87" s="70"/>
      <c r="N87" s="70"/>
      <c r="O87" s="34"/>
      <c r="P87" s="34"/>
      <c r="Q87" s="70"/>
      <c r="R87" s="33"/>
      <c r="S87" s="71"/>
      <c r="U87" s="79"/>
      <c r="V87" s="82"/>
    </row>
    <row r="88" spans="1:22" x14ac:dyDescent="0.25">
      <c r="A88" s="72" t="s">
        <v>91</v>
      </c>
      <c r="B88" s="76">
        <v>3</v>
      </c>
      <c r="C88" s="77" t="s">
        <v>87</v>
      </c>
      <c r="D88" s="78">
        <v>45306</v>
      </c>
      <c r="E88" s="31"/>
      <c r="F88" s="32"/>
      <c r="G88" s="70"/>
      <c r="H88" s="70"/>
      <c r="I88" s="70"/>
      <c r="J88" s="70"/>
      <c r="K88" s="70"/>
      <c r="L88" s="70"/>
      <c r="M88" s="70"/>
      <c r="N88" s="70"/>
      <c r="O88" s="33"/>
      <c r="P88" s="70"/>
      <c r="Q88" s="33"/>
      <c r="R88" s="33"/>
      <c r="S88" s="71"/>
      <c r="U88" s="103"/>
      <c r="V88" s="84"/>
    </row>
    <row r="89" spans="1:22" x14ac:dyDescent="0.25">
      <c r="A89" s="72">
        <v>200</v>
      </c>
      <c r="B89" s="76">
        <v>3</v>
      </c>
      <c r="C89" s="77" t="s">
        <v>2245</v>
      </c>
      <c r="D89" s="78">
        <v>45307</v>
      </c>
      <c r="E89" s="31"/>
      <c r="F89" s="32"/>
      <c r="G89" s="34"/>
      <c r="H89" s="34"/>
      <c r="I89" s="93"/>
      <c r="J89" s="34"/>
      <c r="K89" s="93"/>
      <c r="L89" s="93"/>
      <c r="M89" s="34"/>
      <c r="N89" s="34"/>
      <c r="O89" s="34"/>
      <c r="P89" s="69"/>
      <c r="Q89" s="69"/>
      <c r="R89" s="33"/>
      <c r="S89" s="71"/>
      <c r="U89" s="79"/>
      <c r="V89" s="82"/>
    </row>
    <row r="90" spans="1:22" ht="41.25" x14ac:dyDescent="0.25">
      <c r="A90" s="72" t="s">
        <v>88</v>
      </c>
      <c r="B90" s="76">
        <v>3</v>
      </c>
      <c r="C90" s="77" t="s">
        <v>2245</v>
      </c>
      <c r="D90" s="78">
        <v>45307</v>
      </c>
      <c r="E90" s="105" t="s">
        <v>143</v>
      </c>
      <c r="F90" s="32" t="s">
        <v>144</v>
      </c>
      <c r="G90" s="33" t="s">
        <v>20</v>
      </c>
      <c r="H90" s="70"/>
      <c r="I90" s="33" t="s">
        <v>32</v>
      </c>
      <c r="J90" s="33" t="s">
        <v>32</v>
      </c>
      <c r="K90" s="33"/>
      <c r="L90" s="33"/>
      <c r="M90" s="70"/>
      <c r="N90" s="70"/>
      <c r="O90" s="33" t="s">
        <v>32</v>
      </c>
      <c r="P90" s="33" t="s">
        <v>32</v>
      </c>
      <c r="Q90" s="70"/>
      <c r="R90" s="33" t="s">
        <v>145</v>
      </c>
      <c r="S90" s="71" t="s">
        <v>146</v>
      </c>
      <c r="U90" s="79"/>
      <c r="V90" s="82"/>
    </row>
    <row r="91" spans="1:22" x14ac:dyDescent="0.25">
      <c r="A91" s="72" t="s">
        <v>89</v>
      </c>
      <c r="B91" s="76">
        <v>3</v>
      </c>
      <c r="C91" s="77" t="s">
        <v>2245</v>
      </c>
      <c r="D91" s="78">
        <v>45307</v>
      </c>
      <c r="E91" s="31"/>
      <c r="F91" s="32"/>
      <c r="G91" s="34"/>
      <c r="H91" s="70"/>
      <c r="I91" s="34"/>
      <c r="J91" s="34"/>
      <c r="K91" s="34"/>
      <c r="L91" s="34"/>
      <c r="M91" s="70"/>
      <c r="N91" s="70"/>
      <c r="O91" s="34"/>
      <c r="P91" s="34"/>
      <c r="Q91" s="73"/>
      <c r="R91" s="33"/>
      <c r="S91" s="71"/>
      <c r="U91" s="79"/>
      <c r="V91" s="82"/>
    </row>
    <row r="92" spans="1:22" ht="33.75" x14ac:dyDescent="0.25">
      <c r="A92" s="65" t="s">
        <v>90</v>
      </c>
      <c r="B92" s="76">
        <v>3</v>
      </c>
      <c r="C92" s="77" t="s">
        <v>2245</v>
      </c>
      <c r="D92" s="78">
        <v>45307</v>
      </c>
      <c r="E92" s="31" t="s">
        <v>147</v>
      </c>
      <c r="F92" s="32" t="s">
        <v>148</v>
      </c>
      <c r="G92" s="34" t="s">
        <v>25</v>
      </c>
      <c r="H92" s="70"/>
      <c r="I92" s="34" t="s">
        <v>29</v>
      </c>
      <c r="J92" s="34" t="s">
        <v>29</v>
      </c>
      <c r="K92" s="34" t="s">
        <v>29</v>
      </c>
      <c r="L92" s="34" t="s">
        <v>29</v>
      </c>
      <c r="M92" s="70"/>
      <c r="N92" s="70"/>
      <c r="O92" s="34" t="s">
        <v>29</v>
      </c>
      <c r="P92" s="34" t="s">
        <v>29</v>
      </c>
      <c r="Q92" s="70"/>
      <c r="R92" s="33" t="s">
        <v>93</v>
      </c>
      <c r="S92" s="71" t="s">
        <v>149</v>
      </c>
      <c r="V92" s="84"/>
    </row>
    <row r="93" spans="1:22" x14ac:dyDescent="0.25">
      <c r="A93" s="65" t="s">
        <v>91</v>
      </c>
      <c r="B93" s="76">
        <v>3</v>
      </c>
      <c r="C93" s="77" t="s">
        <v>2245</v>
      </c>
      <c r="D93" s="78">
        <v>45307</v>
      </c>
      <c r="E93" s="31"/>
      <c r="F93" s="32"/>
      <c r="G93" s="70"/>
      <c r="H93" s="73"/>
      <c r="I93" s="70"/>
      <c r="J93" s="73"/>
      <c r="K93" s="70"/>
      <c r="L93" s="70"/>
      <c r="M93" s="70"/>
      <c r="N93" s="70"/>
      <c r="O93" s="33"/>
      <c r="P93" s="73"/>
      <c r="Q93" s="33"/>
      <c r="R93" s="33"/>
      <c r="S93" s="71"/>
      <c r="U93" s="79"/>
      <c r="V93" s="82"/>
    </row>
    <row r="94" spans="1:22" x14ac:dyDescent="0.25">
      <c r="A94" s="72">
        <v>200</v>
      </c>
      <c r="B94" s="80">
        <v>3</v>
      </c>
      <c r="C94" s="81" t="s">
        <v>1950</v>
      </c>
      <c r="D94" s="78">
        <v>45308</v>
      </c>
      <c r="E94" s="31"/>
      <c r="F94" s="32"/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/>
      <c r="S94" s="71"/>
      <c r="U94" s="79"/>
      <c r="V94" s="82"/>
    </row>
    <row r="95" spans="1:22" ht="45" x14ac:dyDescent="0.25">
      <c r="A95" s="65" t="s">
        <v>88</v>
      </c>
      <c r="B95" s="80">
        <v>3</v>
      </c>
      <c r="C95" s="81" t="s">
        <v>1950</v>
      </c>
      <c r="D95" s="78">
        <v>45308</v>
      </c>
      <c r="E95" s="31" t="s">
        <v>150</v>
      </c>
      <c r="F95" s="106">
        <v>435</v>
      </c>
      <c r="G95" s="33" t="s">
        <v>20</v>
      </c>
      <c r="H95" s="70"/>
      <c r="I95" s="33"/>
      <c r="J95" s="33"/>
      <c r="K95" s="33"/>
      <c r="L95" s="33"/>
      <c r="M95" s="70"/>
      <c r="N95" s="70"/>
      <c r="O95" s="33"/>
      <c r="P95" s="33"/>
      <c r="Q95" s="70"/>
      <c r="R95" s="33" t="s">
        <v>145</v>
      </c>
      <c r="S95" s="71" t="s">
        <v>151</v>
      </c>
      <c r="U95" s="79"/>
      <c r="V95" s="82"/>
    </row>
    <row r="96" spans="1:22" x14ac:dyDescent="0.25">
      <c r="A96" s="72" t="s">
        <v>89</v>
      </c>
      <c r="B96" s="80">
        <v>3</v>
      </c>
      <c r="C96" s="81" t="s">
        <v>1950</v>
      </c>
      <c r="D96" s="78">
        <v>45308</v>
      </c>
      <c r="E96" s="31"/>
      <c r="F96" s="32"/>
      <c r="G96" s="34"/>
      <c r="H96" s="70"/>
      <c r="I96" s="34"/>
      <c r="J96" s="34"/>
      <c r="K96" s="34"/>
      <c r="L96" s="34"/>
      <c r="M96" s="70"/>
      <c r="N96" s="70"/>
      <c r="O96" s="34"/>
      <c r="P96" s="34"/>
      <c r="Q96" s="70"/>
      <c r="R96" s="33"/>
      <c r="S96" s="71"/>
      <c r="V96" s="107"/>
    </row>
    <row r="97" spans="1:22" ht="33.75" x14ac:dyDescent="0.25">
      <c r="A97" s="65" t="s">
        <v>90</v>
      </c>
      <c r="B97" s="80">
        <v>3</v>
      </c>
      <c r="C97" s="81" t="s">
        <v>1950</v>
      </c>
      <c r="D97" s="78">
        <v>45308</v>
      </c>
      <c r="E97" s="31" t="s">
        <v>152</v>
      </c>
      <c r="F97" s="32" t="s">
        <v>153</v>
      </c>
      <c r="G97" s="34" t="s">
        <v>20</v>
      </c>
      <c r="H97" s="70"/>
      <c r="I97" s="34" t="s">
        <v>20</v>
      </c>
      <c r="J97" s="34" t="s">
        <v>20</v>
      </c>
      <c r="K97" s="34" t="s">
        <v>32</v>
      </c>
      <c r="L97" s="34" t="s">
        <v>32</v>
      </c>
      <c r="M97" s="70"/>
      <c r="N97" s="70"/>
      <c r="O97" s="34" t="s">
        <v>20</v>
      </c>
      <c r="P97" s="34" t="s">
        <v>20</v>
      </c>
      <c r="Q97" s="73"/>
      <c r="R97" s="33" t="s">
        <v>93</v>
      </c>
      <c r="S97" s="71" t="s">
        <v>154</v>
      </c>
      <c r="U97" s="79"/>
      <c r="V97" s="82"/>
    </row>
    <row r="98" spans="1:22" x14ac:dyDescent="0.25">
      <c r="A98" s="72" t="s">
        <v>91</v>
      </c>
      <c r="B98" s="80">
        <v>3</v>
      </c>
      <c r="C98" s="81" t="s">
        <v>1950</v>
      </c>
      <c r="D98" s="78">
        <v>45308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3"/>
      <c r="Q98" s="33"/>
      <c r="R98" s="33"/>
      <c r="S98" s="71"/>
      <c r="U98" s="79"/>
      <c r="V98" s="82"/>
    </row>
    <row r="99" spans="1:22" x14ac:dyDescent="0.25">
      <c r="A99" s="72">
        <v>200</v>
      </c>
      <c r="B99" s="80">
        <v>3</v>
      </c>
      <c r="C99" s="81" t="s">
        <v>1958</v>
      </c>
      <c r="D99" s="78">
        <v>45309</v>
      </c>
      <c r="E99" s="31"/>
      <c r="F99" s="32"/>
      <c r="G99" s="34"/>
      <c r="H99" s="34"/>
      <c r="I99" s="70"/>
      <c r="J99" s="34"/>
      <c r="K99" s="70"/>
      <c r="L99" s="70"/>
      <c r="M99" s="34"/>
      <c r="N99" s="34"/>
      <c r="O99" s="34"/>
      <c r="P99" s="69"/>
      <c r="Q99" s="69"/>
      <c r="R99" s="33"/>
      <c r="S99" s="71"/>
      <c r="U99" s="79"/>
      <c r="V99" s="82"/>
    </row>
    <row r="100" spans="1:22" ht="92.25" x14ac:dyDescent="0.25">
      <c r="A100" s="65" t="s">
        <v>88</v>
      </c>
      <c r="B100" s="80">
        <v>3</v>
      </c>
      <c r="C100" s="81" t="s">
        <v>1958</v>
      </c>
      <c r="D100" s="78">
        <v>45309</v>
      </c>
      <c r="E100" s="31" t="s">
        <v>155</v>
      </c>
      <c r="F100" s="106" t="s">
        <v>156</v>
      </c>
      <c r="G100" s="33" t="s">
        <v>20</v>
      </c>
      <c r="H100" s="70"/>
      <c r="I100" s="33" t="s">
        <v>20</v>
      </c>
      <c r="J100" s="33" t="s">
        <v>20</v>
      </c>
      <c r="K100" s="33"/>
      <c r="L100" s="33"/>
      <c r="M100" s="70"/>
      <c r="N100" s="70"/>
      <c r="O100" s="33" t="s">
        <v>20</v>
      </c>
      <c r="P100" s="33" t="s">
        <v>20</v>
      </c>
      <c r="Q100" s="70"/>
      <c r="R100" s="33" t="s">
        <v>145</v>
      </c>
      <c r="S100" s="71" t="s">
        <v>157</v>
      </c>
    </row>
    <row r="101" spans="1:22" x14ac:dyDescent="0.25">
      <c r="A101" s="65" t="s">
        <v>89</v>
      </c>
      <c r="B101" s="80">
        <v>3</v>
      </c>
      <c r="C101" s="81" t="s">
        <v>1958</v>
      </c>
      <c r="D101" s="78">
        <v>45309</v>
      </c>
      <c r="E101" s="31"/>
      <c r="F101" s="32"/>
      <c r="G101" s="34"/>
      <c r="H101" s="70"/>
      <c r="I101" s="34"/>
      <c r="J101" s="34"/>
      <c r="K101" s="34"/>
      <c r="L101" s="34"/>
      <c r="M101" s="70"/>
      <c r="N101" s="70"/>
      <c r="O101" s="34"/>
      <c r="P101" s="34"/>
      <c r="Q101" s="73"/>
      <c r="R101" s="33"/>
      <c r="S101" s="71"/>
    </row>
    <row r="102" spans="1:22" ht="157.5" x14ac:dyDescent="0.25">
      <c r="A102" s="72" t="s">
        <v>90</v>
      </c>
      <c r="B102" s="80">
        <v>3</v>
      </c>
      <c r="C102" s="81" t="s">
        <v>1958</v>
      </c>
      <c r="D102" s="78">
        <v>45309</v>
      </c>
      <c r="E102" s="31" t="s">
        <v>158</v>
      </c>
      <c r="F102" s="32" t="s">
        <v>159</v>
      </c>
      <c r="G102" s="34" t="s">
        <v>20</v>
      </c>
      <c r="H102" s="70"/>
      <c r="I102" s="34" t="s">
        <v>20</v>
      </c>
      <c r="J102" s="34" t="s">
        <v>20</v>
      </c>
      <c r="K102" s="34" t="s">
        <v>20</v>
      </c>
      <c r="L102" s="34" t="s">
        <v>20</v>
      </c>
      <c r="M102" s="70"/>
      <c r="N102" s="70"/>
      <c r="O102" s="34" t="s">
        <v>20</v>
      </c>
      <c r="P102" s="34" t="s">
        <v>20</v>
      </c>
      <c r="Q102" s="70"/>
      <c r="R102" s="33" t="s">
        <v>93</v>
      </c>
      <c r="S102" s="71" t="s">
        <v>160</v>
      </c>
      <c r="U102" s="79"/>
      <c r="V102" s="82"/>
    </row>
    <row r="103" spans="1:22" x14ac:dyDescent="0.25">
      <c r="A103" s="72" t="s">
        <v>91</v>
      </c>
      <c r="B103" s="80">
        <v>3</v>
      </c>
      <c r="C103" s="81" t="s">
        <v>1958</v>
      </c>
      <c r="D103" s="78">
        <v>45309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108"/>
      <c r="V103" s="109"/>
    </row>
    <row r="104" spans="1:22" x14ac:dyDescent="0.25">
      <c r="A104" s="72">
        <v>200</v>
      </c>
      <c r="B104" s="80">
        <v>3</v>
      </c>
      <c r="C104" s="81" t="s">
        <v>1456</v>
      </c>
      <c r="D104" s="78">
        <v>45310</v>
      </c>
      <c r="E104" s="31"/>
      <c r="F104" s="32"/>
      <c r="G104" s="34"/>
      <c r="H104" s="34"/>
      <c r="I104" s="70"/>
      <c r="J104" s="34"/>
      <c r="K104" s="70"/>
      <c r="L104" s="70"/>
      <c r="M104" s="34"/>
      <c r="N104" s="34"/>
      <c r="O104" s="34"/>
      <c r="P104" s="69"/>
      <c r="Q104" s="69"/>
      <c r="R104" s="33"/>
      <c r="S104" s="104"/>
      <c r="U104" s="89"/>
      <c r="V104" s="82"/>
    </row>
    <row r="105" spans="1:22" ht="117.75" x14ac:dyDescent="0.25">
      <c r="A105" s="72" t="s">
        <v>88</v>
      </c>
      <c r="B105" s="80">
        <v>3</v>
      </c>
      <c r="C105" s="81" t="s">
        <v>1456</v>
      </c>
      <c r="D105" s="78">
        <v>45310</v>
      </c>
      <c r="E105" s="31" t="s">
        <v>161</v>
      </c>
      <c r="F105" s="32" t="s">
        <v>162</v>
      </c>
      <c r="G105" s="33" t="s">
        <v>20</v>
      </c>
      <c r="H105" s="73"/>
      <c r="I105" s="33" t="s">
        <v>20</v>
      </c>
      <c r="J105" s="33" t="s">
        <v>20</v>
      </c>
      <c r="K105" s="33"/>
      <c r="L105" s="33"/>
      <c r="M105" s="70"/>
      <c r="N105" s="70"/>
      <c r="O105" s="33" t="s">
        <v>20</v>
      </c>
      <c r="P105" s="33" t="s">
        <v>20</v>
      </c>
      <c r="Q105" s="70"/>
      <c r="R105" s="33" t="s">
        <v>145</v>
      </c>
      <c r="S105" s="71" t="s">
        <v>163</v>
      </c>
      <c r="U105" s="79"/>
      <c r="V105" s="88"/>
    </row>
    <row r="106" spans="1:22" x14ac:dyDescent="0.25">
      <c r="A106" s="65" t="s">
        <v>89</v>
      </c>
      <c r="B106" s="80">
        <v>3</v>
      </c>
      <c r="C106" s="81" t="s">
        <v>1456</v>
      </c>
      <c r="D106" s="78">
        <v>45310</v>
      </c>
      <c r="E106" s="31"/>
      <c r="F106" s="32"/>
      <c r="G106" s="34"/>
      <c r="H106" s="70"/>
      <c r="I106" s="34"/>
      <c r="J106" s="34"/>
      <c r="K106" s="97"/>
      <c r="L106" s="34"/>
      <c r="M106" s="70"/>
      <c r="N106" s="70"/>
      <c r="O106" s="34"/>
      <c r="P106" s="34"/>
      <c r="Q106" s="70"/>
      <c r="R106" s="33"/>
      <c r="S106" s="71"/>
      <c r="U106" s="79"/>
      <c r="V106" s="82"/>
    </row>
    <row r="107" spans="1:22" ht="78.75" x14ac:dyDescent="0.25">
      <c r="A107" s="72" t="s">
        <v>90</v>
      </c>
      <c r="B107" s="80">
        <v>3</v>
      </c>
      <c r="C107" s="81" t="s">
        <v>1456</v>
      </c>
      <c r="D107" s="78">
        <v>45310</v>
      </c>
      <c r="E107" s="31" t="s">
        <v>164</v>
      </c>
      <c r="F107" s="32" t="s">
        <v>165</v>
      </c>
      <c r="G107" s="34" t="s">
        <v>20</v>
      </c>
      <c r="H107" s="70"/>
      <c r="I107" s="34" t="s">
        <v>20</v>
      </c>
      <c r="J107" s="34" t="s">
        <v>20</v>
      </c>
      <c r="K107" s="34" t="s">
        <v>20</v>
      </c>
      <c r="L107" s="34" t="s">
        <v>20</v>
      </c>
      <c r="M107" s="70"/>
      <c r="N107" s="70"/>
      <c r="O107" s="34" t="s">
        <v>20</v>
      </c>
      <c r="P107" s="34" t="s">
        <v>20</v>
      </c>
      <c r="Q107" s="70"/>
      <c r="R107" s="33" t="s">
        <v>93</v>
      </c>
      <c r="S107" s="71" t="s">
        <v>166</v>
      </c>
      <c r="U107" s="96"/>
      <c r="V107" s="110"/>
    </row>
    <row r="108" spans="1:22" x14ac:dyDescent="0.25">
      <c r="A108" s="72" t="s">
        <v>91</v>
      </c>
      <c r="B108" s="80">
        <v>3</v>
      </c>
      <c r="C108" s="81" t="s">
        <v>1456</v>
      </c>
      <c r="D108" s="78">
        <v>45310</v>
      </c>
      <c r="E108" s="31"/>
      <c r="F108" s="32"/>
      <c r="G108" s="70"/>
      <c r="H108" s="73"/>
      <c r="I108" s="70"/>
      <c r="J108" s="70"/>
      <c r="K108" s="70"/>
      <c r="L108" s="70"/>
      <c r="M108" s="70"/>
      <c r="N108" s="70"/>
      <c r="O108" s="33"/>
      <c r="P108" s="70"/>
      <c r="Q108" s="33"/>
      <c r="R108" s="33"/>
      <c r="S108" s="71"/>
      <c r="U108" s="79"/>
      <c r="V108" s="102"/>
    </row>
    <row r="109" spans="1:22" x14ac:dyDescent="0.25">
      <c r="A109" s="72">
        <v>200</v>
      </c>
      <c r="B109" s="66">
        <v>3</v>
      </c>
      <c r="C109" s="67" t="s">
        <v>1466</v>
      </c>
      <c r="D109" s="78">
        <v>45311</v>
      </c>
      <c r="E109" s="31"/>
      <c r="F109" s="32"/>
      <c r="G109" s="34"/>
      <c r="H109" s="34"/>
      <c r="I109" s="70"/>
      <c r="J109" s="34"/>
      <c r="K109" s="70"/>
      <c r="L109" s="70"/>
      <c r="M109" s="34"/>
      <c r="N109" s="34"/>
      <c r="O109" s="34"/>
      <c r="P109" s="69"/>
      <c r="Q109" s="69"/>
      <c r="R109" s="33"/>
      <c r="S109" s="71"/>
      <c r="U109" s="79"/>
      <c r="V109" s="82"/>
    </row>
    <row r="110" spans="1:22" ht="55.5" x14ac:dyDescent="0.25">
      <c r="A110" s="72" t="s">
        <v>88</v>
      </c>
      <c r="B110" s="66">
        <v>3</v>
      </c>
      <c r="C110" s="67" t="s">
        <v>1466</v>
      </c>
      <c r="D110" s="78">
        <v>45311</v>
      </c>
      <c r="E110" s="31" t="s">
        <v>167</v>
      </c>
      <c r="F110" s="111">
        <v>421.49200000000002</v>
      </c>
      <c r="G110" s="33" t="s">
        <v>25</v>
      </c>
      <c r="H110" s="70"/>
      <c r="I110" s="33" t="s">
        <v>25</v>
      </c>
      <c r="J110" s="33" t="s">
        <v>25</v>
      </c>
      <c r="K110" s="33" t="s">
        <v>109</v>
      </c>
      <c r="L110" s="33" t="s">
        <v>109</v>
      </c>
      <c r="M110" s="70"/>
      <c r="N110" s="70"/>
      <c r="O110" s="33" t="s">
        <v>25</v>
      </c>
      <c r="P110" s="33" t="s">
        <v>25</v>
      </c>
      <c r="Q110" s="73"/>
      <c r="R110" s="33" t="s">
        <v>145</v>
      </c>
      <c r="S110" s="71" t="s">
        <v>168</v>
      </c>
      <c r="U110" s="79"/>
      <c r="V110" s="82"/>
    </row>
    <row r="111" spans="1:22" x14ac:dyDescent="0.25">
      <c r="A111" s="72" t="s">
        <v>89</v>
      </c>
      <c r="B111" s="66">
        <v>3</v>
      </c>
      <c r="C111" s="67" t="s">
        <v>1466</v>
      </c>
      <c r="D111" s="78">
        <v>45311</v>
      </c>
      <c r="E111" s="31"/>
      <c r="F111" s="32"/>
      <c r="G111" s="34"/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/>
      <c r="S111" s="71"/>
      <c r="U111" s="96"/>
      <c r="V111" s="109"/>
    </row>
    <row r="112" spans="1:22" ht="67.5" x14ac:dyDescent="0.25">
      <c r="A112" s="65" t="s">
        <v>90</v>
      </c>
      <c r="B112" s="66">
        <v>3</v>
      </c>
      <c r="C112" s="67" t="s">
        <v>1466</v>
      </c>
      <c r="D112" s="78">
        <v>45311</v>
      </c>
      <c r="E112" s="31" t="s">
        <v>169</v>
      </c>
      <c r="F112" s="32" t="s">
        <v>170</v>
      </c>
      <c r="G112" s="34" t="s">
        <v>20</v>
      </c>
      <c r="H112" s="70"/>
      <c r="I112" s="34" t="s">
        <v>20</v>
      </c>
      <c r="J112" s="34" t="s">
        <v>20</v>
      </c>
      <c r="K112" s="34" t="s">
        <v>20</v>
      </c>
      <c r="L112" s="34" t="s">
        <v>20</v>
      </c>
      <c r="M112" s="70"/>
      <c r="N112" s="70"/>
      <c r="O112" s="34" t="s">
        <v>20</v>
      </c>
      <c r="P112" s="34" t="s">
        <v>20</v>
      </c>
      <c r="Q112" s="70"/>
      <c r="R112" s="33" t="s">
        <v>93</v>
      </c>
      <c r="S112" s="71" t="s">
        <v>171</v>
      </c>
      <c r="U112" s="79"/>
      <c r="V112" s="82"/>
    </row>
    <row r="113" spans="1:22" x14ac:dyDescent="0.25">
      <c r="A113" s="65" t="s">
        <v>91</v>
      </c>
      <c r="B113" s="66">
        <v>3</v>
      </c>
      <c r="C113" s="67" t="s">
        <v>1466</v>
      </c>
      <c r="D113" s="78">
        <v>45311</v>
      </c>
      <c r="E113" s="31"/>
      <c r="F113" s="32"/>
      <c r="G113" s="70"/>
      <c r="H113" s="73"/>
      <c r="I113" s="70"/>
      <c r="J113" s="70"/>
      <c r="K113" s="70"/>
      <c r="L113" s="70"/>
      <c r="M113" s="70"/>
      <c r="N113" s="70"/>
      <c r="O113" s="33"/>
      <c r="P113" s="70"/>
      <c r="Q113" s="33"/>
      <c r="R113" s="33"/>
      <c r="S113" s="71"/>
      <c r="U113" s="79"/>
      <c r="V113" s="82"/>
    </row>
    <row r="114" spans="1:22" x14ac:dyDescent="0.25">
      <c r="A114" s="72">
        <v>200</v>
      </c>
      <c r="B114" s="66">
        <v>3</v>
      </c>
      <c r="C114" s="67" t="s">
        <v>2045</v>
      </c>
      <c r="D114" s="78">
        <v>45312</v>
      </c>
      <c r="E114" s="31"/>
      <c r="F114" s="111"/>
      <c r="G114" s="34"/>
      <c r="H114" s="34"/>
      <c r="I114" s="70"/>
      <c r="J114" s="34"/>
      <c r="K114" s="70"/>
      <c r="L114" s="70"/>
      <c r="M114" s="34"/>
      <c r="N114" s="34"/>
      <c r="O114" s="34"/>
      <c r="P114" s="69"/>
      <c r="Q114" s="69"/>
      <c r="R114" s="33"/>
      <c r="S114" s="71"/>
      <c r="U114" s="79"/>
      <c r="V114" s="82"/>
    </row>
    <row r="115" spans="1:22" ht="112.5" x14ac:dyDescent="0.25">
      <c r="A115" s="72" t="s">
        <v>88</v>
      </c>
      <c r="B115" s="66">
        <v>3</v>
      </c>
      <c r="C115" s="67" t="s">
        <v>2045</v>
      </c>
      <c r="D115" s="78">
        <v>45312</v>
      </c>
      <c r="E115" s="31" t="s">
        <v>172</v>
      </c>
      <c r="F115" s="32" t="s">
        <v>173</v>
      </c>
      <c r="G115" s="33" t="s">
        <v>20</v>
      </c>
      <c r="H115" s="70"/>
      <c r="I115" s="33" t="s">
        <v>20</v>
      </c>
      <c r="J115" s="33" t="s">
        <v>20</v>
      </c>
      <c r="K115" s="33" t="s">
        <v>32</v>
      </c>
      <c r="L115" s="33" t="s">
        <v>32</v>
      </c>
      <c r="M115" s="70"/>
      <c r="N115" s="70"/>
      <c r="O115" s="33" t="s">
        <v>20</v>
      </c>
      <c r="P115" s="33" t="s">
        <v>20</v>
      </c>
      <c r="Q115" s="73"/>
      <c r="R115" s="33" t="s">
        <v>145</v>
      </c>
      <c r="S115" s="71" t="s">
        <v>174</v>
      </c>
      <c r="U115" s="96"/>
      <c r="V115" s="109"/>
    </row>
    <row r="116" spans="1:22" x14ac:dyDescent="0.25">
      <c r="A116" s="65" t="s">
        <v>89</v>
      </c>
      <c r="B116" s="66">
        <v>3</v>
      </c>
      <c r="C116" s="67" t="s">
        <v>2045</v>
      </c>
      <c r="D116" s="78">
        <v>45312</v>
      </c>
      <c r="E116" s="31"/>
      <c r="F116" s="32"/>
      <c r="G116" s="34"/>
      <c r="H116" s="70"/>
      <c r="I116" s="34"/>
      <c r="J116" s="34"/>
      <c r="K116" s="34"/>
      <c r="L116" s="34"/>
      <c r="M116" s="70"/>
      <c r="N116" s="70"/>
      <c r="O116" s="34"/>
      <c r="P116" s="34"/>
      <c r="Q116" s="73"/>
      <c r="R116" s="33"/>
      <c r="S116" s="71"/>
      <c r="U116" s="79"/>
      <c r="V116" s="82"/>
    </row>
    <row r="117" spans="1:22" ht="41.25" x14ac:dyDescent="0.25">
      <c r="A117" s="72" t="s">
        <v>90</v>
      </c>
      <c r="B117" s="66">
        <v>3</v>
      </c>
      <c r="C117" s="67" t="s">
        <v>2045</v>
      </c>
      <c r="D117" s="78">
        <v>45312</v>
      </c>
      <c r="E117" s="31" t="s">
        <v>175</v>
      </c>
      <c r="F117" s="32" t="s">
        <v>176</v>
      </c>
      <c r="G117" s="34" t="s">
        <v>20</v>
      </c>
      <c r="H117" s="70"/>
      <c r="I117" s="34" t="s">
        <v>20</v>
      </c>
      <c r="J117" s="34" t="s">
        <v>20</v>
      </c>
      <c r="K117" s="34" t="s">
        <v>20</v>
      </c>
      <c r="L117" s="34" t="s">
        <v>20</v>
      </c>
      <c r="M117" s="70"/>
      <c r="N117" s="70"/>
      <c r="O117" s="34" t="s">
        <v>20</v>
      </c>
      <c r="P117" s="97"/>
      <c r="Q117" s="73"/>
      <c r="R117" s="33" t="s">
        <v>93</v>
      </c>
      <c r="S117" s="71" t="s">
        <v>177</v>
      </c>
      <c r="U117" s="79"/>
      <c r="V117" s="82"/>
    </row>
    <row r="118" spans="1:22" x14ac:dyDescent="0.25">
      <c r="A118" s="65" t="s">
        <v>91</v>
      </c>
      <c r="B118" s="66">
        <v>3</v>
      </c>
      <c r="C118" s="67" t="s">
        <v>2045</v>
      </c>
      <c r="D118" s="78">
        <v>45312</v>
      </c>
      <c r="E118" s="31"/>
      <c r="F118" s="32"/>
      <c r="G118" s="70"/>
      <c r="H118" s="73"/>
      <c r="I118" s="70"/>
      <c r="J118" s="73"/>
      <c r="K118" s="70"/>
      <c r="L118" s="70"/>
      <c r="M118" s="70"/>
      <c r="N118" s="70"/>
      <c r="O118" s="33"/>
      <c r="P118" s="73"/>
      <c r="Q118" s="33"/>
      <c r="R118" s="33"/>
      <c r="S118" s="71"/>
      <c r="U118" s="79"/>
      <c r="V118" s="82"/>
    </row>
    <row r="119" spans="1:22" x14ac:dyDescent="0.25">
      <c r="A119" s="72">
        <v>200</v>
      </c>
      <c r="B119" s="76">
        <v>4</v>
      </c>
      <c r="C119" s="77" t="s">
        <v>87</v>
      </c>
      <c r="D119" s="78">
        <v>45313</v>
      </c>
      <c r="E119" s="31"/>
      <c r="F119" s="32"/>
      <c r="G119" s="34"/>
      <c r="H119" s="34"/>
      <c r="I119" s="70"/>
      <c r="J119" s="34"/>
      <c r="K119" s="70"/>
      <c r="L119" s="70"/>
      <c r="M119" s="34"/>
      <c r="N119" s="34"/>
      <c r="O119" s="34"/>
      <c r="P119" s="69"/>
      <c r="Q119" s="69"/>
      <c r="R119" s="33"/>
      <c r="S119" s="71"/>
      <c r="U119" s="96"/>
      <c r="V119" s="109"/>
    </row>
    <row r="120" spans="1:22" ht="33.75" x14ac:dyDescent="0.25">
      <c r="A120" s="72" t="s">
        <v>88</v>
      </c>
      <c r="B120" s="76">
        <v>4</v>
      </c>
      <c r="C120" s="77" t="s">
        <v>87</v>
      </c>
      <c r="D120" s="78">
        <v>45313</v>
      </c>
      <c r="E120" s="31" t="s">
        <v>178</v>
      </c>
      <c r="F120" s="111" t="s">
        <v>179</v>
      </c>
      <c r="G120" s="33" t="s">
        <v>20</v>
      </c>
      <c r="H120" s="70"/>
      <c r="I120" s="33" t="s">
        <v>20</v>
      </c>
      <c r="J120" s="33" t="s">
        <v>20</v>
      </c>
      <c r="K120" s="33"/>
      <c r="L120" s="33"/>
      <c r="M120" s="70"/>
      <c r="N120" s="70"/>
      <c r="O120" s="33" t="s">
        <v>20</v>
      </c>
      <c r="P120" s="33" t="s">
        <v>20</v>
      </c>
      <c r="Q120" s="73"/>
      <c r="R120" s="33" t="s">
        <v>145</v>
      </c>
      <c r="S120" s="71" t="s">
        <v>180</v>
      </c>
      <c r="U120" s="79"/>
      <c r="V120" s="82"/>
    </row>
    <row r="121" spans="1:22" x14ac:dyDescent="0.25">
      <c r="A121" s="72" t="s">
        <v>89</v>
      </c>
      <c r="B121" s="76">
        <v>4</v>
      </c>
      <c r="C121" s="77" t="s">
        <v>87</v>
      </c>
      <c r="D121" s="78">
        <v>45313</v>
      </c>
      <c r="E121" s="31"/>
      <c r="F121" s="32"/>
      <c r="G121" s="34"/>
      <c r="H121" s="70"/>
      <c r="I121" s="34"/>
      <c r="J121" s="34"/>
      <c r="K121" s="34"/>
      <c r="L121" s="34"/>
      <c r="M121" s="70"/>
      <c r="N121" s="70"/>
      <c r="O121" s="34"/>
      <c r="P121" s="34"/>
      <c r="Q121" s="73"/>
      <c r="R121" s="33"/>
      <c r="S121" s="71"/>
      <c r="U121" s="79"/>
      <c r="V121" s="82"/>
    </row>
    <row r="122" spans="1:22" x14ac:dyDescent="0.25">
      <c r="A122" s="72" t="s">
        <v>90</v>
      </c>
      <c r="B122" s="76">
        <v>4</v>
      </c>
      <c r="C122" s="77" t="s">
        <v>87</v>
      </c>
      <c r="D122" s="78">
        <v>45313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 t="s">
        <v>20</v>
      </c>
      <c r="Q122" s="73"/>
      <c r="R122" s="33"/>
      <c r="S122" s="71"/>
      <c r="U122" s="79"/>
      <c r="V122" s="82"/>
    </row>
    <row r="123" spans="1:22" x14ac:dyDescent="0.25">
      <c r="A123" s="65" t="s">
        <v>91</v>
      </c>
      <c r="B123" s="76">
        <v>4</v>
      </c>
      <c r="C123" s="77" t="s">
        <v>87</v>
      </c>
      <c r="D123" s="78">
        <v>45313</v>
      </c>
      <c r="E123" s="31"/>
      <c r="F123" s="32"/>
      <c r="G123" s="70"/>
      <c r="H123" s="70"/>
      <c r="I123" s="70"/>
      <c r="J123" s="70"/>
      <c r="K123" s="70"/>
      <c r="L123" s="70"/>
      <c r="M123" s="70"/>
      <c r="N123" s="70"/>
      <c r="O123" s="33"/>
      <c r="P123" s="73"/>
      <c r="Q123" s="33"/>
      <c r="R123" s="33"/>
      <c r="S123" s="71"/>
      <c r="U123" s="96"/>
      <c r="V123" s="109"/>
    </row>
    <row r="124" spans="1:22" x14ac:dyDescent="0.25">
      <c r="A124" s="72">
        <v>200</v>
      </c>
      <c r="B124" s="76">
        <v>4</v>
      </c>
      <c r="C124" s="77" t="s">
        <v>2245</v>
      </c>
      <c r="D124" s="78">
        <v>45314</v>
      </c>
      <c r="E124" s="31"/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/>
      <c r="S124" s="71"/>
      <c r="U124" s="79"/>
      <c r="V124" s="82"/>
    </row>
    <row r="125" spans="1:22" ht="68.25" x14ac:dyDescent="0.25">
      <c r="A125" s="72" t="s">
        <v>88</v>
      </c>
      <c r="B125" s="76">
        <v>4</v>
      </c>
      <c r="C125" s="77" t="s">
        <v>2245</v>
      </c>
      <c r="D125" s="78">
        <v>45314</v>
      </c>
      <c r="E125" s="105" t="s">
        <v>181</v>
      </c>
      <c r="F125" s="32" t="s">
        <v>182</v>
      </c>
      <c r="G125" s="33" t="s">
        <v>20</v>
      </c>
      <c r="H125" s="70"/>
      <c r="I125" s="33" t="s">
        <v>32</v>
      </c>
      <c r="J125" s="33" t="s">
        <v>32</v>
      </c>
      <c r="K125" s="33"/>
      <c r="L125" s="33"/>
      <c r="M125" s="70"/>
      <c r="N125" s="70"/>
      <c r="O125" s="33" t="s">
        <v>32</v>
      </c>
      <c r="P125" s="33" t="s">
        <v>32</v>
      </c>
      <c r="Q125" s="70"/>
      <c r="R125" s="33" t="s">
        <v>183</v>
      </c>
      <c r="S125" s="71" t="s">
        <v>184</v>
      </c>
      <c r="U125" s="112"/>
      <c r="V125" s="82"/>
    </row>
    <row r="126" spans="1:22" x14ac:dyDescent="0.25">
      <c r="A126" s="72" t="s">
        <v>89</v>
      </c>
      <c r="B126" s="76">
        <v>4</v>
      </c>
      <c r="C126" s="77" t="s">
        <v>2245</v>
      </c>
      <c r="D126" s="78">
        <v>45314</v>
      </c>
      <c r="E126" s="105"/>
      <c r="F126" s="32"/>
      <c r="G126" s="33"/>
      <c r="H126" s="70"/>
      <c r="I126" s="33"/>
      <c r="J126" s="33"/>
      <c r="K126" s="33"/>
      <c r="L126" s="33"/>
      <c r="M126" s="70"/>
      <c r="N126" s="70"/>
      <c r="O126" s="33"/>
      <c r="P126" s="33"/>
      <c r="Q126" s="70"/>
      <c r="R126" s="33"/>
      <c r="S126" s="71"/>
      <c r="U126" s="79"/>
      <c r="V126" s="113"/>
    </row>
    <row r="127" spans="1:22" x14ac:dyDescent="0.25">
      <c r="A127" s="72" t="s">
        <v>90</v>
      </c>
      <c r="B127" s="76">
        <v>4</v>
      </c>
      <c r="C127" s="77" t="s">
        <v>2245</v>
      </c>
      <c r="D127" s="78">
        <v>45314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0"/>
      <c r="R127" s="33"/>
      <c r="S127" s="71"/>
      <c r="U127" s="79"/>
      <c r="V127" s="82"/>
    </row>
    <row r="128" spans="1:22" x14ac:dyDescent="0.25">
      <c r="A128" s="65" t="s">
        <v>91</v>
      </c>
      <c r="B128" s="76">
        <v>4</v>
      </c>
      <c r="C128" s="77" t="s">
        <v>2245</v>
      </c>
      <c r="D128" s="78">
        <v>45314</v>
      </c>
      <c r="E128" s="31"/>
      <c r="F128" s="32"/>
      <c r="G128" s="70"/>
      <c r="H128" s="73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89"/>
      <c r="V128" s="84"/>
    </row>
    <row r="129" spans="1:22" x14ac:dyDescent="0.25">
      <c r="A129" s="72">
        <v>200</v>
      </c>
      <c r="B129" s="80">
        <v>4</v>
      </c>
      <c r="C129" s="81" t="s">
        <v>1950</v>
      </c>
      <c r="D129" s="78">
        <v>45315</v>
      </c>
      <c r="E129" s="31"/>
      <c r="F129" s="32"/>
      <c r="G129" s="34"/>
      <c r="H129" s="34"/>
      <c r="I129" s="70"/>
      <c r="J129" s="69"/>
      <c r="K129" s="70"/>
      <c r="L129" s="70"/>
      <c r="M129" s="34"/>
      <c r="N129" s="34"/>
      <c r="O129" s="34"/>
      <c r="P129" s="69"/>
      <c r="Q129" s="69"/>
      <c r="R129" s="33"/>
      <c r="S129" s="114"/>
      <c r="U129" s="79"/>
      <c r="V129" s="82"/>
    </row>
    <row r="130" spans="1:22" ht="112.5" x14ac:dyDescent="0.25">
      <c r="A130" s="72" t="s">
        <v>88</v>
      </c>
      <c r="B130" s="80">
        <v>4</v>
      </c>
      <c r="C130" s="81" t="s">
        <v>1950</v>
      </c>
      <c r="D130" s="78">
        <v>45315</v>
      </c>
      <c r="E130" s="31" t="s">
        <v>185</v>
      </c>
      <c r="F130" s="106" t="s">
        <v>186</v>
      </c>
      <c r="G130" s="33" t="s">
        <v>20</v>
      </c>
      <c r="H130" s="70"/>
      <c r="I130" s="33" t="s">
        <v>20</v>
      </c>
      <c r="J130" s="33" t="s">
        <v>20</v>
      </c>
      <c r="K130" s="33"/>
      <c r="L130" s="33"/>
      <c r="M130" s="70"/>
      <c r="N130" s="70"/>
      <c r="O130" s="33" t="s">
        <v>20</v>
      </c>
      <c r="P130" s="33" t="s">
        <v>20</v>
      </c>
      <c r="Q130" s="70"/>
      <c r="R130" s="33" t="s">
        <v>183</v>
      </c>
      <c r="S130" s="71" t="s">
        <v>187</v>
      </c>
      <c r="U130" s="115"/>
      <c r="V130" s="82"/>
    </row>
    <row r="131" spans="1:22" x14ac:dyDescent="0.25">
      <c r="A131" s="65" t="s">
        <v>89</v>
      </c>
      <c r="B131" s="80">
        <v>4</v>
      </c>
      <c r="C131" s="81" t="s">
        <v>1950</v>
      </c>
      <c r="D131" s="78">
        <v>45315</v>
      </c>
      <c r="E131" s="31"/>
      <c r="F131" s="106"/>
      <c r="G131" s="33"/>
      <c r="H131" s="70"/>
      <c r="I131" s="33"/>
      <c r="J131" s="33"/>
      <c r="K131" s="33"/>
      <c r="L131" s="33"/>
      <c r="M131" s="70"/>
      <c r="N131" s="70"/>
      <c r="O131" s="33"/>
      <c r="P131" s="33"/>
      <c r="Q131" s="70"/>
      <c r="R131" s="33"/>
      <c r="S131" s="71"/>
      <c r="U131" s="79"/>
      <c r="V131" s="82"/>
    </row>
    <row r="132" spans="1:22" x14ac:dyDescent="0.25">
      <c r="A132" s="65" t="s">
        <v>90</v>
      </c>
      <c r="B132" s="80">
        <v>4</v>
      </c>
      <c r="C132" s="81" t="s">
        <v>1950</v>
      </c>
      <c r="D132" s="78">
        <v>45315</v>
      </c>
      <c r="E132" s="31"/>
      <c r="F132" s="32"/>
      <c r="G132" s="34"/>
      <c r="H132" s="70"/>
      <c r="I132" s="34"/>
      <c r="J132" s="34"/>
      <c r="K132" s="34"/>
      <c r="L132" s="34"/>
      <c r="M132" s="70"/>
      <c r="N132" s="70"/>
      <c r="O132" s="34"/>
      <c r="P132" s="34"/>
      <c r="Q132" s="70"/>
      <c r="R132" s="33"/>
      <c r="S132" s="71"/>
      <c r="U132" s="115"/>
      <c r="V132" s="84"/>
    </row>
    <row r="133" spans="1:22" x14ac:dyDescent="0.25">
      <c r="A133" s="72" t="s">
        <v>91</v>
      </c>
      <c r="B133" s="80">
        <v>4</v>
      </c>
      <c r="C133" s="81" t="s">
        <v>1950</v>
      </c>
      <c r="D133" s="78">
        <v>45315</v>
      </c>
      <c r="E133" s="31"/>
      <c r="F133" s="32"/>
      <c r="G133" s="70"/>
      <c r="H133" s="70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79"/>
      <c r="V133" s="82"/>
    </row>
    <row r="134" spans="1:22" ht="41.25" x14ac:dyDescent="0.25">
      <c r="A134" s="72">
        <v>200</v>
      </c>
      <c r="B134" s="80">
        <v>4</v>
      </c>
      <c r="C134" s="81" t="s">
        <v>1958</v>
      </c>
      <c r="D134" s="78">
        <v>45316</v>
      </c>
      <c r="E134" s="31" t="s">
        <v>188</v>
      </c>
      <c r="F134" s="32" t="s">
        <v>189</v>
      </c>
      <c r="G134" s="34" t="s">
        <v>20</v>
      </c>
      <c r="H134" s="34" t="s">
        <v>20</v>
      </c>
      <c r="I134" s="70"/>
      <c r="J134" s="34" t="s">
        <v>20</v>
      </c>
      <c r="K134" s="70"/>
      <c r="L134" s="70"/>
      <c r="M134" s="34"/>
      <c r="N134" s="34"/>
      <c r="O134" s="34"/>
      <c r="P134" s="69" t="s">
        <v>20</v>
      </c>
      <c r="Q134" s="69"/>
      <c r="R134" s="33" t="s">
        <v>190</v>
      </c>
      <c r="S134" s="71" t="s">
        <v>191</v>
      </c>
      <c r="U134" s="115"/>
      <c r="V134" s="82"/>
    </row>
    <row r="135" spans="1:22" ht="90" x14ac:dyDescent="0.25">
      <c r="A135" s="72" t="s">
        <v>88</v>
      </c>
      <c r="B135" s="80">
        <v>4</v>
      </c>
      <c r="C135" s="81" t="s">
        <v>1958</v>
      </c>
      <c r="D135" s="78">
        <v>45316</v>
      </c>
      <c r="E135" s="31" t="s">
        <v>192</v>
      </c>
      <c r="F135" s="32" t="s">
        <v>193</v>
      </c>
      <c r="G135" s="33" t="s">
        <v>20</v>
      </c>
      <c r="H135" s="70"/>
      <c r="I135" s="33" t="s">
        <v>20</v>
      </c>
      <c r="J135" s="33" t="s">
        <v>20</v>
      </c>
      <c r="K135" s="33"/>
      <c r="L135" s="33"/>
      <c r="M135" s="70"/>
      <c r="N135" s="70"/>
      <c r="O135" s="33" t="s">
        <v>20</v>
      </c>
      <c r="P135" s="33" t="s">
        <v>20</v>
      </c>
      <c r="Q135" s="73"/>
      <c r="R135" s="33" t="s">
        <v>183</v>
      </c>
      <c r="S135" s="71" t="s">
        <v>194</v>
      </c>
      <c r="U135" s="79"/>
      <c r="V135" s="82"/>
    </row>
    <row r="136" spans="1:22" x14ac:dyDescent="0.25">
      <c r="A136" s="72" t="s">
        <v>89</v>
      </c>
      <c r="B136" s="80">
        <v>4</v>
      </c>
      <c r="C136" s="81" t="s">
        <v>1958</v>
      </c>
      <c r="D136" s="78">
        <v>45316</v>
      </c>
      <c r="E136" s="31"/>
      <c r="F136" s="32"/>
      <c r="G136" s="33"/>
      <c r="H136" s="70"/>
      <c r="I136" s="33"/>
      <c r="J136" s="33"/>
      <c r="K136" s="33"/>
      <c r="L136" s="33"/>
      <c r="M136" s="70"/>
      <c r="N136" s="70"/>
      <c r="O136" s="33"/>
      <c r="P136" s="33"/>
      <c r="Q136" s="70"/>
      <c r="R136" s="33"/>
      <c r="S136" s="71"/>
      <c r="U136" s="115"/>
      <c r="V136" s="84"/>
    </row>
    <row r="137" spans="1:22" x14ac:dyDescent="0.25">
      <c r="A137" s="72" t="s">
        <v>90</v>
      </c>
      <c r="B137" s="80">
        <v>4</v>
      </c>
      <c r="C137" s="81" t="s">
        <v>1958</v>
      </c>
      <c r="D137" s="78">
        <v>45316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3"/>
      <c r="R137" s="33"/>
      <c r="S137" s="71"/>
      <c r="U137" s="79"/>
      <c r="V137" s="82"/>
    </row>
    <row r="138" spans="1:22" x14ac:dyDescent="0.25">
      <c r="A138" s="72" t="s">
        <v>91</v>
      </c>
      <c r="B138" s="80">
        <v>4</v>
      </c>
      <c r="C138" s="81" t="s">
        <v>1958</v>
      </c>
      <c r="D138" s="78">
        <v>45316</v>
      </c>
      <c r="E138" s="31"/>
      <c r="F138" s="32"/>
      <c r="G138" s="70"/>
      <c r="H138" s="73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115"/>
      <c r="V138" s="82"/>
    </row>
    <row r="139" spans="1:22" ht="78.75" x14ac:dyDescent="0.25">
      <c r="A139" s="72">
        <v>200</v>
      </c>
      <c r="B139" s="80">
        <v>4</v>
      </c>
      <c r="C139" s="81" t="s">
        <v>1456</v>
      </c>
      <c r="D139" s="78">
        <v>45317</v>
      </c>
      <c r="E139" s="31" t="s">
        <v>195</v>
      </c>
      <c r="F139" s="32" t="s">
        <v>196</v>
      </c>
      <c r="G139" s="34" t="s">
        <v>20</v>
      </c>
      <c r="H139" s="34" t="s">
        <v>20</v>
      </c>
      <c r="I139" s="70"/>
      <c r="J139" s="34" t="s">
        <v>20</v>
      </c>
      <c r="K139" s="70"/>
      <c r="L139" s="70"/>
      <c r="M139" s="34"/>
      <c r="N139" s="34"/>
      <c r="O139" s="34"/>
      <c r="P139" s="69" t="s">
        <v>20</v>
      </c>
      <c r="Q139" s="69"/>
      <c r="R139" s="33" t="s">
        <v>190</v>
      </c>
      <c r="S139" s="71" t="s">
        <v>197</v>
      </c>
      <c r="U139" s="79"/>
      <c r="V139" s="82"/>
    </row>
    <row r="140" spans="1:22" ht="130.5" x14ac:dyDescent="0.25">
      <c r="A140" s="72" t="s">
        <v>88</v>
      </c>
      <c r="B140" s="80">
        <v>4</v>
      </c>
      <c r="C140" s="81" t="s">
        <v>1456</v>
      </c>
      <c r="D140" s="78">
        <v>45317</v>
      </c>
      <c r="E140" s="31" t="s">
        <v>198</v>
      </c>
      <c r="F140" s="32" t="s">
        <v>199</v>
      </c>
      <c r="G140" s="33" t="s">
        <v>20</v>
      </c>
      <c r="H140" s="73"/>
      <c r="I140" s="33" t="s">
        <v>20</v>
      </c>
      <c r="J140" s="33" t="s">
        <v>20</v>
      </c>
      <c r="K140" s="33"/>
      <c r="L140" s="33"/>
      <c r="M140" s="70"/>
      <c r="N140" s="70"/>
      <c r="O140" s="33" t="s">
        <v>20</v>
      </c>
      <c r="P140" s="33" t="s">
        <v>20</v>
      </c>
      <c r="Q140" s="70"/>
      <c r="R140" s="33" t="s">
        <v>183</v>
      </c>
      <c r="S140" s="71" t="s">
        <v>200</v>
      </c>
      <c r="U140" s="115"/>
      <c r="V140" s="84"/>
    </row>
    <row r="141" spans="1:22" x14ac:dyDescent="0.25">
      <c r="A141" s="65" t="s">
        <v>89</v>
      </c>
      <c r="B141" s="80">
        <v>4</v>
      </c>
      <c r="C141" s="81" t="s">
        <v>1456</v>
      </c>
      <c r="D141" s="78">
        <v>45317</v>
      </c>
      <c r="E141" s="31"/>
      <c r="F141" s="32"/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3"/>
      <c r="R141" s="33"/>
      <c r="S141" s="71"/>
      <c r="U141" s="79"/>
      <c r="V141" s="82"/>
    </row>
    <row r="142" spans="1:22" x14ac:dyDescent="0.25">
      <c r="A142" s="72" t="s">
        <v>90</v>
      </c>
      <c r="B142" s="80">
        <v>4</v>
      </c>
      <c r="C142" s="81" t="s">
        <v>1456</v>
      </c>
      <c r="D142" s="78">
        <v>45317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3"/>
      <c r="R142" s="33"/>
      <c r="S142" s="71"/>
      <c r="U142" s="115"/>
      <c r="V142" s="82"/>
    </row>
    <row r="143" spans="1:22" x14ac:dyDescent="0.25">
      <c r="A143" s="72" t="s">
        <v>91</v>
      </c>
      <c r="B143" s="80">
        <v>4</v>
      </c>
      <c r="C143" s="81" t="s">
        <v>1456</v>
      </c>
      <c r="D143" s="78">
        <v>45317</v>
      </c>
      <c r="E143" s="31"/>
      <c r="F143" s="32"/>
      <c r="G143" s="70"/>
      <c r="H143" s="73"/>
      <c r="I143" s="70"/>
      <c r="J143" s="70"/>
      <c r="K143" s="70"/>
      <c r="L143" s="70"/>
      <c r="M143" s="70"/>
      <c r="N143" s="70"/>
      <c r="O143" s="33"/>
      <c r="P143" s="75"/>
      <c r="Q143" s="33"/>
      <c r="R143" s="33"/>
      <c r="S143" s="71"/>
      <c r="U143" s="89"/>
      <c r="V143" s="82"/>
    </row>
    <row r="144" spans="1:22" ht="90" x14ac:dyDescent="0.25">
      <c r="A144" s="72">
        <v>200</v>
      </c>
      <c r="B144" s="66">
        <v>4</v>
      </c>
      <c r="C144" s="67" t="s">
        <v>1466</v>
      </c>
      <c r="D144" s="78">
        <v>45318</v>
      </c>
      <c r="E144" s="31" t="s">
        <v>201</v>
      </c>
      <c r="F144" s="32">
        <v>932.92200000000003</v>
      </c>
      <c r="G144" s="34" t="s">
        <v>20</v>
      </c>
      <c r="H144" s="34" t="s">
        <v>20</v>
      </c>
      <c r="I144" s="70"/>
      <c r="J144" s="34" t="s">
        <v>20</v>
      </c>
      <c r="K144" s="70"/>
      <c r="L144" s="70"/>
      <c r="M144" s="34"/>
      <c r="N144" s="34"/>
      <c r="O144" s="34"/>
      <c r="P144" s="69" t="s">
        <v>20</v>
      </c>
      <c r="Q144" s="69"/>
      <c r="R144" s="33" t="s">
        <v>190</v>
      </c>
      <c r="S144" s="114" t="s">
        <v>202</v>
      </c>
      <c r="V144" s="84"/>
    </row>
    <row r="145" spans="1:22" ht="106.5" x14ac:dyDescent="0.25">
      <c r="A145" s="72" t="s">
        <v>88</v>
      </c>
      <c r="B145" s="66">
        <v>4</v>
      </c>
      <c r="C145" s="67" t="s">
        <v>1466</v>
      </c>
      <c r="D145" s="78">
        <v>45318</v>
      </c>
      <c r="E145" s="31" t="s">
        <v>203</v>
      </c>
      <c r="F145" s="32" t="s">
        <v>204</v>
      </c>
      <c r="G145" s="33" t="s">
        <v>20</v>
      </c>
      <c r="H145" s="70"/>
      <c r="I145" s="33" t="s">
        <v>32</v>
      </c>
      <c r="J145" s="33" t="s">
        <v>32</v>
      </c>
      <c r="K145" s="33"/>
      <c r="L145" s="33"/>
      <c r="M145" s="70"/>
      <c r="N145" s="70"/>
      <c r="O145" s="33" t="s">
        <v>32</v>
      </c>
      <c r="P145" s="33" t="s">
        <v>32</v>
      </c>
      <c r="Q145" s="70"/>
      <c r="R145" s="33" t="s">
        <v>183</v>
      </c>
      <c r="S145" s="71" t="s">
        <v>205</v>
      </c>
      <c r="U145" s="79"/>
      <c r="V145" s="82"/>
    </row>
    <row r="146" spans="1:22" x14ac:dyDescent="0.25">
      <c r="A146" s="72" t="s">
        <v>89</v>
      </c>
      <c r="B146" s="66">
        <v>4</v>
      </c>
      <c r="C146" s="67" t="s">
        <v>1466</v>
      </c>
      <c r="D146" s="78">
        <v>45318</v>
      </c>
      <c r="E146" s="31"/>
      <c r="F146" s="32"/>
      <c r="G146" s="33"/>
      <c r="H146" s="70"/>
      <c r="I146" s="33"/>
      <c r="J146" s="33"/>
      <c r="K146" s="33"/>
      <c r="L146" s="33"/>
      <c r="M146" s="70"/>
      <c r="N146" s="70"/>
      <c r="O146" s="33"/>
      <c r="P146" s="33"/>
      <c r="Q146" s="73"/>
      <c r="R146" s="33"/>
      <c r="S146" s="71"/>
      <c r="U146" s="79"/>
    </row>
    <row r="147" spans="1:22" x14ac:dyDescent="0.25">
      <c r="A147" s="72" t="s">
        <v>90</v>
      </c>
      <c r="B147" s="66">
        <v>4</v>
      </c>
      <c r="C147" s="67" t="s">
        <v>1466</v>
      </c>
      <c r="D147" s="78">
        <v>45318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9"/>
      <c r="V147" s="82"/>
    </row>
    <row r="148" spans="1:22" x14ac:dyDescent="0.25">
      <c r="A148" s="72" t="s">
        <v>91</v>
      </c>
      <c r="B148" s="66">
        <v>4</v>
      </c>
      <c r="C148" s="67" t="s">
        <v>1466</v>
      </c>
      <c r="D148" s="78">
        <v>45318</v>
      </c>
      <c r="E148" s="31"/>
      <c r="F148" s="32"/>
      <c r="G148" s="70"/>
      <c r="H148" s="70"/>
      <c r="I148" s="70"/>
      <c r="J148" s="70"/>
      <c r="K148" s="70"/>
      <c r="L148" s="70"/>
      <c r="M148" s="70"/>
      <c r="N148" s="70"/>
      <c r="O148" s="33"/>
      <c r="P148" s="73"/>
      <c r="Q148" s="33"/>
      <c r="R148" s="33"/>
      <c r="S148" s="71"/>
      <c r="V148" s="84"/>
    </row>
    <row r="149" spans="1:22" ht="132" x14ac:dyDescent="0.25">
      <c r="A149" s="72">
        <v>200</v>
      </c>
      <c r="B149" s="66">
        <v>4</v>
      </c>
      <c r="C149" s="67" t="s">
        <v>2045</v>
      </c>
      <c r="D149" s="78">
        <v>45319</v>
      </c>
      <c r="E149" s="31" t="s">
        <v>206</v>
      </c>
      <c r="F149" s="32" t="s">
        <v>207</v>
      </c>
      <c r="G149" s="34" t="s">
        <v>20</v>
      </c>
      <c r="H149" s="34" t="s">
        <v>20</v>
      </c>
      <c r="I149" s="70"/>
      <c r="J149" s="34" t="s">
        <v>20</v>
      </c>
      <c r="K149" s="70"/>
      <c r="L149" s="70"/>
      <c r="M149" s="34"/>
      <c r="N149" s="34"/>
      <c r="O149" s="34"/>
      <c r="P149" s="69" t="s">
        <v>20</v>
      </c>
      <c r="Q149" s="69"/>
      <c r="R149" s="33" t="s">
        <v>190</v>
      </c>
      <c r="S149" s="71" t="s">
        <v>208</v>
      </c>
      <c r="U149" s="79"/>
      <c r="V149" s="82"/>
    </row>
    <row r="150" spans="1:22" ht="78.75" x14ac:dyDescent="0.25">
      <c r="A150" s="65" t="s">
        <v>88</v>
      </c>
      <c r="B150" s="66">
        <v>4</v>
      </c>
      <c r="C150" s="67" t="s">
        <v>2045</v>
      </c>
      <c r="D150" s="78">
        <v>45319</v>
      </c>
      <c r="E150" s="31" t="s">
        <v>209</v>
      </c>
      <c r="F150" s="32" t="s">
        <v>210</v>
      </c>
      <c r="G150" s="33" t="s">
        <v>20</v>
      </c>
      <c r="H150" s="70"/>
      <c r="I150" s="33" t="s">
        <v>20</v>
      </c>
      <c r="J150" s="33" t="s">
        <v>20</v>
      </c>
      <c r="K150" s="33"/>
      <c r="L150" s="33"/>
      <c r="M150" s="70"/>
      <c r="N150" s="70"/>
      <c r="O150" s="33" t="s">
        <v>20</v>
      </c>
      <c r="P150" s="33" t="s">
        <v>20</v>
      </c>
      <c r="Q150" s="73"/>
      <c r="R150" s="33" t="s">
        <v>183</v>
      </c>
      <c r="S150" s="71" t="s">
        <v>211</v>
      </c>
      <c r="U150" s="79"/>
    </row>
    <row r="151" spans="1:22" x14ac:dyDescent="0.25">
      <c r="A151" s="72" t="s">
        <v>89</v>
      </c>
      <c r="B151" s="66">
        <v>4</v>
      </c>
      <c r="C151" s="67" t="s">
        <v>2045</v>
      </c>
      <c r="D151" s="78">
        <v>45319</v>
      </c>
      <c r="E151" s="31"/>
      <c r="F151" s="32"/>
      <c r="G151" s="33"/>
      <c r="H151" s="73"/>
      <c r="I151" s="33"/>
      <c r="J151" s="33"/>
      <c r="K151" s="33"/>
      <c r="L151" s="33"/>
      <c r="M151" s="70"/>
      <c r="N151" s="70"/>
      <c r="O151" s="33"/>
      <c r="P151" s="33"/>
      <c r="Q151" s="73"/>
      <c r="R151" s="33"/>
      <c r="S151" s="71"/>
      <c r="U151" s="89"/>
      <c r="V151" s="82"/>
    </row>
    <row r="152" spans="1:22" x14ac:dyDescent="0.25">
      <c r="A152" s="72" t="s">
        <v>90</v>
      </c>
      <c r="B152" s="66">
        <v>4</v>
      </c>
      <c r="C152" s="67" t="s">
        <v>2045</v>
      </c>
      <c r="D152" s="78">
        <v>45319</v>
      </c>
      <c r="E152" s="31"/>
      <c r="F152" s="32"/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0"/>
      <c r="R152" s="33"/>
      <c r="S152" s="71"/>
      <c r="U152" s="86"/>
      <c r="V152" s="84"/>
    </row>
    <row r="153" spans="1:22" x14ac:dyDescent="0.25">
      <c r="A153" s="72" t="s">
        <v>91</v>
      </c>
      <c r="B153" s="66">
        <v>4</v>
      </c>
      <c r="C153" s="67" t="s">
        <v>2045</v>
      </c>
      <c r="D153" s="78">
        <v>45319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9"/>
      <c r="V153" s="82"/>
    </row>
    <row r="154" spans="1:22" ht="101.25" x14ac:dyDescent="0.25">
      <c r="A154" s="72">
        <v>200</v>
      </c>
      <c r="B154" s="76">
        <v>5</v>
      </c>
      <c r="C154" s="77" t="s">
        <v>87</v>
      </c>
      <c r="D154" s="78">
        <v>45320</v>
      </c>
      <c r="E154" s="31" t="s">
        <v>212</v>
      </c>
      <c r="F154" s="111">
        <v>960.99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213</v>
      </c>
      <c r="S154" s="104" t="s">
        <v>214</v>
      </c>
      <c r="U154" s="79"/>
      <c r="V154" s="113"/>
    </row>
    <row r="155" spans="1:22" x14ac:dyDescent="0.25">
      <c r="A155" s="65" t="s">
        <v>88</v>
      </c>
      <c r="B155" s="76">
        <v>5</v>
      </c>
      <c r="C155" s="77" t="s">
        <v>87</v>
      </c>
      <c r="D155" s="78">
        <v>45320</v>
      </c>
      <c r="E155" s="90" t="s">
        <v>141</v>
      </c>
      <c r="F155" s="91"/>
      <c r="G155" s="92"/>
      <c r="H155" s="70"/>
      <c r="I155" s="92"/>
      <c r="J155" s="92"/>
      <c r="K155" s="92"/>
      <c r="L155" s="92"/>
      <c r="M155" s="93"/>
      <c r="N155" s="70"/>
      <c r="O155" s="92"/>
      <c r="P155" s="92"/>
      <c r="Q155" s="70"/>
      <c r="R155" s="92" t="s">
        <v>183</v>
      </c>
      <c r="S155" s="104" t="s">
        <v>142</v>
      </c>
      <c r="U155" s="89"/>
      <c r="V155" s="82"/>
    </row>
    <row r="156" spans="1:22" x14ac:dyDescent="0.25">
      <c r="A156" s="72" t="s">
        <v>89</v>
      </c>
      <c r="B156" s="76">
        <v>5</v>
      </c>
      <c r="C156" s="77" t="s">
        <v>87</v>
      </c>
      <c r="D156" s="78">
        <v>45320</v>
      </c>
      <c r="E156" s="105" t="s">
        <v>215</v>
      </c>
      <c r="F156" s="32"/>
      <c r="G156" s="33"/>
      <c r="H156" s="70"/>
      <c r="I156" s="33"/>
      <c r="J156" s="33"/>
      <c r="K156" s="33"/>
      <c r="L156" s="33"/>
      <c r="M156" s="70"/>
      <c r="N156" s="70"/>
      <c r="O156" s="33"/>
      <c r="P156" s="33"/>
      <c r="Q156" s="70"/>
      <c r="R156" s="33" t="s">
        <v>183</v>
      </c>
      <c r="S156" s="71"/>
      <c r="V156" s="84"/>
    </row>
    <row r="157" spans="1:22" ht="45" x14ac:dyDescent="0.25">
      <c r="A157" s="65" t="s">
        <v>90</v>
      </c>
      <c r="B157" s="76">
        <v>5</v>
      </c>
      <c r="C157" s="77" t="s">
        <v>87</v>
      </c>
      <c r="D157" s="78">
        <v>45320</v>
      </c>
      <c r="E157" s="31" t="s">
        <v>216</v>
      </c>
      <c r="F157" s="32" t="s">
        <v>217</v>
      </c>
      <c r="G157" s="34" t="s">
        <v>20</v>
      </c>
      <c r="H157" s="70"/>
      <c r="I157" s="34" t="s">
        <v>32</v>
      </c>
      <c r="J157" s="34" t="s">
        <v>32</v>
      </c>
      <c r="K157" s="34"/>
      <c r="L157" s="34"/>
      <c r="M157" s="70"/>
      <c r="N157" s="70"/>
      <c r="O157" s="34" t="s">
        <v>32</v>
      </c>
      <c r="P157" s="34" t="s">
        <v>32</v>
      </c>
      <c r="Q157" s="70"/>
      <c r="R157" s="33" t="s">
        <v>218</v>
      </c>
      <c r="S157" s="71" t="s">
        <v>219</v>
      </c>
      <c r="U157" s="79"/>
      <c r="V157" s="82"/>
    </row>
    <row r="158" spans="1:22" x14ac:dyDescent="0.25">
      <c r="A158" s="72" t="s">
        <v>91</v>
      </c>
      <c r="B158" s="76">
        <v>5</v>
      </c>
      <c r="C158" s="77" t="s">
        <v>87</v>
      </c>
      <c r="D158" s="78">
        <v>45320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  <c r="U158" s="115"/>
      <c r="V158" s="82"/>
    </row>
    <row r="159" spans="1:22" ht="22.5" x14ac:dyDescent="0.25">
      <c r="A159" s="65">
        <v>200</v>
      </c>
      <c r="B159" s="76">
        <v>5</v>
      </c>
      <c r="C159" s="77" t="s">
        <v>2245</v>
      </c>
      <c r="D159" s="78">
        <v>45321</v>
      </c>
      <c r="E159" s="31" t="s">
        <v>220</v>
      </c>
      <c r="F159" s="32"/>
      <c r="G159" s="34"/>
      <c r="H159" s="34"/>
      <c r="I159" s="70"/>
      <c r="J159" s="34"/>
      <c r="K159" s="70"/>
      <c r="L159" s="70"/>
      <c r="M159" s="34"/>
      <c r="N159" s="34"/>
      <c r="O159" s="34"/>
      <c r="P159" s="69" t="s">
        <v>20</v>
      </c>
      <c r="Q159" s="69"/>
      <c r="R159" s="33" t="s">
        <v>221</v>
      </c>
      <c r="S159" s="71"/>
      <c r="U159" s="79"/>
      <c r="V159" s="82"/>
    </row>
    <row r="160" spans="1:22" ht="54" x14ac:dyDescent="0.25">
      <c r="A160" s="65" t="s">
        <v>88</v>
      </c>
      <c r="B160" s="76">
        <v>5</v>
      </c>
      <c r="C160" s="77" t="s">
        <v>2245</v>
      </c>
      <c r="D160" s="78">
        <v>45321</v>
      </c>
      <c r="E160" s="31" t="s">
        <v>222</v>
      </c>
      <c r="F160" s="32" t="s">
        <v>223</v>
      </c>
      <c r="G160" s="33" t="s">
        <v>20</v>
      </c>
      <c r="H160" s="70"/>
      <c r="I160" s="33" t="s">
        <v>20</v>
      </c>
      <c r="J160" s="33" t="s">
        <v>20</v>
      </c>
      <c r="K160" s="33"/>
      <c r="L160" s="33"/>
      <c r="M160" s="70"/>
      <c r="N160" s="70"/>
      <c r="O160" s="33" t="s">
        <v>20</v>
      </c>
      <c r="P160" s="33" t="s">
        <v>20</v>
      </c>
      <c r="Q160" s="73"/>
      <c r="R160" s="33" t="s">
        <v>224</v>
      </c>
      <c r="S160" s="71" t="s">
        <v>225</v>
      </c>
      <c r="V160" s="84"/>
    </row>
    <row r="161" spans="1:22" x14ac:dyDescent="0.25">
      <c r="A161" s="72" t="s">
        <v>89</v>
      </c>
      <c r="B161" s="76">
        <v>5</v>
      </c>
      <c r="C161" s="77" t="s">
        <v>2245</v>
      </c>
      <c r="D161" s="78">
        <v>45321</v>
      </c>
      <c r="E161" s="31"/>
      <c r="F161" s="32"/>
      <c r="G161" s="34"/>
      <c r="H161" s="70"/>
      <c r="I161" s="34"/>
      <c r="J161" s="34"/>
      <c r="K161" s="34"/>
      <c r="L161" s="34"/>
      <c r="M161" s="70"/>
      <c r="N161" s="70"/>
      <c r="O161" s="34"/>
      <c r="P161" s="34"/>
      <c r="Q161" s="70"/>
      <c r="R161" s="33"/>
      <c r="S161" s="71"/>
      <c r="U161" s="79"/>
      <c r="V161" s="82"/>
    </row>
    <row r="162" spans="1:22" ht="45" x14ac:dyDescent="0.25">
      <c r="A162" s="72" t="s">
        <v>90</v>
      </c>
      <c r="B162" s="76">
        <v>5</v>
      </c>
      <c r="C162" s="77" t="s">
        <v>2245</v>
      </c>
      <c r="D162" s="78">
        <v>45321</v>
      </c>
      <c r="E162" s="31" t="s">
        <v>226</v>
      </c>
      <c r="F162" s="32" t="s">
        <v>227</v>
      </c>
      <c r="G162" s="34" t="s">
        <v>20</v>
      </c>
      <c r="H162" s="70"/>
      <c r="I162" s="34" t="s">
        <v>32</v>
      </c>
      <c r="J162" s="34" t="s">
        <v>32</v>
      </c>
      <c r="K162" s="34"/>
      <c r="L162" s="34"/>
      <c r="M162" s="70"/>
      <c r="N162" s="70"/>
      <c r="O162" s="34" t="s">
        <v>32</v>
      </c>
      <c r="P162" s="34" t="s">
        <v>32</v>
      </c>
      <c r="Q162" s="73"/>
      <c r="R162" s="33" t="s">
        <v>218</v>
      </c>
      <c r="S162" s="71" t="s">
        <v>228</v>
      </c>
      <c r="U162" s="115"/>
      <c r="V162" s="82"/>
    </row>
    <row r="163" spans="1:22" x14ac:dyDescent="0.25">
      <c r="A163" s="65" t="s">
        <v>91</v>
      </c>
      <c r="B163" s="76">
        <v>5</v>
      </c>
      <c r="C163" s="77" t="s">
        <v>2245</v>
      </c>
      <c r="D163" s="78">
        <v>45321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9"/>
      <c r="V163" s="82"/>
    </row>
    <row r="164" spans="1:22" ht="22.5" x14ac:dyDescent="0.25">
      <c r="A164" s="72">
        <v>200</v>
      </c>
      <c r="B164" s="80">
        <v>5</v>
      </c>
      <c r="C164" s="81" t="s">
        <v>1950</v>
      </c>
      <c r="D164" s="78">
        <v>45322</v>
      </c>
      <c r="E164" s="31" t="s">
        <v>220</v>
      </c>
      <c r="F164" s="32"/>
      <c r="G164" s="34"/>
      <c r="H164" s="34"/>
      <c r="I164" s="70"/>
      <c r="J164" s="34"/>
      <c r="K164" s="70"/>
      <c r="L164" s="70"/>
      <c r="M164" s="34"/>
      <c r="N164" s="34"/>
      <c r="O164" s="34"/>
      <c r="P164" s="69" t="s">
        <v>20</v>
      </c>
      <c r="Q164" s="69"/>
      <c r="R164" s="33" t="s">
        <v>221</v>
      </c>
      <c r="S164" s="71"/>
      <c r="V164" s="107"/>
    </row>
    <row r="165" spans="1:22" ht="54" x14ac:dyDescent="0.25">
      <c r="A165" s="72" t="s">
        <v>88</v>
      </c>
      <c r="B165" s="80">
        <v>5</v>
      </c>
      <c r="C165" s="81" t="s">
        <v>1950</v>
      </c>
      <c r="D165" s="78">
        <v>45322</v>
      </c>
      <c r="E165" s="31" t="s">
        <v>229</v>
      </c>
      <c r="F165" s="32" t="s">
        <v>230</v>
      </c>
      <c r="G165" s="33" t="s">
        <v>20</v>
      </c>
      <c r="H165" s="70"/>
      <c r="I165" s="33" t="s">
        <v>20</v>
      </c>
      <c r="J165" s="33" t="s">
        <v>20</v>
      </c>
      <c r="K165" s="33"/>
      <c r="L165" s="33"/>
      <c r="M165" s="70"/>
      <c r="N165" s="70"/>
      <c r="O165" s="33" t="s">
        <v>20</v>
      </c>
      <c r="P165" s="33" t="s">
        <v>20</v>
      </c>
      <c r="Q165" s="73"/>
      <c r="R165" s="33" t="s">
        <v>224</v>
      </c>
      <c r="S165" s="71" t="s">
        <v>231</v>
      </c>
      <c r="U165" s="79"/>
      <c r="V165" s="82"/>
    </row>
    <row r="166" spans="1:22" x14ac:dyDescent="0.25">
      <c r="A166" s="65" t="s">
        <v>89</v>
      </c>
      <c r="B166" s="80">
        <v>5</v>
      </c>
      <c r="C166" s="81" t="s">
        <v>1950</v>
      </c>
      <c r="D166" s="78">
        <v>45322</v>
      </c>
      <c r="E166" s="31"/>
      <c r="F166" s="32"/>
      <c r="G166" s="34"/>
      <c r="H166" s="70"/>
      <c r="I166" s="34"/>
      <c r="J166" s="34"/>
      <c r="K166" s="34"/>
      <c r="L166" s="34"/>
      <c r="M166" s="70"/>
      <c r="N166" s="70"/>
      <c r="O166" s="34"/>
      <c r="P166" s="34"/>
      <c r="Q166" s="73"/>
      <c r="R166" s="33"/>
      <c r="S166" s="71"/>
      <c r="U166" s="115"/>
      <c r="V166" s="82"/>
    </row>
    <row r="167" spans="1:22" ht="33.75" x14ac:dyDescent="0.25">
      <c r="A167" s="72" t="s">
        <v>90</v>
      </c>
      <c r="B167" s="80">
        <v>5</v>
      </c>
      <c r="C167" s="81" t="s">
        <v>1950</v>
      </c>
      <c r="D167" s="78">
        <v>45322</v>
      </c>
      <c r="E167" s="31" t="s">
        <v>232</v>
      </c>
      <c r="F167" s="32">
        <v>552.65200000000004</v>
      </c>
      <c r="G167" s="34" t="s">
        <v>20</v>
      </c>
      <c r="H167" s="70"/>
      <c r="I167" s="34" t="s">
        <v>32</v>
      </c>
      <c r="J167" s="34" t="s">
        <v>32</v>
      </c>
      <c r="K167" s="34"/>
      <c r="L167" s="34"/>
      <c r="M167" s="70"/>
      <c r="N167" s="70"/>
      <c r="O167" s="34" t="s">
        <v>32</v>
      </c>
      <c r="P167" s="34" t="s">
        <v>32</v>
      </c>
      <c r="Q167" s="73"/>
      <c r="R167" s="33" t="s">
        <v>218</v>
      </c>
      <c r="S167" s="71" t="s">
        <v>233</v>
      </c>
      <c r="U167" s="79"/>
      <c r="V167" s="82"/>
    </row>
    <row r="168" spans="1:22" x14ac:dyDescent="0.25">
      <c r="A168" s="65" t="s">
        <v>91</v>
      </c>
      <c r="B168" s="80">
        <v>5</v>
      </c>
      <c r="C168" s="81" t="s">
        <v>1950</v>
      </c>
      <c r="D168" s="78">
        <v>45322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x14ac:dyDescent="0.25">
      <c r="A169" s="72">
        <v>200</v>
      </c>
      <c r="B169" s="80">
        <v>5</v>
      </c>
      <c r="C169" s="81" t="s">
        <v>1958</v>
      </c>
      <c r="D169" s="78">
        <v>45323</v>
      </c>
      <c r="E169" s="31" t="s">
        <v>220</v>
      </c>
      <c r="F169" s="32"/>
      <c r="G169" s="34"/>
      <c r="H169" s="34"/>
      <c r="I169" s="70"/>
      <c r="J169" s="69"/>
      <c r="K169" s="70"/>
      <c r="L169" s="70"/>
      <c r="M169" s="34"/>
      <c r="N169" s="34"/>
      <c r="O169" s="34"/>
      <c r="P169" s="69" t="s">
        <v>20</v>
      </c>
      <c r="Q169" s="69"/>
      <c r="R169" s="33" t="s">
        <v>234</v>
      </c>
      <c r="S169" s="71"/>
      <c r="U169" s="79"/>
      <c r="V169" s="82"/>
    </row>
    <row r="170" spans="1:22" ht="112.5" x14ac:dyDescent="0.25">
      <c r="A170" s="72" t="s">
        <v>88</v>
      </c>
      <c r="B170" s="80">
        <v>5</v>
      </c>
      <c r="C170" s="81" t="s">
        <v>1958</v>
      </c>
      <c r="D170" s="78">
        <v>45323</v>
      </c>
      <c r="E170" s="31" t="s">
        <v>235</v>
      </c>
      <c r="F170" s="32" t="s">
        <v>236</v>
      </c>
      <c r="G170" s="33" t="s">
        <v>20</v>
      </c>
      <c r="H170" s="73"/>
      <c r="I170" s="33" t="s">
        <v>20</v>
      </c>
      <c r="J170" s="33" t="s">
        <v>20</v>
      </c>
      <c r="K170" s="33" t="s">
        <v>32</v>
      </c>
      <c r="L170" s="33" t="s">
        <v>32</v>
      </c>
      <c r="M170" s="70"/>
      <c r="N170" s="70"/>
      <c r="O170" s="33" t="s">
        <v>20</v>
      </c>
      <c r="P170" s="33" t="s">
        <v>20</v>
      </c>
      <c r="Q170" s="70"/>
      <c r="R170" s="33" t="s">
        <v>224</v>
      </c>
      <c r="S170" s="71" t="s">
        <v>237</v>
      </c>
      <c r="U170" s="115"/>
      <c r="V170" s="82"/>
    </row>
    <row r="171" spans="1:22" x14ac:dyDescent="0.25">
      <c r="A171" s="72" t="s">
        <v>89</v>
      </c>
      <c r="B171" s="80">
        <v>5</v>
      </c>
      <c r="C171" s="81" t="s">
        <v>1958</v>
      </c>
      <c r="D171" s="78">
        <v>45323</v>
      </c>
      <c r="E171" s="31"/>
      <c r="F171" s="32"/>
      <c r="G171" s="34"/>
      <c r="H171" s="70"/>
      <c r="I171" s="34"/>
      <c r="J171" s="34"/>
      <c r="K171" s="34"/>
      <c r="L171" s="34"/>
      <c r="M171" s="70"/>
      <c r="N171" s="70"/>
      <c r="O171" s="34"/>
      <c r="P171" s="34"/>
      <c r="Q171" s="70"/>
      <c r="R171" s="33"/>
      <c r="S171" s="71"/>
      <c r="U171" s="79"/>
      <c r="V171" s="82"/>
    </row>
    <row r="172" spans="1:22" ht="67.5" x14ac:dyDescent="0.25">
      <c r="A172" s="65" t="s">
        <v>90</v>
      </c>
      <c r="B172" s="80">
        <v>5</v>
      </c>
      <c r="C172" s="81" t="s">
        <v>1958</v>
      </c>
      <c r="D172" s="78">
        <v>45323</v>
      </c>
      <c r="E172" s="31" t="s">
        <v>238</v>
      </c>
      <c r="F172" s="32" t="s">
        <v>239</v>
      </c>
      <c r="G172" s="34" t="s">
        <v>25</v>
      </c>
      <c r="H172" s="70"/>
      <c r="I172" s="34" t="s">
        <v>25</v>
      </c>
      <c r="J172" s="34" t="s">
        <v>25</v>
      </c>
      <c r="K172" s="34" t="s">
        <v>29</v>
      </c>
      <c r="L172" s="34" t="s">
        <v>29</v>
      </c>
      <c r="M172" s="70"/>
      <c r="N172" s="70"/>
      <c r="O172" s="34" t="s">
        <v>25</v>
      </c>
      <c r="P172" s="34" t="s">
        <v>25</v>
      </c>
      <c r="Q172" s="70"/>
      <c r="R172" s="33" t="s">
        <v>240</v>
      </c>
      <c r="S172" s="71" t="s">
        <v>241</v>
      </c>
    </row>
    <row r="173" spans="1:22" x14ac:dyDescent="0.25">
      <c r="A173" s="72" t="s">
        <v>91</v>
      </c>
      <c r="B173" s="80">
        <v>5</v>
      </c>
      <c r="C173" s="81" t="s">
        <v>1958</v>
      </c>
      <c r="D173" s="78">
        <v>45323</v>
      </c>
      <c r="E173" s="31"/>
      <c r="F173" s="32"/>
      <c r="G173" s="70"/>
      <c r="H173" s="70"/>
      <c r="I173" s="70"/>
      <c r="J173" s="70"/>
      <c r="K173" s="70"/>
      <c r="L173" s="70"/>
      <c r="M173" s="70"/>
      <c r="N173" s="70"/>
      <c r="O173" s="33"/>
      <c r="P173" s="73"/>
      <c r="Q173" s="33"/>
      <c r="R173" s="33"/>
      <c r="S173" s="71"/>
      <c r="U173" s="79"/>
      <c r="V173" s="82"/>
    </row>
    <row r="174" spans="1:22" x14ac:dyDescent="0.25">
      <c r="A174" s="72">
        <v>200</v>
      </c>
      <c r="B174" s="80">
        <v>5</v>
      </c>
      <c r="C174" s="81" t="s">
        <v>1456</v>
      </c>
      <c r="D174" s="78">
        <v>45324</v>
      </c>
      <c r="E174" s="31" t="s">
        <v>220</v>
      </c>
      <c r="F174" s="32"/>
      <c r="G174" s="34"/>
      <c r="H174" s="69"/>
      <c r="I174" s="70"/>
      <c r="J174" s="97"/>
      <c r="K174" s="70"/>
      <c r="L174" s="70"/>
      <c r="M174" s="34"/>
      <c r="N174" s="34"/>
      <c r="O174" s="34"/>
      <c r="P174" s="69" t="s">
        <v>20</v>
      </c>
      <c r="Q174" s="69"/>
      <c r="R174" s="33" t="s">
        <v>234</v>
      </c>
      <c r="S174" s="71"/>
      <c r="U174" s="79"/>
    </row>
    <row r="175" spans="1:22" ht="101.25" x14ac:dyDescent="0.25">
      <c r="A175" s="72" t="s">
        <v>88</v>
      </c>
      <c r="B175" s="80">
        <v>5</v>
      </c>
      <c r="C175" s="81" t="s">
        <v>1456</v>
      </c>
      <c r="D175" s="78">
        <v>45324</v>
      </c>
      <c r="E175" s="105" t="s">
        <v>242</v>
      </c>
      <c r="F175" s="32" t="s">
        <v>243</v>
      </c>
      <c r="G175" s="33" t="s">
        <v>20</v>
      </c>
      <c r="H175" s="70"/>
      <c r="I175" s="33" t="s">
        <v>20</v>
      </c>
      <c r="J175" s="33" t="s">
        <v>20</v>
      </c>
      <c r="K175" s="33"/>
      <c r="L175" s="33"/>
      <c r="M175" s="70"/>
      <c r="N175" s="70"/>
      <c r="O175" s="33" t="s">
        <v>20</v>
      </c>
      <c r="P175" s="33" t="s">
        <v>20</v>
      </c>
      <c r="Q175" s="70"/>
      <c r="R175" s="33" t="s">
        <v>224</v>
      </c>
      <c r="S175" s="71" t="s">
        <v>244</v>
      </c>
      <c r="U175" s="79"/>
      <c r="V175" s="102"/>
    </row>
    <row r="176" spans="1:22" x14ac:dyDescent="0.25">
      <c r="A176" s="72" t="s">
        <v>89</v>
      </c>
      <c r="B176" s="80">
        <v>5</v>
      </c>
      <c r="C176" s="81" t="s">
        <v>1456</v>
      </c>
      <c r="D176" s="78">
        <v>45324</v>
      </c>
      <c r="E176" s="31"/>
      <c r="F176" s="32"/>
      <c r="G176" s="34"/>
      <c r="H176" s="70"/>
      <c r="I176" s="34"/>
      <c r="J176" s="34"/>
      <c r="K176" s="34"/>
      <c r="L176" s="34"/>
      <c r="M176" s="70"/>
      <c r="N176" s="70"/>
      <c r="O176" s="34"/>
      <c r="P176" s="34"/>
      <c r="Q176" s="70"/>
      <c r="R176" s="33"/>
      <c r="S176" s="71"/>
    </row>
    <row r="177" spans="1:22" ht="25.5" x14ac:dyDescent="0.25">
      <c r="A177" s="72" t="s">
        <v>90</v>
      </c>
      <c r="B177" s="80">
        <v>5</v>
      </c>
      <c r="C177" s="81" t="s">
        <v>1456</v>
      </c>
      <c r="D177" s="78">
        <v>45324</v>
      </c>
      <c r="E177" s="90" t="s">
        <v>245</v>
      </c>
      <c r="F177" s="91">
        <v>621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0"/>
      <c r="R177" s="92" t="s">
        <v>246</v>
      </c>
      <c r="S177" s="71" t="s">
        <v>247</v>
      </c>
      <c r="U177" s="79"/>
      <c r="V177" s="82"/>
    </row>
    <row r="178" spans="1:22" x14ac:dyDescent="0.25">
      <c r="A178" s="65" t="s">
        <v>91</v>
      </c>
      <c r="B178" s="80">
        <v>5</v>
      </c>
      <c r="C178" s="81" t="s">
        <v>1456</v>
      </c>
      <c r="D178" s="78">
        <v>45324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8"/>
    </row>
    <row r="179" spans="1:22" ht="22.5" x14ac:dyDescent="0.25">
      <c r="A179" s="65">
        <v>200</v>
      </c>
      <c r="B179" s="66">
        <v>5</v>
      </c>
      <c r="C179" s="67" t="s">
        <v>1466</v>
      </c>
      <c r="D179" s="78">
        <v>45325</v>
      </c>
      <c r="E179" s="31" t="s">
        <v>220</v>
      </c>
      <c r="F179" s="32"/>
      <c r="G179" s="34"/>
      <c r="H179" s="69"/>
      <c r="I179" s="70"/>
      <c r="J179" s="69"/>
      <c r="K179" s="70"/>
      <c r="L179" s="70"/>
      <c r="M179" s="34"/>
      <c r="N179" s="34"/>
      <c r="O179" s="34"/>
      <c r="P179" s="69"/>
      <c r="Q179" s="69"/>
      <c r="R179" s="33" t="s">
        <v>248</v>
      </c>
      <c r="S179" s="71"/>
      <c r="U179" s="79"/>
      <c r="V179" s="82"/>
    </row>
    <row r="180" spans="1:22" ht="67.5" x14ac:dyDescent="0.25">
      <c r="A180" s="65" t="s">
        <v>88</v>
      </c>
      <c r="B180" s="66">
        <v>5</v>
      </c>
      <c r="C180" s="67" t="s">
        <v>1466</v>
      </c>
      <c r="D180" s="78">
        <v>45325</v>
      </c>
      <c r="E180" s="31" t="s">
        <v>249</v>
      </c>
      <c r="F180" s="32" t="s">
        <v>250</v>
      </c>
      <c r="G180" s="33" t="s">
        <v>20</v>
      </c>
      <c r="H180" s="70"/>
      <c r="I180" s="33" t="s">
        <v>20</v>
      </c>
      <c r="J180" s="33" t="s">
        <v>20</v>
      </c>
      <c r="K180" s="33"/>
      <c r="L180" s="33"/>
      <c r="M180" s="70"/>
      <c r="N180" s="70"/>
      <c r="O180" s="33" t="s">
        <v>20</v>
      </c>
      <c r="P180" s="33" t="s">
        <v>20</v>
      </c>
      <c r="Q180" s="70"/>
      <c r="R180" s="33" t="s">
        <v>224</v>
      </c>
      <c r="S180" s="71" t="s">
        <v>251</v>
      </c>
      <c r="V180" s="88"/>
    </row>
    <row r="181" spans="1:22" x14ac:dyDescent="0.25">
      <c r="A181" s="65" t="s">
        <v>89</v>
      </c>
      <c r="B181" s="66">
        <v>5</v>
      </c>
      <c r="C181" s="67" t="s">
        <v>1466</v>
      </c>
      <c r="D181" s="78">
        <v>45325</v>
      </c>
      <c r="E181" s="31"/>
      <c r="F181" s="32"/>
      <c r="G181" s="34"/>
      <c r="H181" s="70"/>
      <c r="I181" s="34"/>
      <c r="J181" s="34"/>
      <c r="K181" s="34"/>
      <c r="L181" s="34"/>
      <c r="M181" s="70"/>
      <c r="N181" s="70"/>
      <c r="O181" s="34"/>
      <c r="P181" s="34"/>
      <c r="Q181" s="70"/>
      <c r="R181" s="33"/>
      <c r="S181" s="71"/>
      <c r="U181" s="79"/>
      <c r="V181" s="82"/>
    </row>
    <row r="182" spans="1:22" x14ac:dyDescent="0.25">
      <c r="A182" s="65" t="s">
        <v>90</v>
      </c>
      <c r="B182" s="66">
        <v>5</v>
      </c>
      <c r="C182" s="67" t="s">
        <v>1466</v>
      </c>
      <c r="D182" s="78">
        <v>45325</v>
      </c>
      <c r="E182" s="31"/>
      <c r="F182" s="32"/>
      <c r="G182" s="34"/>
      <c r="H182" s="70"/>
      <c r="I182" s="34"/>
      <c r="J182" s="34"/>
      <c r="K182" s="34"/>
      <c r="L182" s="34"/>
      <c r="M182" s="70"/>
      <c r="N182" s="70"/>
      <c r="O182" s="34"/>
      <c r="P182" s="34"/>
      <c r="Q182" s="73"/>
      <c r="R182" s="33"/>
      <c r="S182" s="71"/>
      <c r="U182" s="79"/>
    </row>
    <row r="183" spans="1:22" x14ac:dyDescent="0.25">
      <c r="A183" s="72" t="s">
        <v>91</v>
      </c>
      <c r="B183" s="66">
        <v>5</v>
      </c>
      <c r="C183" s="67" t="s">
        <v>1466</v>
      </c>
      <c r="D183" s="78">
        <v>45325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9"/>
      <c r="V183" s="82"/>
    </row>
    <row r="184" spans="1:22" ht="22.5" x14ac:dyDescent="0.25">
      <c r="A184" s="72">
        <v>200</v>
      </c>
      <c r="B184" s="66">
        <v>5</v>
      </c>
      <c r="C184" s="67" t="s">
        <v>2045</v>
      </c>
      <c r="D184" s="78">
        <v>45326</v>
      </c>
      <c r="E184" s="31" t="s">
        <v>220</v>
      </c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 t="s">
        <v>248</v>
      </c>
      <c r="S184" s="71"/>
    </row>
    <row r="185" spans="1:22" ht="67.5" x14ac:dyDescent="0.25">
      <c r="A185" s="65" t="s">
        <v>88</v>
      </c>
      <c r="B185" s="66">
        <v>5</v>
      </c>
      <c r="C185" s="67" t="s">
        <v>2045</v>
      </c>
      <c r="D185" s="78">
        <v>45326</v>
      </c>
      <c r="E185" s="105" t="s">
        <v>252</v>
      </c>
      <c r="F185" s="111" t="s">
        <v>253</v>
      </c>
      <c r="G185" s="33" t="s">
        <v>25</v>
      </c>
      <c r="H185" s="70"/>
      <c r="I185" s="33" t="s">
        <v>25</v>
      </c>
      <c r="J185" s="33" t="s">
        <v>25</v>
      </c>
      <c r="K185" s="33" t="s">
        <v>29</v>
      </c>
      <c r="L185" s="33" t="s">
        <v>29</v>
      </c>
      <c r="M185" s="70"/>
      <c r="N185" s="70"/>
      <c r="O185" s="33" t="s">
        <v>25</v>
      </c>
      <c r="P185" s="33" t="s">
        <v>25</v>
      </c>
      <c r="Q185" s="73"/>
      <c r="R185" s="33" t="s">
        <v>224</v>
      </c>
      <c r="S185" s="71" t="s">
        <v>254</v>
      </c>
    </row>
    <row r="186" spans="1:22" x14ac:dyDescent="0.25">
      <c r="A186" s="72" t="s">
        <v>89</v>
      </c>
      <c r="B186" s="66">
        <v>5</v>
      </c>
      <c r="C186" s="67" t="s">
        <v>2045</v>
      </c>
      <c r="D186" s="78">
        <v>45326</v>
      </c>
      <c r="E186" s="31"/>
      <c r="F186" s="32"/>
      <c r="G186" s="34"/>
      <c r="H186" s="70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x14ac:dyDescent="0.25">
      <c r="A187" s="72" t="s">
        <v>90</v>
      </c>
      <c r="B187" s="66">
        <v>5</v>
      </c>
      <c r="C187" s="67" t="s">
        <v>2045</v>
      </c>
      <c r="D187" s="78">
        <v>45326</v>
      </c>
      <c r="E187" s="31"/>
      <c r="F187" s="32"/>
      <c r="G187" s="34"/>
      <c r="H187" s="70"/>
      <c r="I187" s="34"/>
      <c r="J187" s="34"/>
      <c r="K187" s="34"/>
      <c r="L187" s="34"/>
      <c r="M187" s="70"/>
      <c r="N187" s="70"/>
      <c r="O187" s="34"/>
      <c r="P187" s="34"/>
      <c r="Q187" s="70"/>
      <c r="R187" s="33"/>
      <c r="S187" s="71"/>
      <c r="U187" s="79"/>
      <c r="V187" s="88"/>
    </row>
    <row r="188" spans="1:22" x14ac:dyDescent="0.25">
      <c r="A188" s="72" t="s">
        <v>91</v>
      </c>
      <c r="B188" s="66">
        <v>5</v>
      </c>
      <c r="C188" s="67" t="s">
        <v>2045</v>
      </c>
      <c r="D188" s="78">
        <v>45326</v>
      </c>
      <c r="E188" s="31"/>
      <c r="F188" s="32"/>
      <c r="G188" s="70"/>
      <c r="H188" s="73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9"/>
    </row>
    <row r="189" spans="1:22" ht="101.25" x14ac:dyDescent="0.25">
      <c r="A189" s="65">
        <v>200</v>
      </c>
      <c r="B189" s="76">
        <v>6</v>
      </c>
      <c r="C189" s="77" t="s">
        <v>87</v>
      </c>
      <c r="D189" s="78">
        <v>45327</v>
      </c>
      <c r="E189" s="31" t="s">
        <v>255</v>
      </c>
      <c r="F189" s="116" t="s">
        <v>256</v>
      </c>
      <c r="G189" s="34" t="s">
        <v>20</v>
      </c>
      <c r="H189" s="34" t="s">
        <v>20</v>
      </c>
      <c r="I189" s="70"/>
      <c r="J189" s="34" t="s">
        <v>20</v>
      </c>
      <c r="K189" s="70"/>
      <c r="L189" s="70"/>
      <c r="M189" s="34"/>
      <c r="N189" s="34"/>
      <c r="O189" s="34"/>
      <c r="P189" s="33" t="s">
        <v>20</v>
      </c>
      <c r="Q189" s="33"/>
      <c r="R189" s="33" t="s">
        <v>257</v>
      </c>
      <c r="S189" s="71" t="s">
        <v>258</v>
      </c>
      <c r="U189" s="79"/>
      <c r="V189" s="82"/>
    </row>
    <row r="190" spans="1:22" x14ac:dyDescent="0.25">
      <c r="A190" s="65" t="s">
        <v>88</v>
      </c>
      <c r="B190" s="76">
        <v>6</v>
      </c>
      <c r="C190" s="77" t="s">
        <v>87</v>
      </c>
      <c r="D190" s="78">
        <v>45327</v>
      </c>
      <c r="E190" s="105" t="s">
        <v>141</v>
      </c>
      <c r="F190" s="111"/>
      <c r="G190" s="33"/>
      <c r="H190" s="70"/>
      <c r="I190" s="33"/>
      <c r="J190" s="33"/>
      <c r="K190" s="33"/>
      <c r="L190" s="33"/>
      <c r="M190" s="70"/>
      <c r="N190" s="70"/>
      <c r="O190" s="33"/>
      <c r="P190" s="74"/>
      <c r="Q190" s="73"/>
      <c r="R190" s="33" t="s">
        <v>224</v>
      </c>
      <c r="S190" s="71"/>
    </row>
    <row r="191" spans="1:22" x14ac:dyDescent="0.25">
      <c r="A191" s="72" t="s">
        <v>89</v>
      </c>
      <c r="B191" s="76">
        <v>6</v>
      </c>
      <c r="C191" s="77" t="s">
        <v>87</v>
      </c>
      <c r="D191" s="78">
        <v>45327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3"/>
      <c r="R191" s="33"/>
      <c r="S191" s="71"/>
      <c r="U191" s="79"/>
      <c r="V191" s="82"/>
    </row>
    <row r="192" spans="1:22" ht="41.25" x14ac:dyDescent="0.25">
      <c r="A192" s="72" t="s">
        <v>90</v>
      </c>
      <c r="B192" s="76">
        <v>6</v>
      </c>
      <c r="C192" s="77" t="s">
        <v>87</v>
      </c>
      <c r="D192" s="78">
        <v>45327</v>
      </c>
      <c r="E192" s="31" t="s">
        <v>259</v>
      </c>
      <c r="F192" s="111">
        <v>627.63</v>
      </c>
      <c r="G192" s="34" t="s">
        <v>20</v>
      </c>
      <c r="H192" s="70"/>
      <c r="I192" s="34" t="s">
        <v>20</v>
      </c>
      <c r="J192" s="34" t="s">
        <v>20</v>
      </c>
      <c r="K192" s="34"/>
      <c r="L192" s="34"/>
      <c r="M192" s="70"/>
      <c r="N192" s="70"/>
      <c r="O192" s="34" t="s">
        <v>20</v>
      </c>
      <c r="P192" s="34" t="s">
        <v>20</v>
      </c>
      <c r="Q192" s="73"/>
      <c r="R192" s="33" t="s">
        <v>93</v>
      </c>
      <c r="S192" s="71" t="s">
        <v>260</v>
      </c>
      <c r="U192" s="79"/>
    </row>
    <row r="193" spans="1:22" x14ac:dyDescent="0.25">
      <c r="A193" s="72" t="s">
        <v>91</v>
      </c>
      <c r="B193" s="76">
        <v>6</v>
      </c>
      <c r="C193" s="77" t="s">
        <v>87</v>
      </c>
      <c r="D193" s="78">
        <v>45327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9"/>
      <c r="V193" s="82"/>
    </row>
    <row r="194" spans="1:22" ht="33.75" x14ac:dyDescent="0.25">
      <c r="A194" s="72">
        <v>200</v>
      </c>
      <c r="B194" s="76">
        <v>6</v>
      </c>
      <c r="C194" s="77" t="s">
        <v>2245</v>
      </c>
      <c r="D194" s="78">
        <v>45328</v>
      </c>
      <c r="E194" s="117" t="s">
        <v>261</v>
      </c>
      <c r="F194" s="32">
        <v>912</v>
      </c>
      <c r="G194" s="34" t="s">
        <v>20</v>
      </c>
      <c r="H194" s="34" t="s">
        <v>20</v>
      </c>
      <c r="I194" s="70"/>
      <c r="J194" s="34" t="s">
        <v>20</v>
      </c>
      <c r="K194" s="70"/>
      <c r="L194" s="70"/>
      <c r="M194" s="34"/>
      <c r="N194" s="34"/>
      <c r="O194" s="34"/>
      <c r="P194" s="33" t="s">
        <v>20</v>
      </c>
      <c r="Q194" s="33"/>
      <c r="R194" s="33" t="s">
        <v>262</v>
      </c>
      <c r="S194" s="71" t="s">
        <v>263</v>
      </c>
      <c r="U194" s="79"/>
    </row>
    <row r="195" spans="1:22" ht="55.5" x14ac:dyDescent="0.25">
      <c r="A195" s="72" t="s">
        <v>88</v>
      </c>
      <c r="B195" s="76">
        <v>6</v>
      </c>
      <c r="C195" s="77" t="s">
        <v>2245</v>
      </c>
      <c r="D195" s="78">
        <v>45328</v>
      </c>
      <c r="E195" s="31" t="s">
        <v>264</v>
      </c>
      <c r="F195" s="32" t="s">
        <v>265</v>
      </c>
      <c r="G195" s="34" t="s">
        <v>20</v>
      </c>
      <c r="H195" s="70"/>
      <c r="I195" s="34" t="s">
        <v>32</v>
      </c>
      <c r="J195" s="34" t="s">
        <v>32</v>
      </c>
      <c r="K195" s="34"/>
      <c r="L195" s="34"/>
      <c r="M195" s="70"/>
      <c r="N195" s="70"/>
      <c r="O195" s="34" t="s">
        <v>32</v>
      </c>
      <c r="P195" s="34" t="s">
        <v>32</v>
      </c>
      <c r="Q195" s="73"/>
      <c r="R195" s="33" t="s">
        <v>266</v>
      </c>
      <c r="S195" s="118" t="s">
        <v>267</v>
      </c>
      <c r="U195" s="79"/>
      <c r="V195" s="82"/>
    </row>
    <row r="196" spans="1:22" x14ac:dyDescent="0.25">
      <c r="A196" s="72" t="s">
        <v>89</v>
      </c>
      <c r="B196" s="76">
        <v>6</v>
      </c>
      <c r="C196" s="77" t="s">
        <v>2245</v>
      </c>
      <c r="D196" s="78">
        <v>45328</v>
      </c>
      <c r="E196" s="31"/>
      <c r="F196" s="32"/>
      <c r="G196" s="34"/>
      <c r="H196" s="70"/>
      <c r="I196" s="34"/>
      <c r="J196" s="34"/>
      <c r="K196" s="34"/>
      <c r="L196" s="34"/>
      <c r="M196" s="70"/>
      <c r="N196" s="70"/>
      <c r="O196" s="34"/>
      <c r="P196" s="34"/>
      <c r="Q196" s="73"/>
      <c r="R196" s="33"/>
      <c r="S196" s="71"/>
      <c r="V196" s="119"/>
    </row>
    <row r="197" spans="1:22" ht="56.25" x14ac:dyDescent="0.25">
      <c r="A197" s="72" t="s">
        <v>90</v>
      </c>
      <c r="B197" s="76">
        <v>6</v>
      </c>
      <c r="C197" s="77" t="s">
        <v>2245</v>
      </c>
      <c r="D197" s="78">
        <v>45328</v>
      </c>
      <c r="E197" s="31" t="s">
        <v>268</v>
      </c>
      <c r="F197" s="32" t="s">
        <v>269</v>
      </c>
      <c r="G197" s="34" t="s">
        <v>25</v>
      </c>
      <c r="H197" s="70"/>
      <c r="I197" s="34" t="s">
        <v>25</v>
      </c>
      <c r="J197" s="34" t="s">
        <v>25</v>
      </c>
      <c r="K197" s="34" t="s">
        <v>29</v>
      </c>
      <c r="L197" s="34" t="s">
        <v>29</v>
      </c>
      <c r="M197" s="70"/>
      <c r="N197" s="70"/>
      <c r="O197" s="34" t="s">
        <v>25</v>
      </c>
      <c r="P197" s="34" t="s">
        <v>25</v>
      </c>
      <c r="Q197" s="70"/>
      <c r="R197" s="33" t="s">
        <v>93</v>
      </c>
      <c r="S197" s="71" t="s">
        <v>270</v>
      </c>
      <c r="U197" s="79"/>
      <c r="V197" s="82"/>
    </row>
    <row r="198" spans="1:22" x14ac:dyDescent="0.25">
      <c r="A198" s="72" t="s">
        <v>91</v>
      </c>
      <c r="B198" s="76">
        <v>6</v>
      </c>
      <c r="C198" s="77" t="s">
        <v>2245</v>
      </c>
      <c r="D198" s="78">
        <v>45328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3"/>
      <c r="Q198" s="33"/>
      <c r="R198" s="33"/>
      <c r="S198" s="71"/>
    </row>
    <row r="199" spans="1:22" ht="67.5" x14ac:dyDescent="0.25">
      <c r="A199" s="72">
        <v>200</v>
      </c>
      <c r="B199" s="80">
        <v>6</v>
      </c>
      <c r="C199" s="81" t="s">
        <v>1950</v>
      </c>
      <c r="D199" s="78">
        <v>45329</v>
      </c>
      <c r="E199" s="117" t="s">
        <v>271</v>
      </c>
      <c r="F199" s="32">
        <v>382.38299999999998</v>
      </c>
      <c r="G199" s="34" t="s">
        <v>20</v>
      </c>
      <c r="H199" s="34" t="s">
        <v>20</v>
      </c>
      <c r="I199" s="70"/>
      <c r="J199" s="34" t="s">
        <v>20</v>
      </c>
      <c r="K199" s="70"/>
      <c r="L199" s="70"/>
      <c r="M199" s="34"/>
      <c r="N199" s="34"/>
      <c r="O199" s="34"/>
      <c r="P199" s="33" t="s">
        <v>20</v>
      </c>
      <c r="Q199" s="33"/>
      <c r="R199" s="33" t="s">
        <v>262</v>
      </c>
      <c r="S199" s="71" t="s">
        <v>272</v>
      </c>
      <c r="U199" s="79"/>
      <c r="V199" s="82"/>
    </row>
    <row r="200" spans="1:22" ht="57" x14ac:dyDescent="0.25">
      <c r="A200" s="72" t="s">
        <v>88</v>
      </c>
      <c r="B200" s="80">
        <v>6</v>
      </c>
      <c r="C200" s="81" t="s">
        <v>1950</v>
      </c>
      <c r="D200" s="78">
        <v>45329</v>
      </c>
      <c r="E200" s="31" t="s">
        <v>273</v>
      </c>
      <c r="F200" s="32">
        <v>111.11199999999999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0"/>
      <c r="R200" s="33" t="s">
        <v>266</v>
      </c>
      <c r="S200" s="118" t="s">
        <v>274</v>
      </c>
      <c r="V200" s="102"/>
    </row>
    <row r="201" spans="1:22" x14ac:dyDescent="0.25">
      <c r="A201" s="65" t="s">
        <v>89</v>
      </c>
      <c r="B201" s="80">
        <v>6</v>
      </c>
      <c r="C201" s="81" t="s">
        <v>1950</v>
      </c>
      <c r="D201" s="78">
        <v>45329</v>
      </c>
      <c r="E201" s="31"/>
      <c r="F201" s="32"/>
      <c r="G201" s="34"/>
      <c r="H201" s="73"/>
      <c r="I201" s="34"/>
      <c r="J201" s="34"/>
      <c r="K201" s="34"/>
      <c r="L201" s="34"/>
      <c r="M201" s="70"/>
      <c r="N201" s="70"/>
      <c r="O201" s="34"/>
      <c r="P201" s="34"/>
      <c r="Q201" s="70"/>
      <c r="R201" s="33"/>
      <c r="S201" s="71"/>
      <c r="U201" s="79"/>
      <c r="V201" s="82"/>
    </row>
    <row r="202" spans="1:22" ht="56.25" x14ac:dyDescent="0.25">
      <c r="A202" s="72" t="s">
        <v>90</v>
      </c>
      <c r="B202" s="80">
        <v>6</v>
      </c>
      <c r="C202" s="81" t="s">
        <v>1950</v>
      </c>
      <c r="D202" s="78">
        <v>45329</v>
      </c>
      <c r="E202" s="31" t="s">
        <v>275</v>
      </c>
      <c r="F202" s="32" t="s">
        <v>276</v>
      </c>
      <c r="G202" s="34" t="s">
        <v>25</v>
      </c>
      <c r="H202" s="70"/>
      <c r="I202" s="34" t="s">
        <v>25</v>
      </c>
      <c r="J202" s="34" t="s">
        <v>25</v>
      </c>
      <c r="K202" s="34" t="s">
        <v>29</v>
      </c>
      <c r="L202" s="34" t="s">
        <v>29</v>
      </c>
      <c r="M202" s="70"/>
      <c r="N202" s="70"/>
      <c r="O202" s="34" t="s">
        <v>25</v>
      </c>
      <c r="P202" s="34" t="s">
        <v>25</v>
      </c>
      <c r="Q202" s="70"/>
      <c r="R202" s="33" t="s">
        <v>93</v>
      </c>
      <c r="S202" s="71" t="s">
        <v>277</v>
      </c>
    </row>
    <row r="203" spans="1:22" x14ac:dyDescent="0.25">
      <c r="A203" s="65" t="s">
        <v>91</v>
      </c>
      <c r="B203" s="80">
        <v>6</v>
      </c>
      <c r="C203" s="81" t="s">
        <v>1950</v>
      </c>
      <c r="D203" s="78">
        <v>45329</v>
      </c>
      <c r="E203" s="31"/>
      <c r="F203" s="32"/>
      <c r="G203" s="70"/>
      <c r="H203" s="73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9"/>
      <c r="V203" s="102"/>
    </row>
    <row r="204" spans="1:22" ht="78.75" x14ac:dyDescent="0.25">
      <c r="A204" s="65">
        <v>200</v>
      </c>
      <c r="B204" s="80">
        <v>6</v>
      </c>
      <c r="C204" s="81" t="s">
        <v>1958</v>
      </c>
      <c r="D204" s="78">
        <v>45330</v>
      </c>
      <c r="E204" s="117" t="s">
        <v>278</v>
      </c>
      <c r="F204" s="32" t="s">
        <v>279</v>
      </c>
      <c r="G204" s="34" t="s">
        <v>20</v>
      </c>
      <c r="H204" s="34" t="s">
        <v>20</v>
      </c>
      <c r="I204" s="70"/>
      <c r="J204" s="34" t="s">
        <v>20</v>
      </c>
      <c r="K204" s="70"/>
      <c r="L204" s="70"/>
      <c r="M204" s="34"/>
      <c r="N204" s="34"/>
      <c r="O204" s="34"/>
      <c r="P204" s="33" t="s">
        <v>20</v>
      </c>
      <c r="Q204" s="33"/>
      <c r="R204" s="33" t="s">
        <v>262</v>
      </c>
      <c r="S204" s="71" t="s">
        <v>280</v>
      </c>
      <c r="V204" s="102"/>
    </row>
    <row r="205" spans="1:22" ht="124.5" x14ac:dyDescent="0.25">
      <c r="A205" s="65" t="s">
        <v>88</v>
      </c>
      <c r="B205" s="80">
        <v>6</v>
      </c>
      <c r="C205" s="81" t="s">
        <v>1958</v>
      </c>
      <c r="D205" s="78">
        <v>45330</v>
      </c>
      <c r="E205" s="31" t="s">
        <v>281</v>
      </c>
      <c r="F205" s="32" t="s">
        <v>282</v>
      </c>
      <c r="G205" s="34" t="s">
        <v>20</v>
      </c>
      <c r="H205" s="73"/>
      <c r="I205" s="34" t="s">
        <v>20</v>
      </c>
      <c r="J205" s="34" t="s">
        <v>20</v>
      </c>
      <c r="K205" s="34" t="s">
        <v>32</v>
      </c>
      <c r="L205" s="34" t="s">
        <v>32</v>
      </c>
      <c r="M205" s="70"/>
      <c r="N205" s="70"/>
      <c r="O205" s="34" t="s">
        <v>20</v>
      </c>
      <c r="P205" s="34" t="s">
        <v>20</v>
      </c>
      <c r="Q205" s="70"/>
      <c r="R205" s="33" t="s">
        <v>266</v>
      </c>
      <c r="S205" s="118" t="s">
        <v>283</v>
      </c>
      <c r="U205" s="79"/>
      <c r="V205" s="82"/>
    </row>
    <row r="206" spans="1:22" x14ac:dyDescent="0.25">
      <c r="A206" s="72" t="s">
        <v>89</v>
      </c>
      <c r="B206" s="80">
        <v>6</v>
      </c>
      <c r="C206" s="81" t="s">
        <v>1958</v>
      </c>
      <c r="D206" s="78">
        <v>45330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ht="33.75" x14ac:dyDescent="0.25">
      <c r="A207" s="72" t="s">
        <v>90</v>
      </c>
      <c r="B207" s="80">
        <v>6</v>
      </c>
      <c r="C207" s="81" t="s">
        <v>1958</v>
      </c>
      <c r="D207" s="78">
        <v>45330</v>
      </c>
      <c r="E207" s="31" t="s">
        <v>284</v>
      </c>
      <c r="F207" s="32" t="s">
        <v>285</v>
      </c>
      <c r="G207" s="34" t="s">
        <v>25</v>
      </c>
      <c r="H207" s="70"/>
      <c r="I207" s="34" t="s">
        <v>25</v>
      </c>
      <c r="J207" s="34" t="s">
        <v>25</v>
      </c>
      <c r="K207" s="34" t="s">
        <v>29</v>
      </c>
      <c r="L207" s="34" t="s">
        <v>29</v>
      </c>
      <c r="M207" s="70"/>
      <c r="N207" s="70"/>
      <c r="O207" s="34" t="s">
        <v>25</v>
      </c>
      <c r="P207" s="34" t="s">
        <v>25</v>
      </c>
      <c r="Q207" s="73"/>
      <c r="R207" s="33" t="s">
        <v>93</v>
      </c>
      <c r="S207" s="71" t="s">
        <v>286</v>
      </c>
      <c r="U207" s="79"/>
      <c r="V207" s="102"/>
    </row>
    <row r="208" spans="1:22" x14ac:dyDescent="0.25">
      <c r="A208" s="72" t="s">
        <v>91</v>
      </c>
      <c r="B208" s="80">
        <v>6</v>
      </c>
      <c r="C208" s="81" t="s">
        <v>1958</v>
      </c>
      <c r="D208" s="78">
        <v>45330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U208" s="79"/>
      <c r="V208" s="82"/>
    </row>
    <row r="209" spans="1:22" ht="29.25" x14ac:dyDescent="0.25">
      <c r="A209" s="72">
        <v>200</v>
      </c>
      <c r="B209" s="80">
        <v>6</v>
      </c>
      <c r="C209" s="81" t="s">
        <v>1456</v>
      </c>
      <c r="D209" s="78">
        <v>45331</v>
      </c>
      <c r="E209" s="117" t="s">
        <v>287</v>
      </c>
      <c r="F209" s="32">
        <v>631</v>
      </c>
      <c r="G209" s="34" t="s">
        <v>20</v>
      </c>
      <c r="H209" s="34" t="s">
        <v>20</v>
      </c>
      <c r="I209" s="70"/>
      <c r="J209" s="34" t="s">
        <v>20</v>
      </c>
      <c r="K209" s="70"/>
      <c r="L209" s="70"/>
      <c r="M209" s="34"/>
      <c r="N209" s="34"/>
      <c r="O209" s="34"/>
      <c r="P209" s="33" t="s">
        <v>20</v>
      </c>
      <c r="Q209" s="33"/>
      <c r="R209" s="33" t="s">
        <v>262</v>
      </c>
      <c r="S209" s="71" t="s">
        <v>288</v>
      </c>
      <c r="U209" s="79"/>
      <c r="V209" s="82"/>
    </row>
    <row r="210" spans="1:22" ht="57" x14ac:dyDescent="0.25">
      <c r="A210" s="72" t="s">
        <v>88</v>
      </c>
      <c r="B210" s="80">
        <v>6</v>
      </c>
      <c r="C210" s="81" t="s">
        <v>1456</v>
      </c>
      <c r="D210" s="78">
        <v>45331</v>
      </c>
      <c r="E210" s="31" t="s">
        <v>289</v>
      </c>
      <c r="F210" s="32">
        <v>161.16399999999999</v>
      </c>
      <c r="G210" s="34"/>
      <c r="H210" s="70"/>
      <c r="I210" s="69"/>
      <c r="J210" s="69"/>
      <c r="K210" s="34"/>
      <c r="L210" s="34"/>
      <c r="M210" s="70"/>
      <c r="N210" s="70"/>
      <c r="O210" s="69"/>
      <c r="P210" s="34"/>
      <c r="Q210" s="73"/>
      <c r="R210" s="33" t="s">
        <v>266</v>
      </c>
      <c r="S210" s="118" t="s">
        <v>290</v>
      </c>
      <c r="U210" s="79"/>
    </row>
    <row r="211" spans="1:22" x14ac:dyDescent="0.25">
      <c r="A211" s="65" t="s">
        <v>89</v>
      </c>
      <c r="B211" s="80">
        <v>6</v>
      </c>
      <c r="C211" s="81" t="s">
        <v>1456</v>
      </c>
      <c r="D211" s="78">
        <v>45331</v>
      </c>
      <c r="E211" s="31"/>
      <c r="F211" s="32"/>
      <c r="G211" s="33"/>
      <c r="H211" s="70"/>
      <c r="I211" s="33"/>
      <c r="J211" s="33"/>
      <c r="K211" s="33"/>
      <c r="L211" s="33"/>
      <c r="M211" s="70"/>
      <c r="N211" s="70"/>
      <c r="O211" s="33"/>
      <c r="P211" s="33"/>
      <c r="Q211" s="70"/>
      <c r="R211" s="33"/>
      <c r="S211" s="71"/>
      <c r="U211" s="79"/>
      <c r="V211" s="102"/>
    </row>
    <row r="212" spans="1:22" ht="56.25" x14ac:dyDescent="0.25">
      <c r="A212" s="72" t="s">
        <v>90</v>
      </c>
      <c r="B212" s="80">
        <v>6</v>
      </c>
      <c r="C212" s="81" t="s">
        <v>1456</v>
      </c>
      <c r="D212" s="78">
        <v>45331</v>
      </c>
      <c r="E212" s="31" t="s">
        <v>291</v>
      </c>
      <c r="F212" s="83">
        <v>919</v>
      </c>
      <c r="G212" s="34"/>
      <c r="H212" s="70"/>
      <c r="I212" s="34"/>
      <c r="J212" s="34"/>
      <c r="K212" s="34"/>
      <c r="L212" s="34"/>
      <c r="M212" s="70"/>
      <c r="N212" s="70"/>
      <c r="O212" s="34"/>
      <c r="P212" s="34"/>
      <c r="Q212" s="70"/>
      <c r="R212" s="33" t="s">
        <v>292</v>
      </c>
      <c r="S212" s="101" t="s">
        <v>293</v>
      </c>
      <c r="V212" s="102"/>
    </row>
    <row r="213" spans="1:22" x14ac:dyDescent="0.25">
      <c r="A213" s="65" t="s">
        <v>91</v>
      </c>
      <c r="B213" s="80">
        <v>6</v>
      </c>
      <c r="C213" s="81" t="s">
        <v>1456</v>
      </c>
      <c r="D213" s="78">
        <v>45331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70"/>
      <c r="Q213" s="33"/>
      <c r="R213" s="33"/>
      <c r="S213" s="71"/>
      <c r="U213" s="79"/>
      <c r="V213" s="82"/>
    </row>
    <row r="214" spans="1:22" x14ac:dyDescent="0.25">
      <c r="A214" s="72">
        <v>200</v>
      </c>
      <c r="B214" s="66">
        <v>6</v>
      </c>
      <c r="C214" s="67" t="s">
        <v>1466</v>
      </c>
      <c r="D214" s="78">
        <v>45332</v>
      </c>
      <c r="E214" s="117"/>
      <c r="F214" s="32"/>
      <c r="G214" s="34"/>
      <c r="H214" s="34"/>
      <c r="I214" s="70"/>
      <c r="J214" s="34"/>
      <c r="K214" s="70"/>
      <c r="L214" s="70"/>
      <c r="M214" s="34"/>
      <c r="N214" s="34"/>
      <c r="O214" s="34"/>
      <c r="P214" s="33"/>
      <c r="Q214" s="33"/>
      <c r="R214" s="33"/>
      <c r="S214" s="120"/>
      <c r="U214" s="79"/>
    </row>
    <row r="215" spans="1:22" ht="79.5" x14ac:dyDescent="0.25">
      <c r="A215" s="72" t="s">
        <v>88</v>
      </c>
      <c r="B215" s="66">
        <v>6</v>
      </c>
      <c r="C215" s="67" t="s">
        <v>1466</v>
      </c>
      <c r="D215" s="78">
        <v>45332</v>
      </c>
      <c r="E215" s="31" t="s">
        <v>294</v>
      </c>
      <c r="F215" s="106"/>
      <c r="G215" s="34"/>
      <c r="H215" s="70"/>
      <c r="I215" s="69"/>
      <c r="J215" s="69"/>
      <c r="K215" s="34"/>
      <c r="L215" s="34"/>
      <c r="M215" s="70"/>
      <c r="N215" s="70"/>
      <c r="O215" s="69"/>
      <c r="P215" s="34"/>
      <c r="Q215" s="70"/>
      <c r="R215" s="33" t="s">
        <v>266</v>
      </c>
      <c r="S215" s="118" t="s">
        <v>295</v>
      </c>
      <c r="U215" s="79"/>
      <c r="V215" s="102"/>
    </row>
    <row r="216" spans="1:22" x14ac:dyDescent="0.25">
      <c r="A216" s="72" t="s">
        <v>89</v>
      </c>
      <c r="B216" s="66">
        <v>6</v>
      </c>
      <c r="C216" s="67" t="s">
        <v>1466</v>
      </c>
      <c r="D216" s="78">
        <v>45332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3"/>
      <c r="R216" s="33"/>
      <c r="S216" s="71"/>
    </row>
    <row r="217" spans="1:22" x14ac:dyDescent="0.25">
      <c r="A217" s="72" t="s">
        <v>90</v>
      </c>
      <c r="B217" s="66">
        <v>6</v>
      </c>
      <c r="C217" s="67" t="s">
        <v>1466</v>
      </c>
      <c r="D217" s="78">
        <v>45332</v>
      </c>
      <c r="E217" s="121"/>
      <c r="F217" s="32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0"/>
      <c r="R217" s="33"/>
      <c r="S217" s="71"/>
      <c r="U217" s="79"/>
      <c r="V217" s="82"/>
    </row>
    <row r="218" spans="1:22" x14ac:dyDescent="0.25">
      <c r="A218" s="72" t="s">
        <v>91</v>
      </c>
      <c r="B218" s="66">
        <v>6</v>
      </c>
      <c r="C218" s="67" t="s">
        <v>1466</v>
      </c>
      <c r="D218" s="78">
        <v>45332</v>
      </c>
      <c r="E218" s="31"/>
      <c r="F218" s="32"/>
      <c r="G218" s="70"/>
      <c r="H218" s="73"/>
      <c r="I218" s="70"/>
      <c r="J218" s="70"/>
      <c r="K218" s="70"/>
      <c r="L218" s="70"/>
      <c r="M218" s="70"/>
      <c r="N218" s="70"/>
      <c r="O218" s="33"/>
      <c r="P218" s="75"/>
      <c r="Q218" s="33"/>
      <c r="R218" s="33"/>
      <c r="S218" s="71"/>
      <c r="U218" s="79"/>
    </row>
    <row r="219" spans="1:22" x14ac:dyDescent="0.25">
      <c r="A219" s="72">
        <v>200</v>
      </c>
      <c r="B219" s="66">
        <v>6</v>
      </c>
      <c r="C219" s="67" t="s">
        <v>2045</v>
      </c>
      <c r="D219" s="78">
        <v>45333</v>
      </c>
      <c r="E219" s="31"/>
      <c r="F219" s="32"/>
      <c r="G219" s="33"/>
      <c r="H219" s="33"/>
      <c r="I219" s="70"/>
      <c r="J219" s="33"/>
      <c r="K219" s="70"/>
      <c r="L219" s="70"/>
      <c r="M219" s="33"/>
      <c r="N219" s="33"/>
      <c r="O219" s="33"/>
      <c r="P219" s="33"/>
      <c r="Q219" s="33"/>
      <c r="R219" s="33"/>
      <c r="S219" s="120"/>
      <c r="U219" s="79"/>
      <c r="V219" s="82"/>
    </row>
    <row r="220" spans="1:22" ht="28.5" x14ac:dyDescent="0.25">
      <c r="A220" s="65" t="s">
        <v>88</v>
      </c>
      <c r="B220" s="66">
        <v>6</v>
      </c>
      <c r="C220" s="67" t="s">
        <v>2045</v>
      </c>
      <c r="D220" s="78">
        <v>45333</v>
      </c>
      <c r="E220" s="31" t="s">
        <v>296</v>
      </c>
      <c r="F220" s="106">
        <v>152</v>
      </c>
      <c r="G220" s="34" t="s">
        <v>20</v>
      </c>
      <c r="H220" s="70"/>
      <c r="I220" s="69"/>
      <c r="J220" s="69"/>
      <c r="K220" s="34"/>
      <c r="L220" s="34"/>
      <c r="M220" s="70"/>
      <c r="N220" s="70"/>
      <c r="O220" s="69"/>
      <c r="P220" s="34"/>
      <c r="Q220" s="70"/>
      <c r="R220" s="33" t="s">
        <v>266</v>
      </c>
      <c r="S220" s="118" t="s">
        <v>297</v>
      </c>
    </row>
    <row r="221" spans="1:22" x14ac:dyDescent="0.25">
      <c r="A221" s="72" t="s">
        <v>89</v>
      </c>
      <c r="B221" s="66">
        <v>6</v>
      </c>
      <c r="C221" s="67" t="s">
        <v>2045</v>
      </c>
      <c r="D221" s="78">
        <v>45333</v>
      </c>
      <c r="E221" s="31"/>
      <c r="F221" s="32"/>
      <c r="G221" s="33"/>
      <c r="H221" s="70"/>
      <c r="I221" s="33"/>
      <c r="J221" s="33"/>
      <c r="K221" s="33"/>
      <c r="L221" s="33"/>
      <c r="M221" s="70"/>
      <c r="N221" s="70"/>
      <c r="O221" s="33"/>
      <c r="P221" s="33"/>
      <c r="Q221" s="70"/>
      <c r="R221" s="33"/>
      <c r="S221" s="71"/>
      <c r="U221" s="79"/>
      <c r="V221" s="82"/>
    </row>
    <row r="222" spans="1:22" x14ac:dyDescent="0.25">
      <c r="A222" s="65" t="s">
        <v>90</v>
      </c>
      <c r="B222" s="66">
        <v>6</v>
      </c>
      <c r="C222" s="67" t="s">
        <v>2045</v>
      </c>
      <c r="D222" s="78">
        <v>45333</v>
      </c>
      <c r="E222" s="31"/>
      <c r="F222" s="32"/>
      <c r="G222" s="34"/>
      <c r="H222" s="70"/>
      <c r="I222" s="34"/>
      <c r="J222" s="34"/>
      <c r="K222" s="34"/>
      <c r="L222" s="34"/>
      <c r="M222" s="70"/>
      <c r="N222" s="70"/>
      <c r="O222" s="34"/>
      <c r="P222" s="34"/>
      <c r="Q222" s="73"/>
      <c r="R222" s="33"/>
      <c r="S222" s="122"/>
      <c r="U222" s="79"/>
    </row>
    <row r="223" spans="1:22" x14ac:dyDescent="0.25">
      <c r="A223" s="65" t="s">
        <v>91</v>
      </c>
      <c r="B223" s="66">
        <v>6</v>
      </c>
      <c r="C223" s="67" t="s">
        <v>2045</v>
      </c>
      <c r="D223" s="78">
        <v>45333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3"/>
      <c r="Q223" s="33"/>
      <c r="R223" s="33"/>
      <c r="S223" s="71"/>
      <c r="U223" s="96"/>
      <c r="V223" s="82"/>
    </row>
    <row r="224" spans="1:22" x14ac:dyDescent="0.25">
      <c r="A224" s="65">
        <v>200</v>
      </c>
      <c r="B224" s="76">
        <v>7</v>
      </c>
      <c r="C224" s="77" t="s">
        <v>87</v>
      </c>
      <c r="D224" s="78">
        <v>45334</v>
      </c>
      <c r="E224" s="123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86"/>
    </row>
    <row r="225" spans="1:22" ht="57" x14ac:dyDescent="0.25">
      <c r="A225" s="72" t="s">
        <v>88</v>
      </c>
      <c r="B225" s="76">
        <v>7</v>
      </c>
      <c r="C225" s="77" t="s">
        <v>87</v>
      </c>
      <c r="D225" s="78">
        <v>45334</v>
      </c>
      <c r="E225" s="31" t="s">
        <v>298</v>
      </c>
      <c r="F225" s="106" t="s">
        <v>299</v>
      </c>
      <c r="G225" s="34" t="s">
        <v>20</v>
      </c>
      <c r="H225" s="70"/>
      <c r="I225" s="69" t="s">
        <v>32</v>
      </c>
      <c r="J225" s="69" t="s">
        <v>32</v>
      </c>
      <c r="K225" s="34"/>
      <c r="L225" s="34"/>
      <c r="M225" s="70"/>
      <c r="N225" s="70"/>
      <c r="O225" s="69" t="s">
        <v>32</v>
      </c>
      <c r="P225" s="69" t="s">
        <v>32</v>
      </c>
      <c r="Q225" s="70"/>
      <c r="R225" s="33" t="s">
        <v>266</v>
      </c>
      <c r="S225" s="118" t="s">
        <v>300</v>
      </c>
      <c r="U225" s="79"/>
      <c r="V225" s="82"/>
    </row>
    <row r="226" spans="1:22" x14ac:dyDescent="0.25">
      <c r="A226" s="65" t="s">
        <v>89</v>
      </c>
      <c r="B226" s="76">
        <v>7</v>
      </c>
      <c r="C226" s="77" t="s">
        <v>87</v>
      </c>
      <c r="D226" s="78">
        <v>45334</v>
      </c>
      <c r="E226" s="31"/>
      <c r="F226" s="32"/>
      <c r="G226" s="33"/>
      <c r="H226" s="70"/>
      <c r="I226" s="33"/>
      <c r="J226" s="33"/>
      <c r="K226" s="33"/>
      <c r="L226" s="33"/>
      <c r="M226" s="70"/>
      <c r="N226" s="70"/>
      <c r="O226" s="33"/>
      <c r="P226" s="33"/>
      <c r="Q226" s="73"/>
      <c r="R226" s="33"/>
      <c r="S226" s="71"/>
      <c r="U226" s="79"/>
      <c r="V226" s="82"/>
    </row>
    <row r="227" spans="1:22" x14ac:dyDescent="0.25">
      <c r="A227" s="72" t="s">
        <v>90</v>
      </c>
      <c r="B227" s="76">
        <v>7</v>
      </c>
      <c r="C227" s="77" t="s">
        <v>87</v>
      </c>
      <c r="D227" s="78">
        <v>45334</v>
      </c>
      <c r="E227" s="31"/>
      <c r="F227" s="32"/>
      <c r="G227" s="34"/>
      <c r="H227" s="70"/>
      <c r="I227" s="34"/>
      <c r="J227" s="34"/>
      <c r="K227" s="34"/>
      <c r="L227" s="34"/>
      <c r="M227" s="70"/>
      <c r="N227" s="70"/>
      <c r="O227" s="34"/>
      <c r="P227" s="34"/>
      <c r="Q227" s="70"/>
      <c r="R227" s="33"/>
      <c r="S227" s="71"/>
      <c r="U227" s="79"/>
      <c r="V227" s="82"/>
    </row>
    <row r="228" spans="1:22" x14ac:dyDescent="0.25">
      <c r="A228" s="65" t="s">
        <v>91</v>
      </c>
      <c r="B228" s="76">
        <v>7</v>
      </c>
      <c r="C228" s="77" t="s">
        <v>87</v>
      </c>
      <c r="D228" s="78">
        <v>45334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2"/>
    </row>
    <row r="229" spans="1:22" x14ac:dyDescent="0.25">
      <c r="A229" s="72">
        <v>200</v>
      </c>
      <c r="B229" s="76">
        <v>7</v>
      </c>
      <c r="C229" s="77" t="s">
        <v>2245</v>
      </c>
      <c r="D229" s="78">
        <v>45335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79"/>
      <c r="V229" s="82"/>
    </row>
    <row r="230" spans="1:22" ht="66.75" x14ac:dyDescent="0.25">
      <c r="A230" s="72" t="s">
        <v>88</v>
      </c>
      <c r="B230" s="76">
        <v>7</v>
      </c>
      <c r="C230" s="77" t="s">
        <v>2245</v>
      </c>
      <c r="D230" s="78">
        <v>45335</v>
      </c>
      <c r="E230" s="31" t="s">
        <v>301</v>
      </c>
      <c r="F230" s="106">
        <v>130.12899999999999</v>
      </c>
      <c r="G230" s="34" t="s">
        <v>25</v>
      </c>
      <c r="H230" s="73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69" t="s">
        <v>25</v>
      </c>
      <c r="P230" s="69" t="s">
        <v>25</v>
      </c>
      <c r="Q230" s="70"/>
      <c r="R230" s="33" t="s">
        <v>302</v>
      </c>
      <c r="S230" s="118" t="s">
        <v>303</v>
      </c>
      <c r="U230" s="79"/>
      <c r="V230" s="82"/>
    </row>
    <row r="231" spans="1:22" x14ac:dyDescent="0.25">
      <c r="A231" s="65" t="s">
        <v>89</v>
      </c>
      <c r="B231" s="76">
        <v>7</v>
      </c>
      <c r="C231" s="77" t="s">
        <v>2245</v>
      </c>
      <c r="D231" s="78">
        <v>45335</v>
      </c>
      <c r="E231" s="31"/>
      <c r="F231" s="32"/>
      <c r="G231" s="33"/>
      <c r="H231" s="70"/>
      <c r="I231" s="33"/>
      <c r="J231" s="33"/>
      <c r="K231" s="33"/>
      <c r="L231" s="33"/>
      <c r="M231" s="70"/>
      <c r="N231" s="70"/>
      <c r="O231" s="33"/>
      <c r="P231" s="33"/>
      <c r="Q231" s="70"/>
      <c r="R231" s="33"/>
      <c r="S231" s="71"/>
      <c r="U231" s="79"/>
      <c r="V231" s="82"/>
    </row>
    <row r="232" spans="1:22" ht="56.25" x14ac:dyDescent="0.25">
      <c r="A232" s="65" t="s">
        <v>90</v>
      </c>
      <c r="B232" s="76">
        <v>7</v>
      </c>
      <c r="C232" s="77" t="s">
        <v>2245</v>
      </c>
      <c r="D232" s="78">
        <v>45335</v>
      </c>
      <c r="E232" s="31" t="s">
        <v>304</v>
      </c>
      <c r="F232" s="32" t="s">
        <v>305</v>
      </c>
      <c r="G232" s="34" t="s">
        <v>25</v>
      </c>
      <c r="H232" s="70"/>
      <c r="I232" s="34" t="s">
        <v>29</v>
      </c>
      <c r="J232" s="34" t="s">
        <v>29</v>
      </c>
      <c r="K232" s="34" t="s">
        <v>29</v>
      </c>
      <c r="L232" s="34" t="s">
        <v>29</v>
      </c>
      <c r="M232" s="70"/>
      <c r="N232" s="70"/>
      <c r="O232" s="34" t="s">
        <v>109</v>
      </c>
      <c r="P232" s="34" t="s">
        <v>29</v>
      </c>
      <c r="Q232" s="73"/>
      <c r="R232" s="33" t="s">
        <v>93</v>
      </c>
      <c r="S232" s="71" t="s">
        <v>306</v>
      </c>
    </row>
    <row r="233" spans="1:22" x14ac:dyDescent="0.25">
      <c r="A233" s="65" t="s">
        <v>91</v>
      </c>
      <c r="B233" s="76">
        <v>7</v>
      </c>
      <c r="C233" s="77" t="s">
        <v>2245</v>
      </c>
      <c r="D233" s="78">
        <v>45335</v>
      </c>
      <c r="E233" s="31"/>
      <c r="F233" s="32"/>
      <c r="G233" s="70"/>
      <c r="H233" s="73"/>
      <c r="I233" s="70"/>
      <c r="J233" s="70"/>
      <c r="K233" s="70"/>
      <c r="L233" s="70"/>
      <c r="M233" s="70"/>
      <c r="N233" s="70"/>
      <c r="O233" s="33"/>
      <c r="P233" s="70"/>
      <c r="Q233" s="33"/>
      <c r="R233" s="33"/>
      <c r="S233" s="71"/>
      <c r="U233" s="79"/>
      <c r="V233" s="82"/>
    </row>
    <row r="234" spans="1:22" x14ac:dyDescent="0.25">
      <c r="A234" s="72">
        <v>200</v>
      </c>
      <c r="B234" s="80">
        <v>7</v>
      </c>
      <c r="C234" s="81" t="s">
        <v>1950</v>
      </c>
      <c r="D234" s="78">
        <v>45336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9"/>
      <c r="V234" s="82"/>
    </row>
    <row r="235" spans="1:22" ht="66.75" x14ac:dyDescent="0.25">
      <c r="A235" s="72" t="s">
        <v>88</v>
      </c>
      <c r="B235" s="80">
        <v>7</v>
      </c>
      <c r="C235" s="81" t="s">
        <v>1950</v>
      </c>
      <c r="D235" s="78">
        <v>45336</v>
      </c>
      <c r="E235" s="31" t="s">
        <v>307</v>
      </c>
      <c r="F235" s="32" t="s">
        <v>308</v>
      </c>
      <c r="G235" s="34" t="s">
        <v>20</v>
      </c>
      <c r="H235" s="70"/>
      <c r="I235" s="34" t="s">
        <v>20</v>
      </c>
      <c r="J235" s="34" t="s">
        <v>20</v>
      </c>
      <c r="K235" s="34"/>
      <c r="L235" s="34"/>
      <c r="M235" s="70"/>
      <c r="N235" s="70"/>
      <c r="O235" s="69" t="s">
        <v>20</v>
      </c>
      <c r="P235" s="69" t="s">
        <v>20</v>
      </c>
      <c r="Q235" s="73"/>
      <c r="R235" s="33" t="s">
        <v>309</v>
      </c>
      <c r="S235" s="118"/>
      <c r="U235" s="79"/>
      <c r="V235" s="88"/>
    </row>
    <row r="236" spans="1:22" x14ac:dyDescent="0.25">
      <c r="A236" s="72" t="s">
        <v>89</v>
      </c>
      <c r="B236" s="80">
        <v>7</v>
      </c>
      <c r="C236" s="81" t="s">
        <v>1950</v>
      </c>
      <c r="D236" s="78">
        <v>45336</v>
      </c>
      <c r="E236" s="31"/>
      <c r="F236" s="32"/>
      <c r="G236" s="33"/>
      <c r="H236" s="70"/>
      <c r="I236" s="33"/>
      <c r="J236" s="33"/>
      <c r="K236" s="33"/>
      <c r="L236" s="33"/>
      <c r="M236" s="70"/>
      <c r="N236" s="70"/>
      <c r="O236" s="33"/>
      <c r="P236" s="33"/>
      <c r="Q236" s="70"/>
      <c r="R236" s="33"/>
      <c r="S236" s="71"/>
    </row>
    <row r="237" spans="1:22" ht="22.5" x14ac:dyDescent="0.25">
      <c r="A237" s="65" t="s">
        <v>90</v>
      </c>
      <c r="B237" s="80">
        <v>7</v>
      </c>
      <c r="C237" s="81" t="s">
        <v>1950</v>
      </c>
      <c r="D237" s="78">
        <v>45336</v>
      </c>
      <c r="E237" s="31" t="s">
        <v>310</v>
      </c>
      <c r="F237" s="32" t="s">
        <v>311</v>
      </c>
      <c r="G237" s="34" t="s">
        <v>25</v>
      </c>
      <c r="H237" s="70"/>
      <c r="I237" s="34"/>
      <c r="J237" s="34"/>
      <c r="K237" s="34" t="s">
        <v>29</v>
      </c>
      <c r="L237" s="34" t="s">
        <v>29</v>
      </c>
      <c r="M237" s="70"/>
      <c r="N237" s="70"/>
      <c r="O237" s="34" t="s">
        <v>25</v>
      </c>
      <c r="P237" s="34"/>
      <c r="Q237" s="73"/>
      <c r="R237" s="33" t="s">
        <v>93</v>
      </c>
      <c r="S237" s="71" t="s">
        <v>312</v>
      </c>
      <c r="U237" s="79"/>
      <c r="V237" s="82"/>
    </row>
    <row r="238" spans="1:22" x14ac:dyDescent="0.25">
      <c r="A238" s="65" t="s">
        <v>91</v>
      </c>
      <c r="B238" s="80">
        <v>7</v>
      </c>
      <c r="C238" s="81" t="s">
        <v>1950</v>
      </c>
      <c r="D238" s="78">
        <v>45336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9"/>
      <c r="V238" s="82"/>
    </row>
    <row r="239" spans="1:22" x14ac:dyDescent="0.25">
      <c r="A239" s="72">
        <v>200</v>
      </c>
      <c r="B239" s="80">
        <v>7</v>
      </c>
      <c r="C239" s="81" t="s">
        <v>1958</v>
      </c>
      <c r="D239" s="78">
        <v>45337</v>
      </c>
      <c r="E239" s="97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79"/>
      <c r="V239" s="82"/>
    </row>
    <row r="240" spans="1:22" ht="95.25" x14ac:dyDescent="0.25">
      <c r="A240" s="72" t="s">
        <v>88</v>
      </c>
      <c r="B240" s="80">
        <v>7</v>
      </c>
      <c r="C240" s="81" t="s">
        <v>1958</v>
      </c>
      <c r="D240" s="78">
        <v>45337</v>
      </c>
      <c r="E240" s="31" t="s">
        <v>313</v>
      </c>
      <c r="F240" s="32" t="s">
        <v>314</v>
      </c>
      <c r="G240" s="34" t="s">
        <v>25</v>
      </c>
      <c r="H240" s="70"/>
      <c r="I240" s="34" t="s">
        <v>25</v>
      </c>
      <c r="J240" s="34" t="s">
        <v>25</v>
      </c>
      <c r="K240" s="34" t="s">
        <v>29</v>
      </c>
      <c r="L240" s="34" t="s">
        <v>29</v>
      </c>
      <c r="M240" s="70"/>
      <c r="N240" s="70"/>
      <c r="O240" s="69" t="s">
        <v>25</v>
      </c>
      <c r="P240" s="69" t="s">
        <v>25</v>
      </c>
      <c r="Q240" s="73"/>
      <c r="R240" s="33" t="s">
        <v>309</v>
      </c>
      <c r="S240" s="118" t="s">
        <v>315</v>
      </c>
      <c r="U240" s="79"/>
      <c r="V240" s="82"/>
    </row>
    <row r="241" spans="1:22" x14ac:dyDescent="0.25">
      <c r="A241" s="65" t="s">
        <v>89</v>
      </c>
      <c r="B241" s="80">
        <v>7</v>
      </c>
      <c r="C241" s="81" t="s">
        <v>1958</v>
      </c>
      <c r="D241" s="78">
        <v>45337</v>
      </c>
      <c r="E241" s="31"/>
      <c r="F241" s="32"/>
      <c r="G241" s="33"/>
      <c r="H241" s="70"/>
      <c r="I241" s="33"/>
      <c r="J241" s="33"/>
      <c r="K241" s="33"/>
      <c r="L241" s="33"/>
      <c r="M241" s="70"/>
      <c r="N241" s="70"/>
      <c r="O241" s="33"/>
      <c r="P241" s="33"/>
      <c r="Q241" s="73"/>
      <c r="R241" s="33"/>
      <c r="S241" s="71"/>
      <c r="U241" s="79"/>
      <c r="V241" s="82"/>
    </row>
    <row r="242" spans="1:22" ht="33.75" x14ac:dyDescent="0.25">
      <c r="A242" s="65" t="s">
        <v>90</v>
      </c>
      <c r="B242" s="80">
        <v>7</v>
      </c>
      <c r="C242" s="81" t="s">
        <v>1958</v>
      </c>
      <c r="D242" s="78">
        <v>45337</v>
      </c>
      <c r="E242" s="31" t="s">
        <v>316</v>
      </c>
      <c r="F242" s="32" t="s">
        <v>317</v>
      </c>
      <c r="G242" s="34" t="s">
        <v>25</v>
      </c>
      <c r="H242" s="70"/>
      <c r="I242" s="34" t="s">
        <v>25</v>
      </c>
      <c r="J242" s="34" t="s">
        <v>25</v>
      </c>
      <c r="K242" s="34" t="s">
        <v>25</v>
      </c>
      <c r="L242" s="34" t="s">
        <v>25</v>
      </c>
      <c r="M242" s="70"/>
      <c r="N242" s="70"/>
      <c r="O242" s="34" t="s">
        <v>25</v>
      </c>
      <c r="P242" s="34" t="s">
        <v>25</v>
      </c>
      <c r="Q242" s="73"/>
      <c r="R242" s="33" t="s">
        <v>93</v>
      </c>
      <c r="S242" s="71" t="s">
        <v>318</v>
      </c>
      <c r="U242" s="79"/>
      <c r="V242" s="82"/>
    </row>
    <row r="243" spans="1:22" x14ac:dyDescent="0.25">
      <c r="A243" s="72" t="s">
        <v>91</v>
      </c>
      <c r="B243" s="80">
        <v>7</v>
      </c>
      <c r="C243" s="81" t="s">
        <v>1958</v>
      </c>
      <c r="D243" s="78">
        <v>45337</v>
      </c>
      <c r="E243" s="31"/>
      <c r="F243" s="32"/>
      <c r="G243" s="70"/>
      <c r="H243" s="73"/>
      <c r="I243" s="70"/>
      <c r="J243" s="73"/>
      <c r="K243" s="70"/>
      <c r="L243" s="70"/>
      <c r="M243" s="70"/>
      <c r="N243" s="70"/>
      <c r="O243" s="33"/>
      <c r="P243" s="73"/>
      <c r="Q243" s="33"/>
      <c r="R243" s="33"/>
      <c r="S243" s="71"/>
      <c r="U243" s="79"/>
      <c r="V243" s="102"/>
    </row>
    <row r="244" spans="1:22" x14ac:dyDescent="0.25">
      <c r="A244" s="72">
        <v>200</v>
      </c>
      <c r="B244" s="80">
        <v>7</v>
      </c>
      <c r="C244" s="81" t="s">
        <v>1456</v>
      </c>
      <c r="D244" s="78">
        <v>45338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  <c r="U244" s="79"/>
      <c r="V244" s="82"/>
    </row>
    <row r="245" spans="1:22" ht="68.25" x14ac:dyDescent="0.25">
      <c r="A245" s="72" t="s">
        <v>88</v>
      </c>
      <c r="B245" s="80">
        <v>7</v>
      </c>
      <c r="C245" s="81" t="s">
        <v>1456</v>
      </c>
      <c r="D245" s="78">
        <v>45338</v>
      </c>
      <c r="E245" s="31" t="s">
        <v>319</v>
      </c>
      <c r="F245" s="91">
        <v>311</v>
      </c>
      <c r="G245" s="34"/>
      <c r="H245" s="70"/>
      <c r="I245" s="34"/>
      <c r="J245" s="34"/>
      <c r="K245" s="34"/>
      <c r="L245" s="34"/>
      <c r="M245" s="70"/>
      <c r="N245" s="70"/>
      <c r="O245" s="69"/>
      <c r="P245" s="69"/>
      <c r="Q245" s="70"/>
      <c r="R245" s="33" t="s">
        <v>320</v>
      </c>
      <c r="S245" s="118" t="s">
        <v>321</v>
      </c>
      <c r="U245" s="79"/>
      <c r="V245" s="82"/>
    </row>
    <row r="246" spans="1:22" x14ac:dyDescent="0.25">
      <c r="A246" s="72" t="s">
        <v>89</v>
      </c>
      <c r="B246" s="80">
        <v>7</v>
      </c>
      <c r="C246" s="81" t="s">
        <v>1456</v>
      </c>
      <c r="D246" s="78">
        <v>45338</v>
      </c>
      <c r="E246" s="31"/>
      <c r="F246" s="32"/>
      <c r="G246" s="33"/>
      <c r="H246" s="70"/>
      <c r="I246" s="33"/>
      <c r="J246" s="33"/>
      <c r="K246" s="33"/>
      <c r="L246" s="33"/>
      <c r="M246" s="70"/>
      <c r="N246" s="70"/>
      <c r="O246" s="33"/>
      <c r="P246" s="33"/>
      <c r="Q246" s="73"/>
      <c r="R246" s="33"/>
      <c r="S246" s="71"/>
      <c r="U246" s="79"/>
      <c r="V246" s="82"/>
    </row>
    <row r="247" spans="1:22" ht="45" x14ac:dyDescent="0.25">
      <c r="A247" s="72" t="s">
        <v>90</v>
      </c>
      <c r="B247" s="80">
        <v>7</v>
      </c>
      <c r="C247" s="81" t="s">
        <v>1456</v>
      </c>
      <c r="D247" s="78">
        <v>45338</v>
      </c>
      <c r="E247" s="31" t="s">
        <v>322</v>
      </c>
      <c r="F247" s="32" t="s">
        <v>323</v>
      </c>
      <c r="G247" s="34" t="s">
        <v>25</v>
      </c>
      <c r="H247" s="70"/>
      <c r="I247" s="34" t="s">
        <v>25</v>
      </c>
      <c r="J247" s="34" t="s">
        <v>25</v>
      </c>
      <c r="K247" s="34" t="s">
        <v>25</v>
      </c>
      <c r="L247" s="34" t="s">
        <v>25</v>
      </c>
      <c r="M247" s="70"/>
      <c r="N247" s="70"/>
      <c r="O247" s="34" t="s">
        <v>25</v>
      </c>
      <c r="P247" s="34" t="s">
        <v>25</v>
      </c>
      <c r="Q247" s="73"/>
      <c r="R247" s="33" t="s">
        <v>93</v>
      </c>
      <c r="S247" s="71" t="s">
        <v>324</v>
      </c>
      <c r="U247" s="79"/>
      <c r="V247" s="82"/>
    </row>
    <row r="248" spans="1:22" x14ac:dyDescent="0.25">
      <c r="A248" s="65" t="s">
        <v>91</v>
      </c>
      <c r="B248" s="80">
        <v>7</v>
      </c>
      <c r="C248" s="81" t="s">
        <v>1456</v>
      </c>
      <c r="D248" s="78">
        <v>45338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3"/>
      <c r="Q248" s="33"/>
      <c r="R248" s="33"/>
      <c r="S248" s="71"/>
      <c r="U248" s="79"/>
      <c r="V248" s="82"/>
    </row>
    <row r="249" spans="1:22" x14ac:dyDescent="0.25">
      <c r="A249" s="65">
        <v>200</v>
      </c>
      <c r="B249" s="66">
        <v>7</v>
      </c>
      <c r="C249" s="67" t="s">
        <v>1466</v>
      </c>
      <c r="D249" s="78">
        <v>45339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9"/>
      <c r="V249" s="82"/>
    </row>
    <row r="250" spans="1:22" ht="90.75" x14ac:dyDescent="0.25">
      <c r="A250" s="65" t="s">
        <v>88</v>
      </c>
      <c r="B250" s="66">
        <v>7</v>
      </c>
      <c r="C250" s="67" t="s">
        <v>1466</v>
      </c>
      <c r="D250" s="78">
        <v>45339</v>
      </c>
      <c r="E250" s="31" t="s">
        <v>325</v>
      </c>
      <c r="F250" s="106">
        <v>164</v>
      </c>
      <c r="G250" s="34" t="s">
        <v>20</v>
      </c>
      <c r="H250" s="70"/>
      <c r="I250" s="34"/>
      <c r="J250" s="34"/>
      <c r="K250" s="34"/>
      <c r="L250" s="34"/>
      <c r="M250" s="70"/>
      <c r="N250" s="70"/>
      <c r="O250" s="69"/>
      <c r="P250" s="34"/>
      <c r="Q250" s="70"/>
      <c r="R250" s="33" t="s">
        <v>326</v>
      </c>
      <c r="S250" s="124" t="s">
        <v>327</v>
      </c>
      <c r="U250" s="79"/>
      <c r="V250" s="82"/>
    </row>
    <row r="251" spans="1:22" x14ac:dyDescent="0.25">
      <c r="A251" s="72" t="s">
        <v>89</v>
      </c>
      <c r="B251" s="66">
        <v>7</v>
      </c>
      <c r="C251" s="67" t="s">
        <v>1466</v>
      </c>
      <c r="D251" s="78">
        <v>45339</v>
      </c>
      <c r="E251" s="31"/>
      <c r="F251" s="32"/>
      <c r="G251" s="33"/>
      <c r="H251" s="70"/>
      <c r="I251" s="33"/>
      <c r="J251" s="33"/>
      <c r="K251" s="33"/>
      <c r="L251" s="33"/>
      <c r="M251" s="70"/>
      <c r="N251" s="70"/>
      <c r="O251" s="33"/>
      <c r="P251" s="33"/>
      <c r="Q251" s="70"/>
      <c r="R251" s="33"/>
      <c r="S251" s="71"/>
      <c r="U251" s="79"/>
      <c r="V251" s="82"/>
    </row>
    <row r="252" spans="1:22" ht="45" x14ac:dyDescent="0.25">
      <c r="A252" s="72" t="s">
        <v>90</v>
      </c>
      <c r="B252" s="66">
        <v>7</v>
      </c>
      <c r="C252" s="67" t="s">
        <v>1466</v>
      </c>
      <c r="D252" s="78">
        <v>45339</v>
      </c>
      <c r="E252" s="31" t="s">
        <v>328</v>
      </c>
      <c r="F252" s="32" t="s">
        <v>329</v>
      </c>
      <c r="G252" s="34" t="s">
        <v>25</v>
      </c>
      <c r="H252" s="70"/>
      <c r="I252" s="34"/>
      <c r="J252" s="34"/>
      <c r="K252" s="34" t="s">
        <v>29</v>
      </c>
      <c r="L252" s="34" t="s">
        <v>29</v>
      </c>
      <c r="M252" s="70"/>
      <c r="N252" s="70"/>
      <c r="O252" s="34" t="s">
        <v>109</v>
      </c>
      <c r="P252" s="34"/>
      <c r="Q252" s="70"/>
      <c r="R252" s="33" t="s">
        <v>93</v>
      </c>
      <c r="S252" s="71" t="s">
        <v>330</v>
      </c>
      <c r="U252" s="79"/>
      <c r="V252" s="82"/>
    </row>
    <row r="253" spans="1:22" x14ac:dyDescent="0.25">
      <c r="A253" s="72" t="s">
        <v>91</v>
      </c>
      <c r="B253" s="66">
        <v>7</v>
      </c>
      <c r="C253" s="67" t="s">
        <v>1466</v>
      </c>
      <c r="D253" s="78">
        <v>45339</v>
      </c>
      <c r="E253" s="31"/>
      <c r="F253" s="32"/>
      <c r="G253" s="70"/>
      <c r="H253" s="73"/>
      <c r="I253" s="70"/>
      <c r="J253" s="70"/>
      <c r="K253" s="70"/>
      <c r="L253" s="70"/>
      <c r="M253" s="70"/>
      <c r="N253" s="70"/>
      <c r="O253" s="33"/>
      <c r="P253" s="75"/>
      <c r="Q253" s="33"/>
      <c r="R253" s="33"/>
      <c r="S253" s="71"/>
      <c r="U253" s="79"/>
      <c r="V253" s="88"/>
    </row>
    <row r="254" spans="1:22" x14ac:dyDescent="0.25">
      <c r="A254" s="72">
        <v>200</v>
      </c>
      <c r="B254" s="66">
        <v>7</v>
      </c>
      <c r="C254" s="67" t="s">
        <v>2045</v>
      </c>
      <c r="D254" s="78">
        <v>45340</v>
      </c>
      <c r="E254" s="31"/>
      <c r="F254" s="32"/>
      <c r="G254" s="34"/>
      <c r="H254" s="69"/>
      <c r="I254" s="70"/>
      <c r="J254" s="69"/>
      <c r="K254" s="70"/>
      <c r="L254" s="70"/>
      <c r="M254" s="34"/>
      <c r="N254" s="34"/>
      <c r="O254" s="34"/>
      <c r="P254" s="69"/>
      <c r="Q254" s="69"/>
      <c r="R254" s="33"/>
      <c r="S254" s="71"/>
      <c r="U254" s="79"/>
      <c r="V254" s="82"/>
    </row>
    <row r="255" spans="1:22" ht="133.5" x14ac:dyDescent="0.25">
      <c r="A255" s="65" t="s">
        <v>88</v>
      </c>
      <c r="B255" s="66">
        <v>7</v>
      </c>
      <c r="C255" s="67" t="s">
        <v>2045</v>
      </c>
      <c r="D255" s="78">
        <v>45340</v>
      </c>
      <c r="E255" s="31" t="s">
        <v>331</v>
      </c>
      <c r="F255" s="106" t="s">
        <v>332</v>
      </c>
      <c r="G255" s="34" t="s">
        <v>25</v>
      </c>
      <c r="H255" s="70"/>
      <c r="I255" s="34" t="s">
        <v>25</v>
      </c>
      <c r="J255" s="34" t="s">
        <v>25</v>
      </c>
      <c r="K255" s="34" t="s">
        <v>29</v>
      </c>
      <c r="L255" s="34" t="s">
        <v>29</v>
      </c>
      <c r="M255" s="70"/>
      <c r="N255" s="70"/>
      <c r="O255" s="69" t="s">
        <v>25</v>
      </c>
      <c r="P255" s="69" t="s">
        <v>25</v>
      </c>
      <c r="Q255" s="70"/>
      <c r="R255" s="33" t="s">
        <v>333</v>
      </c>
      <c r="S255" s="118" t="s">
        <v>334</v>
      </c>
      <c r="U255" s="79"/>
      <c r="V255" s="102"/>
    </row>
    <row r="256" spans="1:22" ht="45.75" x14ac:dyDescent="0.25">
      <c r="A256" s="65" t="s">
        <v>89</v>
      </c>
      <c r="B256" s="66">
        <v>7</v>
      </c>
      <c r="C256" s="67" t="s">
        <v>2045</v>
      </c>
      <c r="D256" s="78">
        <v>45340</v>
      </c>
      <c r="E256" s="31" t="s">
        <v>335</v>
      </c>
      <c r="F256" s="32">
        <v>376</v>
      </c>
      <c r="G256" s="33" t="s">
        <v>20</v>
      </c>
      <c r="H256" s="70"/>
      <c r="I256" s="33"/>
      <c r="J256" s="33"/>
      <c r="K256" s="33"/>
      <c r="L256" s="33"/>
      <c r="M256" s="70"/>
      <c r="N256" s="70"/>
      <c r="O256" s="33"/>
      <c r="P256" s="33"/>
      <c r="Q256" s="70"/>
      <c r="R256" s="33" t="s">
        <v>336</v>
      </c>
      <c r="S256" s="118" t="s">
        <v>337</v>
      </c>
      <c r="U256" s="79"/>
      <c r="V256" s="82"/>
    </row>
    <row r="257" spans="1:22" ht="45" x14ac:dyDescent="0.25">
      <c r="A257" s="65" t="s">
        <v>90</v>
      </c>
      <c r="B257" s="66">
        <v>7</v>
      </c>
      <c r="C257" s="67" t="s">
        <v>2045</v>
      </c>
      <c r="D257" s="78">
        <v>45340</v>
      </c>
      <c r="E257" s="31" t="s">
        <v>338</v>
      </c>
      <c r="F257" s="32">
        <v>841.84500000000003</v>
      </c>
      <c r="G257" s="34" t="s">
        <v>25</v>
      </c>
      <c r="H257" s="70"/>
      <c r="I257" s="34"/>
      <c r="J257" s="34"/>
      <c r="K257" s="34" t="s">
        <v>29</v>
      </c>
      <c r="L257" s="34" t="s">
        <v>29</v>
      </c>
      <c r="M257" s="70"/>
      <c r="N257" s="70"/>
      <c r="O257" s="34" t="s">
        <v>25</v>
      </c>
      <c r="P257" s="34"/>
      <c r="Q257" s="73"/>
      <c r="R257" s="33" t="s">
        <v>93</v>
      </c>
      <c r="S257" s="71" t="s">
        <v>339</v>
      </c>
      <c r="U257" s="79"/>
      <c r="V257" s="88"/>
    </row>
    <row r="258" spans="1:22" x14ac:dyDescent="0.25">
      <c r="A258" s="65" t="s">
        <v>91</v>
      </c>
      <c r="B258" s="66">
        <v>7</v>
      </c>
      <c r="C258" s="67" t="s">
        <v>2045</v>
      </c>
      <c r="D258" s="78">
        <v>45340</v>
      </c>
      <c r="E258" s="31"/>
      <c r="F258" s="32"/>
      <c r="G258" s="70"/>
      <c r="H258" s="70"/>
      <c r="I258" s="70"/>
      <c r="J258" s="70"/>
      <c r="K258" s="70"/>
      <c r="L258" s="70"/>
      <c r="M258" s="70"/>
      <c r="N258" s="70"/>
      <c r="O258" s="33"/>
      <c r="P258" s="75"/>
      <c r="Q258" s="33"/>
      <c r="R258" s="33"/>
      <c r="S258" s="71"/>
      <c r="U258" s="79"/>
      <c r="V258" s="82"/>
    </row>
    <row r="259" spans="1:22" x14ac:dyDescent="0.25">
      <c r="A259" s="65">
        <v>200</v>
      </c>
      <c r="B259" s="76">
        <v>8</v>
      </c>
      <c r="C259" s="77" t="s">
        <v>87</v>
      </c>
      <c r="D259" s="78">
        <v>45341</v>
      </c>
      <c r="E259" s="31" t="s">
        <v>340</v>
      </c>
      <c r="F259" s="32"/>
      <c r="G259" s="34"/>
      <c r="H259" s="69"/>
      <c r="I259" s="70"/>
      <c r="J259" s="69"/>
      <c r="K259" s="70"/>
      <c r="L259" s="70"/>
      <c r="M259" s="34"/>
      <c r="N259" s="34"/>
      <c r="O259" s="34"/>
      <c r="P259" s="69"/>
      <c r="Q259" s="69"/>
      <c r="R259" s="33"/>
      <c r="S259" s="71"/>
      <c r="U259" s="79"/>
      <c r="V259" s="82"/>
    </row>
    <row r="260" spans="1:22" ht="79.5" x14ac:dyDescent="0.25">
      <c r="A260" s="65" t="s">
        <v>88</v>
      </c>
      <c r="B260" s="76">
        <v>8</v>
      </c>
      <c r="C260" s="77" t="s">
        <v>87</v>
      </c>
      <c r="D260" s="78">
        <v>45341</v>
      </c>
      <c r="E260" s="31" t="s">
        <v>341</v>
      </c>
      <c r="F260" s="106" t="s">
        <v>342</v>
      </c>
      <c r="G260" s="34" t="s">
        <v>20</v>
      </c>
      <c r="H260" s="70"/>
      <c r="I260" s="34" t="s">
        <v>20</v>
      </c>
      <c r="J260" s="34" t="s">
        <v>20</v>
      </c>
      <c r="K260" s="34"/>
      <c r="L260" s="34"/>
      <c r="M260" s="70"/>
      <c r="N260" s="70"/>
      <c r="O260" s="69" t="s">
        <v>20</v>
      </c>
      <c r="P260" s="69" t="s">
        <v>20</v>
      </c>
      <c r="Q260" s="73"/>
      <c r="R260" s="33" t="s">
        <v>343</v>
      </c>
      <c r="S260" s="124" t="s">
        <v>344</v>
      </c>
      <c r="U260" s="79"/>
      <c r="V260" s="82"/>
    </row>
    <row r="261" spans="1:22" x14ac:dyDescent="0.25">
      <c r="A261" s="65" t="s">
        <v>89</v>
      </c>
      <c r="B261" s="76">
        <v>8</v>
      </c>
      <c r="C261" s="77" t="s">
        <v>87</v>
      </c>
      <c r="D261" s="78">
        <v>45341</v>
      </c>
      <c r="E261" s="31"/>
      <c r="F261" s="32"/>
      <c r="G261" s="33"/>
      <c r="H261" s="70"/>
      <c r="I261" s="33"/>
      <c r="J261" s="33"/>
      <c r="K261" s="33"/>
      <c r="L261" s="33"/>
      <c r="M261" s="70"/>
      <c r="N261" s="70"/>
      <c r="O261" s="33"/>
      <c r="P261" s="33"/>
      <c r="Q261" s="70"/>
      <c r="R261" s="33"/>
      <c r="S261" s="71"/>
      <c r="U261" s="79"/>
    </row>
    <row r="262" spans="1:22" ht="101.25" x14ac:dyDescent="0.25">
      <c r="A262" s="72" t="s">
        <v>90</v>
      </c>
      <c r="B262" s="76">
        <v>8</v>
      </c>
      <c r="C262" s="77" t="s">
        <v>87</v>
      </c>
      <c r="D262" s="78">
        <v>45341</v>
      </c>
      <c r="E262" s="31" t="s">
        <v>345</v>
      </c>
      <c r="F262" s="32" t="s">
        <v>346</v>
      </c>
      <c r="G262" s="34" t="s">
        <v>25</v>
      </c>
      <c r="H262" s="73"/>
      <c r="I262" s="34" t="s">
        <v>347</v>
      </c>
      <c r="J262" s="34" t="s">
        <v>347</v>
      </c>
      <c r="K262" s="34" t="s">
        <v>29</v>
      </c>
      <c r="L262" s="34" t="s">
        <v>29</v>
      </c>
      <c r="M262" s="70"/>
      <c r="N262" s="70"/>
      <c r="O262" s="34" t="s">
        <v>109</v>
      </c>
      <c r="P262" s="34" t="s">
        <v>347</v>
      </c>
      <c r="Q262" s="70"/>
      <c r="R262" s="33" t="s">
        <v>93</v>
      </c>
      <c r="S262" s="71" t="s">
        <v>348</v>
      </c>
    </row>
    <row r="263" spans="1:22" x14ac:dyDescent="0.25">
      <c r="A263" s="72" t="s">
        <v>91</v>
      </c>
      <c r="B263" s="76">
        <v>8</v>
      </c>
      <c r="C263" s="77" t="s">
        <v>87</v>
      </c>
      <c r="D263" s="78">
        <v>45341</v>
      </c>
      <c r="E263" s="31"/>
      <c r="F263" s="32"/>
      <c r="G263" s="70"/>
      <c r="H263" s="70"/>
      <c r="I263" s="70"/>
      <c r="J263" s="70"/>
      <c r="K263" s="70"/>
      <c r="L263" s="70"/>
      <c r="M263" s="70"/>
      <c r="N263" s="70"/>
      <c r="O263" s="33"/>
      <c r="P263" s="70"/>
      <c r="Q263" s="33"/>
      <c r="R263" s="33"/>
      <c r="S263" s="71"/>
      <c r="U263" s="79"/>
      <c r="V263" s="82"/>
    </row>
    <row r="264" spans="1:22" x14ac:dyDescent="0.25">
      <c r="A264" s="72">
        <v>200</v>
      </c>
      <c r="B264" s="76">
        <v>8</v>
      </c>
      <c r="C264" s="77" t="s">
        <v>2245</v>
      </c>
      <c r="D264" s="78">
        <v>45342</v>
      </c>
      <c r="E264" s="31" t="s">
        <v>340</v>
      </c>
      <c r="F264" s="32"/>
      <c r="G264" s="34"/>
      <c r="H264" s="69"/>
      <c r="I264" s="70"/>
      <c r="J264" s="69"/>
      <c r="K264" s="70"/>
      <c r="L264" s="70"/>
      <c r="M264" s="34"/>
      <c r="N264" s="34"/>
      <c r="O264" s="34"/>
      <c r="P264" s="69"/>
      <c r="Q264" s="69"/>
      <c r="R264" s="33"/>
      <c r="S264" s="71"/>
    </row>
    <row r="265" spans="1:22" ht="66.75" x14ac:dyDescent="0.25">
      <c r="A265" s="72" t="s">
        <v>88</v>
      </c>
      <c r="B265" s="76">
        <v>8</v>
      </c>
      <c r="C265" s="77" t="s">
        <v>2245</v>
      </c>
      <c r="D265" s="78">
        <v>45342</v>
      </c>
      <c r="E265" s="31" t="s">
        <v>349</v>
      </c>
      <c r="F265" s="32" t="s">
        <v>350</v>
      </c>
      <c r="G265" s="34" t="s">
        <v>25</v>
      </c>
      <c r="H265" s="70"/>
      <c r="I265" s="34" t="s">
        <v>25</v>
      </c>
      <c r="J265" s="34" t="s">
        <v>25</v>
      </c>
      <c r="K265" s="34" t="s">
        <v>29</v>
      </c>
      <c r="L265" s="34" t="s">
        <v>29</v>
      </c>
      <c r="M265" s="70"/>
      <c r="N265" s="70"/>
      <c r="O265" s="69" t="s">
        <v>25</v>
      </c>
      <c r="P265" s="69" t="s">
        <v>25</v>
      </c>
      <c r="Q265" s="70"/>
      <c r="R265" s="33" t="s">
        <v>351</v>
      </c>
      <c r="S265" s="124" t="s">
        <v>352</v>
      </c>
      <c r="U265" s="79"/>
    </row>
    <row r="266" spans="1:22" x14ac:dyDescent="0.25">
      <c r="A266" s="72" t="s">
        <v>89</v>
      </c>
      <c r="B266" s="76">
        <v>8</v>
      </c>
      <c r="C266" s="77" t="s">
        <v>2245</v>
      </c>
      <c r="D266" s="78">
        <v>45342</v>
      </c>
      <c r="E266" s="31"/>
      <c r="F266" s="32"/>
      <c r="G266" s="33"/>
      <c r="H266" s="70"/>
      <c r="I266" s="33"/>
      <c r="J266" s="33"/>
      <c r="K266" s="33"/>
      <c r="L266" s="33"/>
      <c r="M266" s="70"/>
      <c r="N266" s="70"/>
      <c r="O266" s="33"/>
      <c r="P266" s="33"/>
      <c r="Q266" s="73"/>
      <c r="R266" s="33"/>
      <c r="S266" s="71"/>
      <c r="U266" s="79"/>
    </row>
    <row r="267" spans="1:22" ht="33.75" x14ac:dyDescent="0.25">
      <c r="A267" s="72" t="s">
        <v>90</v>
      </c>
      <c r="B267" s="76">
        <v>8</v>
      </c>
      <c r="C267" s="77" t="s">
        <v>2245</v>
      </c>
      <c r="D267" s="78">
        <v>45342</v>
      </c>
      <c r="E267" s="31" t="s">
        <v>353</v>
      </c>
      <c r="F267" s="32" t="s">
        <v>354</v>
      </c>
      <c r="G267" s="34" t="s">
        <v>25</v>
      </c>
      <c r="H267" s="73"/>
      <c r="I267" s="34" t="s">
        <v>25</v>
      </c>
      <c r="J267" s="34" t="s">
        <v>25</v>
      </c>
      <c r="K267" s="34" t="s">
        <v>29</v>
      </c>
      <c r="L267" s="34" t="s">
        <v>29</v>
      </c>
      <c r="M267" s="70"/>
      <c r="N267" s="70"/>
      <c r="O267" s="34" t="s">
        <v>25</v>
      </c>
      <c r="P267" s="34" t="s">
        <v>25</v>
      </c>
      <c r="Q267" s="70"/>
      <c r="R267" s="33" t="s">
        <v>183</v>
      </c>
      <c r="S267" s="71" t="s">
        <v>355</v>
      </c>
      <c r="U267" s="79"/>
      <c r="V267" s="82"/>
    </row>
    <row r="268" spans="1:22" x14ac:dyDescent="0.25">
      <c r="A268" s="72" t="s">
        <v>91</v>
      </c>
      <c r="B268" s="76">
        <v>8</v>
      </c>
      <c r="C268" s="77" t="s">
        <v>2245</v>
      </c>
      <c r="D268" s="78">
        <v>45342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5"/>
      <c r="Q268" s="33"/>
      <c r="R268" s="33"/>
      <c r="S268" s="71"/>
      <c r="U268" s="79"/>
    </row>
    <row r="269" spans="1:22" x14ac:dyDescent="0.25">
      <c r="A269" s="72">
        <v>200</v>
      </c>
      <c r="B269" s="80">
        <v>8</v>
      </c>
      <c r="C269" s="81" t="s">
        <v>1950</v>
      </c>
      <c r="D269" s="78">
        <v>45343</v>
      </c>
      <c r="E269" s="31" t="s">
        <v>340</v>
      </c>
      <c r="F269" s="32"/>
      <c r="G269" s="34"/>
      <c r="H269" s="34"/>
      <c r="I269" s="70"/>
      <c r="J269" s="34"/>
      <c r="K269" s="70"/>
      <c r="L269" s="70"/>
      <c r="M269" s="34"/>
      <c r="N269" s="34"/>
      <c r="O269" s="34"/>
      <c r="P269" s="69"/>
      <c r="Q269" s="69"/>
      <c r="R269" s="33"/>
      <c r="S269" s="71"/>
      <c r="U269" s="79"/>
    </row>
    <row r="270" spans="1:22" ht="27" x14ac:dyDescent="0.25">
      <c r="A270" s="72" t="s">
        <v>88</v>
      </c>
      <c r="B270" s="80">
        <v>8</v>
      </c>
      <c r="C270" s="81" t="s">
        <v>1950</v>
      </c>
      <c r="D270" s="78">
        <v>45343</v>
      </c>
      <c r="E270" s="31" t="s">
        <v>356</v>
      </c>
      <c r="F270" s="32" t="s">
        <v>357</v>
      </c>
      <c r="G270" s="34" t="s">
        <v>25</v>
      </c>
      <c r="H270" s="70"/>
      <c r="I270" s="34" t="s">
        <v>25</v>
      </c>
      <c r="J270" s="34" t="s">
        <v>25</v>
      </c>
      <c r="K270" s="34" t="s">
        <v>29</v>
      </c>
      <c r="L270" s="34" t="s">
        <v>29</v>
      </c>
      <c r="M270" s="70"/>
      <c r="N270" s="70"/>
      <c r="O270" s="69" t="s">
        <v>25</v>
      </c>
      <c r="P270" s="69" t="s">
        <v>25</v>
      </c>
      <c r="Q270" s="73"/>
      <c r="R270" s="33" t="s">
        <v>351</v>
      </c>
      <c r="S270" s="124" t="s">
        <v>358</v>
      </c>
      <c r="U270" s="79"/>
      <c r="V270" s="82"/>
    </row>
    <row r="271" spans="1:22" x14ac:dyDescent="0.25">
      <c r="A271" s="72" t="s">
        <v>89</v>
      </c>
      <c r="B271" s="80">
        <v>8</v>
      </c>
      <c r="C271" s="81" t="s">
        <v>1950</v>
      </c>
      <c r="D271" s="78">
        <v>45343</v>
      </c>
      <c r="E271" s="31"/>
      <c r="F271" s="32"/>
      <c r="G271" s="33"/>
      <c r="H271" s="70"/>
      <c r="I271" s="33"/>
      <c r="J271" s="33"/>
      <c r="K271" s="33"/>
      <c r="L271" s="33"/>
      <c r="M271" s="70"/>
      <c r="N271" s="70"/>
      <c r="O271" s="33"/>
      <c r="P271" s="33"/>
      <c r="Q271" s="70"/>
      <c r="R271" s="33"/>
      <c r="S271" s="71"/>
      <c r="U271" s="79"/>
    </row>
    <row r="272" spans="1:22" ht="33.75" x14ac:dyDescent="0.25">
      <c r="A272" s="65" t="s">
        <v>90</v>
      </c>
      <c r="B272" s="80">
        <v>8</v>
      </c>
      <c r="C272" s="81" t="s">
        <v>1950</v>
      </c>
      <c r="D272" s="78">
        <v>45343</v>
      </c>
      <c r="E272" s="31" t="s">
        <v>359</v>
      </c>
      <c r="F272" s="32" t="s">
        <v>360</v>
      </c>
      <c r="G272" s="34" t="s">
        <v>25</v>
      </c>
      <c r="H272" s="70"/>
      <c r="I272" s="34" t="s">
        <v>25</v>
      </c>
      <c r="J272" s="34" t="s">
        <v>25</v>
      </c>
      <c r="K272" s="34" t="s">
        <v>29</v>
      </c>
      <c r="L272" s="34" t="s">
        <v>29</v>
      </c>
      <c r="M272" s="70"/>
      <c r="N272" s="70"/>
      <c r="O272" s="34" t="s">
        <v>25</v>
      </c>
      <c r="P272" s="34" t="s">
        <v>25</v>
      </c>
      <c r="Q272" s="70"/>
      <c r="R272" s="33" t="s">
        <v>183</v>
      </c>
      <c r="S272" s="71" t="s">
        <v>361</v>
      </c>
      <c r="U272" s="79"/>
      <c r="V272" s="82"/>
    </row>
    <row r="273" spans="1:22" x14ac:dyDescent="0.25">
      <c r="A273" s="72" t="s">
        <v>91</v>
      </c>
      <c r="B273" s="80">
        <v>8</v>
      </c>
      <c r="C273" s="81" t="s">
        <v>1950</v>
      </c>
      <c r="D273" s="78">
        <v>45343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9"/>
    </row>
    <row r="274" spans="1:22" x14ac:dyDescent="0.25">
      <c r="A274" s="65">
        <v>200</v>
      </c>
      <c r="B274" s="80">
        <v>8</v>
      </c>
      <c r="C274" s="81" t="s">
        <v>1958</v>
      </c>
      <c r="D274" s="78">
        <v>45344</v>
      </c>
      <c r="E274" s="31" t="s">
        <v>340</v>
      </c>
      <c r="F274" s="32"/>
      <c r="G274" s="34"/>
      <c r="H274" s="34"/>
      <c r="I274" s="70"/>
      <c r="J274" s="34"/>
      <c r="K274" s="70"/>
      <c r="L274" s="70"/>
      <c r="M274" s="34"/>
      <c r="N274" s="34"/>
      <c r="O274" s="34"/>
      <c r="P274" s="69"/>
      <c r="Q274" s="69"/>
      <c r="R274" s="33"/>
      <c r="S274" s="71"/>
      <c r="U274" s="79"/>
    </row>
    <row r="275" spans="1:22" ht="41.25" x14ac:dyDescent="0.25">
      <c r="A275" s="65" t="s">
        <v>88</v>
      </c>
      <c r="B275" s="80">
        <v>8</v>
      </c>
      <c r="C275" s="81" t="s">
        <v>1958</v>
      </c>
      <c r="D275" s="78">
        <v>45344</v>
      </c>
      <c r="E275" s="90" t="s">
        <v>362</v>
      </c>
      <c r="F275" s="32"/>
      <c r="G275" s="34"/>
      <c r="H275" s="70"/>
      <c r="I275" s="34"/>
      <c r="J275" s="34"/>
      <c r="K275" s="34"/>
      <c r="L275" s="34"/>
      <c r="M275" s="70"/>
      <c r="N275" s="70"/>
      <c r="O275" s="69"/>
      <c r="P275" s="34"/>
      <c r="Q275" s="73"/>
      <c r="R275" s="33" t="s">
        <v>363</v>
      </c>
      <c r="S275" s="124" t="s">
        <v>364</v>
      </c>
      <c r="U275" s="79"/>
      <c r="V275" s="102"/>
    </row>
    <row r="276" spans="1:22" x14ac:dyDescent="0.25">
      <c r="A276" s="72" t="s">
        <v>89</v>
      </c>
      <c r="B276" s="80">
        <v>8</v>
      </c>
      <c r="C276" s="81" t="s">
        <v>1958</v>
      </c>
      <c r="D276" s="78">
        <v>45344</v>
      </c>
      <c r="E276" s="31"/>
      <c r="F276" s="32"/>
      <c r="G276" s="33"/>
      <c r="H276" s="73"/>
      <c r="I276" s="33"/>
      <c r="J276" s="33"/>
      <c r="K276" s="33"/>
      <c r="L276" s="33"/>
      <c r="M276" s="70"/>
      <c r="N276" s="70"/>
      <c r="O276" s="33"/>
      <c r="P276" s="33"/>
      <c r="Q276" s="73"/>
      <c r="R276" s="33"/>
      <c r="S276" s="71"/>
      <c r="U276" s="79"/>
    </row>
    <row r="277" spans="1:22" ht="33.75" x14ac:dyDescent="0.25">
      <c r="A277" s="72" t="s">
        <v>90</v>
      </c>
      <c r="B277" s="80">
        <v>8</v>
      </c>
      <c r="C277" s="81" t="s">
        <v>1958</v>
      </c>
      <c r="D277" s="78">
        <v>45344</v>
      </c>
      <c r="E277" s="31" t="s">
        <v>365</v>
      </c>
      <c r="F277" s="32" t="s">
        <v>366</v>
      </c>
      <c r="G277" s="34" t="s">
        <v>25</v>
      </c>
      <c r="H277" s="70"/>
      <c r="I277" s="34" t="s">
        <v>29</v>
      </c>
      <c r="J277" s="34" t="s">
        <v>29</v>
      </c>
      <c r="K277" s="34" t="s">
        <v>29</v>
      </c>
      <c r="L277" s="34" t="s">
        <v>29</v>
      </c>
      <c r="M277" s="70"/>
      <c r="N277" s="70"/>
      <c r="O277" s="34" t="s">
        <v>25</v>
      </c>
      <c r="P277" s="34" t="s">
        <v>29</v>
      </c>
      <c r="Q277" s="70"/>
      <c r="R277" s="33" t="s">
        <v>183</v>
      </c>
      <c r="S277" s="71" t="s">
        <v>367</v>
      </c>
      <c r="U277" s="79"/>
      <c r="V277" s="82"/>
    </row>
    <row r="278" spans="1:22" x14ac:dyDescent="0.25">
      <c r="A278" s="65" t="s">
        <v>91</v>
      </c>
      <c r="B278" s="80">
        <v>8</v>
      </c>
      <c r="C278" s="81" t="s">
        <v>1958</v>
      </c>
      <c r="D278" s="78">
        <v>45344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9"/>
    </row>
    <row r="279" spans="1:22" x14ac:dyDescent="0.25">
      <c r="A279" s="72">
        <v>200</v>
      </c>
      <c r="B279" s="80">
        <v>8</v>
      </c>
      <c r="C279" s="81" t="s">
        <v>1456</v>
      </c>
      <c r="D279" s="78">
        <v>45345</v>
      </c>
      <c r="E279" s="31" t="s">
        <v>340</v>
      </c>
      <c r="F279" s="32"/>
      <c r="G279" s="34"/>
      <c r="H279" s="34"/>
      <c r="I279" s="70"/>
      <c r="J279" s="34"/>
      <c r="K279" s="70"/>
      <c r="L279" s="70"/>
      <c r="M279" s="34"/>
      <c r="N279" s="34"/>
      <c r="O279" s="34"/>
      <c r="P279" s="69"/>
      <c r="Q279" s="69"/>
      <c r="R279" s="33"/>
      <c r="S279" s="71"/>
      <c r="U279" s="79"/>
    </row>
    <row r="280" spans="1:22" x14ac:dyDescent="0.25">
      <c r="A280" s="65" t="s">
        <v>88</v>
      </c>
      <c r="B280" s="80">
        <v>8</v>
      </c>
      <c r="C280" s="81" t="s">
        <v>1456</v>
      </c>
      <c r="D280" s="78">
        <v>45345</v>
      </c>
      <c r="E280" s="31" t="s">
        <v>368</v>
      </c>
      <c r="F280" s="32"/>
      <c r="G280" s="34"/>
      <c r="H280" s="73"/>
      <c r="I280" s="34"/>
      <c r="J280" s="34"/>
      <c r="K280" s="34"/>
      <c r="L280" s="34"/>
      <c r="M280" s="70"/>
      <c r="N280" s="70"/>
      <c r="O280" s="69"/>
      <c r="P280" s="34"/>
      <c r="Q280" s="70"/>
      <c r="R280" s="33" t="s">
        <v>363</v>
      </c>
      <c r="S280" s="124"/>
      <c r="U280" s="79"/>
    </row>
    <row r="281" spans="1:22" x14ac:dyDescent="0.25">
      <c r="A281" s="72" t="s">
        <v>89</v>
      </c>
      <c r="B281" s="80">
        <v>8</v>
      </c>
      <c r="C281" s="81" t="s">
        <v>1456</v>
      </c>
      <c r="D281" s="78">
        <v>45345</v>
      </c>
      <c r="E281" s="31"/>
      <c r="F281" s="32"/>
      <c r="G281" s="33"/>
      <c r="H281" s="70"/>
      <c r="I281" s="33"/>
      <c r="J281" s="33"/>
      <c r="K281" s="33"/>
      <c r="L281" s="33"/>
      <c r="M281" s="70"/>
      <c r="N281" s="70"/>
      <c r="O281" s="33"/>
      <c r="P281" s="33"/>
      <c r="Q281" s="73"/>
      <c r="R281" s="33"/>
      <c r="S281" s="71"/>
      <c r="U281" s="79"/>
    </row>
    <row r="282" spans="1:22" ht="79.5" x14ac:dyDescent="0.25">
      <c r="A282" s="65" t="s">
        <v>90</v>
      </c>
      <c r="B282" s="80">
        <v>8</v>
      </c>
      <c r="C282" s="81" t="s">
        <v>1456</v>
      </c>
      <c r="D282" s="78">
        <v>45345</v>
      </c>
      <c r="E282" s="31" t="s">
        <v>369</v>
      </c>
      <c r="F282" s="32" t="s">
        <v>370</v>
      </c>
      <c r="G282" s="34" t="s">
        <v>25</v>
      </c>
      <c r="H282" s="70"/>
      <c r="I282" s="34" t="s">
        <v>25</v>
      </c>
      <c r="J282" s="34" t="s">
        <v>25</v>
      </c>
      <c r="K282" s="34" t="s">
        <v>29</v>
      </c>
      <c r="L282" s="34" t="s">
        <v>29</v>
      </c>
      <c r="M282" s="70"/>
      <c r="N282" s="70"/>
      <c r="O282" s="34" t="s">
        <v>25</v>
      </c>
      <c r="P282" s="34" t="s">
        <v>25</v>
      </c>
      <c r="Q282" s="73"/>
      <c r="R282" s="33" t="s">
        <v>183</v>
      </c>
      <c r="S282" s="71" t="s">
        <v>371</v>
      </c>
      <c r="U282" s="79"/>
      <c r="V282" s="82"/>
    </row>
    <row r="283" spans="1:22" x14ac:dyDescent="0.25">
      <c r="A283" s="72" t="s">
        <v>91</v>
      </c>
      <c r="B283" s="80">
        <v>8</v>
      </c>
      <c r="C283" s="81" t="s">
        <v>1456</v>
      </c>
      <c r="D283" s="78">
        <v>45345</v>
      </c>
      <c r="E283" s="31"/>
      <c r="F283" s="32"/>
      <c r="G283" s="70"/>
      <c r="H283" s="70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125"/>
      <c r="V283" s="88"/>
    </row>
    <row r="284" spans="1:22" x14ac:dyDescent="0.25">
      <c r="A284" s="65">
        <v>200</v>
      </c>
      <c r="B284" s="66">
        <v>8</v>
      </c>
      <c r="C284" s="67" t="s">
        <v>1466</v>
      </c>
      <c r="D284" s="78">
        <v>45346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9"/>
    </row>
    <row r="285" spans="1:22" x14ac:dyDescent="0.25">
      <c r="A285" s="72" t="s">
        <v>88</v>
      </c>
      <c r="B285" s="66">
        <v>8</v>
      </c>
      <c r="C285" s="67" t="s">
        <v>1466</v>
      </c>
      <c r="D285" s="78">
        <v>45346</v>
      </c>
      <c r="E285" s="31" t="s">
        <v>368</v>
      </c>
      <c r="F285" s="106"/>
      <c r="G285" s="34"/>
      <c r="H285" s="73"/>
      <c r="I285" s="34"/>
      <c r="J285" s="34"/>
      <c r="K285" s="34"/>
      <c r="L285" s="34"/>
      <c r="M285" s="70"/>
      <c r="N285" s="70"/>
      <c r="O285" s="69"/>
      <c r="P285" s="34"/>
      <c r="Q285" s="73"/>
      <c r="R285" s="33" t="s">
        <v>363</v>
      </c>
      <c r="S285" s="124"/>
      <c r="U285" s="79"/>
      <c r="V285" s="82"/>
    </row>
    <row r="286" spans="1:22" x14ac:dyDescent="0.25">
      <c r="A286" s="72" t="s">
        <v>89</v>
      </c>
      <c r="B286" s="66">
        <v>8</v>
      </c>
      <c r="C286" s="67" t="s">
        <v>1466</v>
      </c>
      <c r="D286" s="78">
        <v>45346</v>
      </c>
      <c r="E286" s="31"/>
      <c r="F286" s="32"/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/>
      <c r="S286" s="71"/>
      <c r="U286" s="79"/>
    </row>
    <row r="287" spans="1:22" ht="96.75" x14ac:dyDescent="0.25">
      <c r="A287" s="72" t="s">
        <v>90</v>
      </c>
      <c r="B287" s="66">
        <v>8</v>
      </c>
      <c r="C287" s="67" t="s">
        <v>1466</v>
      </c>
      <c r="D287" s="78">
        <v>45346</v>
      </c>
      <c r="E287" s="31" t="s">
        <v>372</v>
      </c>
      <c r="F287" s="32" t="s">
        <v>373</v>
      </c>
      <c r="G287" s="34" t="s">
        <v>25</v>
      </c>
      <c r="H287" s="70"/>
      <c r="I287" s="34" t="s">
        <v>25</v>
      </c>
      <c r="J287" s="34" t="s">
        <v>25</v>
      </c>
      <c r="K287" s="34" t="s">
        <v>109</v>
      </c>
      <c r="L287" s="34" t="s">
        <v>109</v>
      </c>
      <c r="M287" s="70"/>
      <c r="N287" s="70"/>
      <c r="O287" s="34" t="s">
        <v>25</v>
      </c>
      <c r="P287" s="34" t="s">
        <v>25</v>
      </c>
      <c r="Q287" s="70"/>
      <c r="R287" s="33" t="s">
        <v>183</v>
      </c>
      <c r="S287" s="71" t="s">
        <v>374</v>
      </c>
      <c r="U287" s="125"/>
      <c r="V287" s="82"/>
    </row>
    <row r="288" spans="1:22" x14ac:dyDescent="0.25">
      <c r="A288" s="65" t="s">
        <v>91</v>
      </c>
      <c r="B288" s="66">
        <v>8</v>
      </c>
      <c r="C288" s="67" t="s">
        <v>1466</v>
      </c>
      <c r="D288" s="78">
        <v>45346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9"/>
    </row>
    <row r="289" spans="1:22" x14ac:dyDescent="0.25">
      <c r="A289" s="72">
        <v>200</v>
      </c>
      <c r="B289" s="66">
        <v>8</v>
      </c>
      <c r="C289" s="67" t="s">
        <v>2045</v>
      </c>
      <c r="D289" s="78">
        <v>45347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9"/>
    </row>
    <row r="290" spans="1:22" ht="27" x14ac:dyDescent="0.25">
      <c r="A290" s="72" t="s">
        <v>88</v>
      </c>
      <c r="B290" s="66">
        <v>8</v>
      </c>
      <c r="C290" s="67" t="s">
        <v>2045</v>
      </c>
      <c r="D290" s="78">
        <v>45347</v>
      </c>
      <c r="E290" s="31" t="s">
        <v>375</v>
      </c>
      <c r="F290" s="32"/>
      <c r="G290" s="34"/>
      <c r="H290" s="70"/>
      <c r="I290" s="34"/>
      <c r="J290" s="34"/>
      <c r="K290" s="34"/>
      <c r="L290" s="34"/>
      <c r="M290" s="70"/>
      <c r="N290" s="70"/>
      <c r="O290" s="69"/>
      <c r="P290" s="34"/>
      <c r="Q290" s="73"/>
      <c r="R290" s="33" t="s">
        <v>363</v>
      </c>
      <c r="S290" s="124" t="s">
        <v>376</v>
      </c>
      <c r="U290" s="79"/>
    </row>
    <row r="291" spans="1:22" x14ac:dyDescent="0.25">
      <c r="A291" s="65" t="s">
        <v>89</v>
      </c>
      <c r="B291" s="66">
        <v>8</v>
      </c>
      <c r="C291" s="67" t="s">
        <v>2045</v>
      </c>
      <c r="D291" s="78">
        <v>45347</v>
      </c>
      <c r="E291" s="31"/>
      <c r="F291" s="32"/>
      <c r="G291" s="33"/>
      <c r="H291" s="70"/>
      <c r="I291" s="33"/>
      <c r="J291" s="33"/>
      <c r="K291" s="33"/>
      <c r="L291" s="33"/>
      <c r="M291" s="70"/>
      <c r="N291" s="70"/>
      <c r="O291" s="33"/>
      <c r="P291" s="33"/>
      <c r="Q291" s="73"/>
      <c r="R291" s="33"/>
      <c r="S291" s="71"/>
      <c r="U291" s="125"/>
    </row>
    <row r="292" spans="1:22" ht="56.25" x14ac:dyDescent="0.25">
      <c r="A292" s="65" t="s">
        <v>90</v>
      </c>
      <c r="B292" s="66">
        <v>8</v>
      </c>
      <c r="C292" s="67" t="s">
        <v>2045</v>
      </c>
      <c r="D292" s="78">
        <v>45347</v>
      </c>
      <c r="E292" s="31" t="s">
        <v>377</v>
      </c>
      <c r="F292" s="32" t="s">
        <v>378</v>
      </c>
      <c r="G292" s="34" t="s">
        <v>20</v>
      </c>
      <c r="H292" s="70"/>
      <c r="I292" s="34" t="s">
        <v>20</v>
      </c>
      <c r="J292" s="34" t="s">
        <v>20</v>
      </c>
      <c r="K292" s="34" t="s">
        <v>32</v>
      </c>
      <c r="L292" s="34" t="s">
        <v>32</v>
      </c>
      <c r="M292" s="70"/>
      <c r="N292" s="70"/>
      <c r="O292" s="34" t="s">
        <v>20</v>
      </c>
      <c r="P292" s="34" t="s">
        <v>20</v>
      </c>
      <c r="Q292" s="70"/>
      <c r="R292" s="33" t="s">
        <v>183</v>
      </c>
      <c r="S292" s="71" t="s">
        <v>379</v>
      </c>
      <c r="U292" s="79"/>
    </row>
    <row r="293" spans="1:22" x14ac:dyDescent="0.25">
      <c r="A293" s="65" t="s">
        <v>91</v>
      </c>
      <c r="B293" s="66">
        <v>8</v>
      </c>
      <c r="C293" s="67" t="s">
        <v>2045</v>
      </c>
      <c r="D293" s="78">
        <v>45347</v>
      </c>
      <c r="E293" s="31"/>
      <c r="F293" s="32"/>
      <c r="G293" s="70"/>
      <c r="H293" s="73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9"/>
    </row>
    <row r="294" spans="1:22" x14ac:dyDescent="0.25">
      <c r="A294" s="72">
        <v>200</v>
      </c>
      <c r="B294" s="76">
        <v>9</v>
      </c>
      <c r="C294" s="77" t="s">
        <v>87</v>
      </c>
      <c r="D294" s="126">
        <v>45348</v>
      </c>
      <c r="E294" s="31" t="s">
        <v>340</v>
      </c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9"/>
      <c r="V294" s="82"/>
    </row>
    <row r="295" spans="1:22" ht="34.5" x14ac:dyDescent="0.25">
      <c r="A295" s="72" t="s">
        <v>88</v>
      </c>
      <c r="B295" s="76">
        <v>9</v>
      </c>
      <c r="C295" s="77" t="s">
        <v>87</v>
      </c>
      <c r="D295" s="126">
        <v>45348</v>
      </c>
      <c r="E295" s="90" t="s">
        <v>380</v>
      </c>
      <c r="F295" s="32" t="s">
        <v>381</v>
      </c>
      <c r="G295" s="34" t="s">
        <v>25</v>
      </c>
      <c r="H295" s="70"/>
      <c r="I295" s="34" t="s">
        <v>25</v>
      </c>
      <c r="J295" s="34" t="s">
        <v>25</v>
      </c>
      <c r="K295" s="34" t="s">
        <v>29</v>
      </c>
      <c r="L295" s="34" t="s">
        <v>29</v>
      </c>
      <c r="M295" s="70"/>
      <c r="N295" s="70"/>
      <c r="O295" s="69" t="s">
        <v>25</v>
      </c>
      <c r="P295" s="69" t="s">
        <v>25</v>
      </c>
      <c r="Q295" s="70"/>
      <c r="R295" s="33" t="s">
        <v>224</v>
      </c>
      <c r="S295" s="127" t="s">
        <v>382</v>
      </c>
      <c r="U295" s="125"/>
      <c r="V295" s="82"/>
    </row>
    <row r="296" spans="1:22" ht="57" x14ac:dyDescent="0.25">
      <c r="A296" s="72" t="s">
        <v>89</v>
      </c>
      <c r="B296" s="76">
        <v>9</v>
      </c>
      <c r="C296" s="77" t="s">
        <v>87</v>
      </c>
      <c r="D296" s="126">
        <v>45348</v>
      </c>
      <c r="E296" s="31" t="s">
        <v>383</v>
      </c>
      <c r="F296" s="32" t="s">
        <v>381</v>
      </c>
      <c r="G296" s="34" t="s">
        <v>25</v>
      </c>
      <c r="H296" s="70"/>
      <c r="I296" s="34" t="s">
        <v>25</v>
      </c>
      <c r="J296" s="34" t="s">
        <v>25</v>
      </c>
      <c r="K296" s="34" t="s">
        <v>29</v>
      </c>
      <c r="L296" s="34" t="s">
        <v>29</v>
      </c>
      <c r="M296" s="70"/>
      <c r="N296" s="70"/>
      <c r="O296" s="69" t="s">
        <v>25</v>
      </c>
      <c r="P296" s="69" t="s">
        <v>25</v>
      </c>
      <c r="Q296" s="73"/>
      <c r="R296" s="33" t="s">
        <v>384</v>
      </c>
      <c r="S296" s="127" t="s">
        <v>385</v>
      </c>
      <c r="U296" s="79"/>
      <c r="V296" s="82"/>
    </row>
    <row r="297" spans="1:22" ht="25.5" x14ac:dyDescent="0.25">
      <c r="A297" s="65" t="s">
        <v>90</v>
      </c>
      <c r="B297" s="76">
        <v>9</v>
      </c>
      <c r="C297" s="77" t="s">
        <v>87</v>
      </c>
      <c r="D297" s="126">
        <v>45348</v>
      </c>
      <c r="E297" s="31" t="s">
        <v>386</v>
      </c>
      <c r="F297" s="32"/>
      <c r="G297" s="34"/>
      <c r="H297" s="70"/>
      <c r="I297" s="34"/>
      <c r="J297" s="34"/>
      <c r="K297" s="34"/>
      <c r="L297" s="34"/>
      <c r="M297" s="70"/>
      <c r="N297" s="70"/>
      <c r="O297" s="34"/>
      <c r="P297" s="34"/>
      <c r="Q297" s="70"/>
      <c r="R297" s="33" t="s">
        <v>183</v>
      </c>
      <c r="S297" s="71"/>
      <c r="U297" s="79"/>
    </row>
    <row r="298" spans="1:22" x14ac:dyDescent="0.25">
      <c r="A298" s="72" t="s">
        <v>91</v>
      </c>
      <c r="B298" s="76">
        <v>9</v>
      </c>
      <c r="C298" s="77" t="s">
        <v>87</v>
      </c>
      <c r="D298" s="126">
        <v>45348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9"/>
      <c r="V298" s="82"/>
    </row>
    <row r="299" spans="1:22" x14ac:dyDescent="0.25">
      <c r="A299" s="72">
        <v>200</v>
      </c>
      <c r="B299" s="76">
        <v>9</v>
      </c>
      <c r="C299" s="77" t="s">
        <v>2245</v>
      </c>
      <c r="D299" s="78">
        <v>45349</v>
      </c>
      <c r="E299" s="31" t="s">
        <v>340</v>
      </c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128"/>
    </row>
    <row r="300" spans="1:22" ht="45.75" x14ac:dyDescent="0.25">
      <c r="A300" s="65" t="s">
        <v>88</v>
      </c>
      <c r="B300" s="76">
        <v>9</v>
      </c>
      <c r="C300" s="77" t="s">
        <v>2245</v>
      </c>
      <c r="D300" s="78">
        <v>45349</v>
      </c>
      <c r="E300" s="90" t="s">
        <v>387</v>
      </c>
      <c r="F300" s="32">
        <v>306.33100000000002</v>
      </c>
      <c r="G300" s="34" t="s">
        <v>20</v>
      </c>
      <c r="H300" s="70"/>
      <c r="I300" s="34" t="s">
        <v>20</v>
      </c>
      <c r="J300" s="34" t="s">
        <v>20</v>
      </c>
      <c r="K300" s="34"/>
      <c r="L300" s="34"/>
      <c r="M300" s="70"/>
      <c r="N300" s="70"/>
      <c r="O300" s="69" t="s">
        <v>20</v>
      </c>
      <c r="P300" s="69" t="s">
        <v>20</v>
      </c>
      <c r="Q300" s="70"/>
      <c r="R300" s="33" t="s">
        <v>224</v>
      </c>
      <c r="S300" s="118" t="s">
        <v>388</v>
      </c>
      <c r="U300" s="128"/>
      <c r="V300" s="82"/>
    </row>
    <row r="301" spans="1:22" ht="45.75" x14ac:dyDescent="0.25">
      <c r="A301" s="72" t="s">
        <v>89</v>
      </c>
      <c r="B301" s="76">
        <v>9</v>
      </c>
      <c r="C301" s="77" t="s">
        <v>2245</v>
      </c>
      <c r="D301" s="78">
        <v>45349</v>
      </c>
      <c r="E301" s="31" t="s">
        <v>389</v>
      </c>
      <c r="F301" s="32"/>
      <c r="G301" s="34"/>
      <c r="H301" s="70"/>
      <c r="I301" s="34"/>
      <c r="J301" s="34"/>
      <c r="K301" s="34"/>
      <c r="L301" s="34"/>
      <c r="M301" s="70"/>
      <c r="N301" s="70"/>
      <c r="O301" s="69"/>
      <c r="P301" s="69"/>
      <c r="Q301" s="73"/>
      <c r="R301" s="33" t="s">
        <v>390</v>
      </c>
      <c r="S301" s="118" t="s">
        <v>391</v>
      </c>
      <c r="U301" s="79"/>
      <c r="V301" s="82"/>
    </row>
    <row r="302" spans="1:22" x14ac:dyDescent="0.25">
      <c r="A302" s="65" t="s">
        <v>90</v>
      </c>
      <c r="B302" s="76">
        <v>9</v>
      </c>
      <c r="C302" s="77" t="s">
        <v>2245</v>
      </c>
      <c r="D302" s="78">
        <v>45349</v>
      </c>
      <c r="E302" s="31" t="s">
        <v>220</v>
      </c>
      <c r="F302" s="32"/>
      <c r="G302" s="34"/>
      <c r="H302" s="70"/>
      <c r="I302" s="34"/>
      <c r="J302" s="34"/>
      <c r="K302" s="34"/>
      <c r="L302" s="34"/>
      <c r="M302" s="70"/>
      <c r="N302" s="70"/>
      <c r="O302" s="34"/>
      <c r="P302" s="34"/>
      <c r="Q302" s="70"/>
      <c r="R302" s="33" t="s">
        <v>93</v>
      </c>
      <c r="S302" s="71"/>
      <c r="U302" s="79"/>
      <c r="V302" s="82"/>
    </row>
    <row r="303" spans="1:22" x14ac:dyDescent="0.25">
      <c r="A303" s="65" t="s">
        <v>91</v>
      </c>
      <c r="B303" s="76">
        <v>9</v>
      </c>
      <c r="C303" s="77" t="s">
        <v>2245</v>
      </c>
      <c r="D303" s="78">
        <v>45349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U303" s="128"/>
      <c r="V303" s="102"/>
    </row>
    <row r="304" spans="1:22" x14ac:dyDescent="0.25">
      <c r="A304" s="72">
        <v>200</v>
      </c>
      <c r="B304" s="80">
        <v>9</v>
      </c>
      <c r="C304" s="81" t="s">
        <v>1950</v>
      </c>
      <c r="D304" s="78">
        <v>45350</v>
      </c>
      <c r="E304" s="31" t="s">
        <v>340</v>
      </c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9"/>
    </row>
    <row r="305" spans="1:22" ht="57" x14ac:dyDescent="0.25">
      <c r="A305" s="65" t="s">
        <v>88</v>
      </c>
      <c r="B305" s="80">
        <v>9</v>
      </c>
      <c r="C305" s="81" t="s">
        <v>1950</v>
      </c>
      <c r="D305" s="78">
        <v>45350</v>
      </c>
      <c r="E305" s="90" t="s">
        <v>392</v>
      </c>
      <c r="F305" s="32" t="s">
        <v>393</v>
      </c>
      <c r="G305" s="34" t="s">
        <v>29</v>
      </c>
      <c r="H305" s="70"/>
      <c r="I305" s="34" t="s">
        <v>29</v>
      </c>
      <c r="J305" s="34" t="s">
        <v>29</v>
      </c>
      <c r="K305" s="34" t="s">
        <v>29</v>
      </c>
      <c r="L305" s="34" t="s">
        <v>29</v>
      </c>
      <c r="M305" s="70"/>
      <c r="N305" s="70"/>
      <c r="O305" s="34" t="s">
        <v>29</v>
      </c>
      <c r="P305" s="34" t="s">
        <v>29</v>
      </c>
      <c r="Q305" s="70"/>
      <c r="R305" s="33" t="s">
        <v>224</v>
      </c>
      <c r="S305" s="118" t="s">
        <v>394</v>
      </c>
      <c r="U305" s="79"/>
      <c r="V305" s="82"/>
    </row>
    <row r="306" spans="1:22" ht="68.25" x14ac:dyDescent="0.25">
      <c r="A306" s="72" t="s">
        <v>89</v>
      </c>
      <c r="B306" s="80">
        <v>9</v>
      </c>
      <c r="C306" s="81" t="s">
        <v>1950</v>
      </c>
      <c r="D306" s="78">
        <v>45350</v>
      </c>
      <c r="E306" s="90" t="s">
        <v>395</v>
      </c>
      <c r="F306" s="32" t="s">
        <v>393</v>
      </c>
      <c r="G306" s="34"/>
      <c r="H306" s="70"/>
      <c r="I306" s="34"/>
      <c r="J306" s="34"/>
      <c r="K306" s="34"/>
      <c r="L306" s="34"/>
      <c r="M306" s="70"/>
      <c r="N306" s="70"/>
      <c r="O306" s="34"/>
      <c r="P306" s="34"/>
      <c r="Q306" s="70"/>
      <c r="R306" s="33" t="s">
        <v>390</v>
      </c>
      <c r="S306" s="118" t="s">
        <v>396</v>
      </c>
      <c r="U306" s="79"/>
      <c r="V306" s="82"/>
    </row>
    <row r="307" spans="1:22" x14ac:dyDescent="0.25">
      <c r="A307" s="72" t="s">
        <v>90</v>
      </c>
      <c r="B307" s="80">
        <v>9</v>
      </c>
      <c r="C307" s="81" t="s">
        <v>1950</v>
      </c>
      <c r="D307" s="78">
        <v>45350</v>
      </c>
      <c r="E307" s="31" t="s">
        <v>220</v>
      </c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3"/>
      <c r="R307" s="33" t="s">
        <v>93</v>
      </c>
      <c r="S307" s="71"/>
      <c r="U307" s="79"/>
      <c r="V307" s="82"/>
    </row>
    <row r="308" spans="1:22" x14ac:dyDescent="0.25">
      <c r="A308" s="65" t="s">
        <v>91</v>
      </c>
      <c r="B308" s="80">
        <v>9</v>
      </c>
      <c r="C308" s="81" t="s">
        <v>1950</v>
      </c>
      <c r="D308" s="78">
        <v>45350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125"/>
    </row>
    <row r="309" spans="1:22" x14ac:dyDescent="0.25">
      <c r="A309" s="72">
        <v>200</v>
      </c>
      <c r="B309" s="80">
        <v>9</v>
      </c>
      <c r="C309" s="81" t="s">
        <v>1958</v>
      </c>
      <c r="D309" s="78">
        <v>45351</v>
      </c>
      <c r="E309" s="31" t="s">
        <v>340</v>
      </c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9"/>
      <c r="V309" s="82"/>
    </row>
    <row r="310" spans="1:22" ht="57" x14ac:dyDescent="0.25">
      <c r="A310" s="72" t="s">
        <v>88</v>
      </c>
      <c r="B310" s="80">
        <v>9</v>
      </c>
      <c r="C310" s="81" t="s">
        <v>1958</v>
      </c>
      <c r="D310" s="78">
        <v>45351</v>
      </c>
      <c r="E310" s="90" t="s">
        <v>397</v>
      </c>
      <c r="F310" s="106">
        <v>261</v>
      </c>
      <c r="G310" s="34"/>
      <c r="H310" s="73"/>
      <c r="I310" s="34"/>
      <c r="J310" s="34"/>
      <c r="K310" s="34"/>
      <c r="L310" s="34"/>
      <c r="M310" s="70"/>
      <c r="N310" s="70"/>
      <c r="O310" s="69"/>
      <c r="P310" s="34"/>
      <c r="Q310" s="73"/>
      <c r="R310" s="33" t="s">
        <v>224</v>
      </c>
      <c r="S310" s="118" t="s">
        <v>398</v>
      </c>
      <c r="U310" s="79"/>
      <c r="V310" s="82"/>
    </row>
    <row r="311" spans="1:22" ht="57" x14ac:dyDescent="0.25">
      <c r="A311" s="72" t="s">
        <v>89</v>
      </c>
      <c r="B311" s="80">
        <v>9</v>
      </c>
      <c r="C311" s="81" t="s">
        <v>1958</v>
      </c>
      <c r="D311" s="78">
        <v>45351</v>
      </c>
      <c r="E311" s="90" t="s">
        <v>399</v>
      </c>
      <c r="F311" s="106">
        <v>261</v>
      </c>
      <c r="G311" s="34"/>
      <c r="H311" s="70"/>
      <c r="I311" s="34"/>
      <c r="J311" s="34"/>
      <c r="K311" s="34"/>
      <c r="L311" s="34"/>
      <c r="M311" s="70"/>
      <c r="N311" s="70"/>
      <c r="O311" s="69"/>
      <c r="P311" s="34"/>
      <c r="Q311" s="70"/>
      <c r="R311" s="33" t="s">
        <v>390</v>
      </c>
      <c r="S311" s="118" t="s">
        <v>400</v>
      </c>
      <c r="U311" s="79"/>
      <c r="V311" s="88"/>
    </row>
    <row r="312" spans="1:22" ht="41.25" x14ac:dyDescent="0.25">
      <c r="A312" s="65" t="s">
        <v>90</v>
      </c>
      <c r="B312" s="80">
        <v>9</v>
      </c>
      <c r="C312" s="81" t="s">
        <v>1958</v>
      </c>
      <c r="D312" s="78">
        <v>45351</v>
      </c>
      <c r="E312" s="31" t="s">
        <v>401</v>
      </c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 t="s">
        <v>93</v>
      </c>
      <c r="S312" s="71" t="s">
        <v>402</v>
      </c>
      <c r="U312" s="125"/>
    </row>
    <row r="313" spans="1:22" x14ac:dyDescent="0.25">
      <c r="A313" s="72" t="s">
        <v>91</v>
      </c>
      <c r="B313" s="80">
        <v>9</v>
      </c>
      <c r="C313" s="81" t="s">
        <v>1958</v>
      </c>
      <c r="D313" s="78">
        <v>45351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9"/>
      <c r="V313" s="82"/>
    </row>
    <row r="314" spans="1:22" x14ac:dyDescent="0.25">
      <c r="A314" s="65">
        <v>200</v>
      </c>
      <c r="B314" s="80">
        <v>9</v>
      </c>
      <c r="C314" s="81" t="s">
        <v>1456</v>
      </c>
      <c r="D314" s="78">
        <v>45352</v>
      </c>
      <c r="E314" s="31" t="s">
        <v>340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/>
      <c r="S314" s="71"/>
      <c r="U314" s="79"/>
      <c r="V314" s="82"/>
    </row>
    <row r="315" spans="1:22" ht="34.5" x14ac:dyDescent="0.25">
      <c r="A315" s="65" t="s">
        <v>88</v>
      </c>
      <c r="B315" s="80">
        <v>9</v>
      </c>
      <c r="C315" s="81" t="s">
        <v>1456</v>
      </c>
      <c r="D315" s="78">
        <v>45352</v>
      </c>
      <c r="E315" s="90" t="s">
        <v>403</v>
      </c>
      <c r="F315" s="32">
        <v>221</v>
      </c>
      <c r="G315" s="34" t="s">
        <v>25</v>
      </c>
      <c r="H315" s="73"/>
      <c r="I315" s="34" t="s">
        <v>25</v>
      </c>
      <c r="J315" s="34" t="s">
        <v>25</v>
      </c>
      <c r="K315" s="34" t="s">
        <v>29</v>
      </c>
      <c r="L315" s="34" t="s">
        <v>29</v>
      </c>
      <c r="M315" s="70"/>
      <c r="N315" s="70"/>
      <c r="O315" s="69" t="s">
        <v>25</v>
      </c>
      <c r="P315" s="69" t="s">
        <v>25</v>
      </c>
      <c r="Q315" s="70"/>
      <c r="R315" s="33" t="s">
        <v>224</v>
      </c>
      <c r="S315" s="118" t="s">
        <v>404</v>
      </c>
      <c r="U315" s="79"/>
      <c r="V315" s="82"/>
    </row>
    <row r="316" spans="1:22" ht="45.75" x14ac:dyDescent="0.25">
      <c r="A316" s="72" t="s">
        <v>89</v>
      </c>
      <c r="B316" s="80">
        <v>9</v>
      </c>
      <c r="C316" s="81" t="s">
        <v>1456</v>
      </c>
      <c r="D316" s="78">
        <v>45352</v>
      </c>
      <c r="E316" s="31" t="s">
        <v>405</v>
      </c>
      <c r="F316" s="32">
        <v>221</v>
      </c>
      <c r="G316" s="34" t="s">
        <v>25</v>
      </c>
      <c r="H316" s="70"/>
      <c r="I316" s="34" t="s">
        <v>25</v>
      </c>
      <c r="J316" s="34" t="s">
        <v>25</v>
      </c>
      <c r="K316" s="34" t="s">
        <v>29</v>
      </c>
      <c r="L316" s="34" t="s">
        <v>29</v>
      </c>
      <c r="M316" s="70"/>
      <c r="N316" s="70"/>
      <c r="O316" s="69" t="s">
        <v>25</v>
      </c>
      <c r="P316" s="69" t="s">
        <v>25</v>
      </c>
      <c r="Q316" s="73"/>
      <c r="R316" s="33" t="s">
        <v>406</v>
      </c>
      <c r="S316" s="118" t="s">
        <v>407</v>
      </c>
      <c r="U316" s="125"/>
      <c r="V316" s="82"/>
    </row>
    <row r="317" spans="1:22" x14ac:dyDescent="0.25">
      <c r="A317" s="72" t="s">
        <v>90</v>
      </c>
      <c r="B317" s="80">
        <v>9</v>
      </c>
      <c r="C317" s="81" t="s">
        <v>1456</v>
      </c>
      <c r="D317" s="78">
        <v>45352</v>
      </c>
      <c r="E317" s="31" t="s">
        <v>220</v>
      </c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0"/>
      <c r="R317" s="33" t="s">
        <v>93</v>
      </c>
      <c r="S317" s="71"/>
      <c r="U317" s="79"/>
      <c r="V317" s="82"/>
    </row>
    <row r="318" spans="1:22" x14ac:dyDescent="0.25">
      <c r="A318" s="72" t="s">
        <v>91</v>
      </c>
      <c r="B318" s="80">
        <v>9</v>
      </c>
      <c r="C318" s="81" t="s">
        <v>1456</v>
      </c>
      <c r="D318" s="78">
        <v>45352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9"/>
      <c r="V318" s="82"/>
    </row>
    <row r="319" spans="1:22" x14ac:dyDescent="0.25">
      <c r="A319" s="72">
        <v>200</v>
      </c>
      <c r="B319" s="66">
        <v>9</v>
      </c>
      <c r="C319" s="67" t="s">
        <v>1466</v>
      </c>
      <c r="D319" s="68">
        <v>45353</v>
      </c>
      <c r="E319" s="31"/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/>
      <c r="S319" s="71"/>
      <c r="U319" s="79"/>
      <c r="V319" s="82"/>
    </row>
    <row r="320" spans="1:22" ht="45" x14ac:dyDescent="0.25">
      <c r="A320" s="72" t="s">
        <v>88</v>
      </c>
      <c r="B320" s="66">
        <v>9</v>
      </c>
      <c r="C320" s="67" t="s">
        <v>1466</v>
      </c>
      <c r="D320" s="68">
        <v>45353</v>
      </c>
      <c r="E320" s="90" t="s">
        <v>408</v>
      </c>
      <c r="F320" s="32" t="s">
        <v>409</v>
      </c>
      <c r="G320" s="34" t="s">
        <v>25</v>
      </c>
      <c r="H320" s="70"/>
      <c r="I320" s="34" t="s">
        <v>25</v>
      </c>
      <c r="J320" s="34" t="s">
        <v>25</v>
      </c>
      <c r="K320" s="34" t="s">
        <v>29</v>
      </c>
      <c r="L320" s="34" t="s">
        <v>29</v>
      </c>
      <c r="M320" s="70"/>
      <c r="N320" s="70"/>
      <c r="O320" s="34" t="s">
        <v>25</v>
      </c>
      <c r="P320" s="34" t="s">
        <v>25</v>
      </c>
      <c r="Q320" s="73"/>
      <c r="R320" s="33" t="s">
        <v>224</v>
      </c>
      <c r="S320" s="118" t="s">
        <v>410</v>
      </c>
      <c r="U320" s="125"/>
      <c r="V320" s="82"/>
    </row>
    <row r="321" spans="1:22" ht="45.75" x14ac:dyDescent="0.25">
      <c r="A321" s="65" t="s">
        <v>89</v>
      </c>
      <c r="B321" s="66">
        <v>9</v>
      </c>
      <c r="C321" s="67" t="s">
        <v>1466</v>
      </c>
      <c r="D321" s="68">
        <v>45353</v>
      </c>
      <c r="E321" s="31" t="s">
        <v>411</v>
      </c>
      <c r="F321" s="32" t="s">
        <v>409</v>
      </c>
      <c r="G321" s="34" t="s">
        <v>25</v>
      </c>
      <c r="H321" s="70"/>
      <c r="I321" s="34" t="s">
        <v>25</v>
      </c>
      <c r="J321" s="34" t="s">
        <v>25</v>
      </c>
      <c r="K321" s="34" t="s">
        <v>29</v>
      </c>
      <c r="L321" s="34" t="s">
        <v>29</v>
      </c>
      <c r="M321" s="70"/>
      <c r="N321" s="70"/>
      <c r="O321" s="34" t="s">
        <v>25</v>
      </c>
      <c r="P321" s="34" t="s">
        <v>25</v>
      </c>
      <c r="Q321" s="70"/>
      <c r="R321" s="33" t="s">
        <v>406</v>
      </c>
      <c r="S321" s="118" t="s">
        <v>412</v>
      </c>
      <c r="U321" s="79"/>
      <c r="V321" s="82"/>
    </row>
    <row r="322" spans="1:22" x14ac:dyDescent="0.25">
      <c r="A322" s="72" t="s">
        <v>90</v>
      </c>
      <c r="B322" s="66">
        <v>9</v>
      </c>
      <c r="C322" s="67" t="s">
        <v>1466</v>
      </c>
      <c r="D322" s="68">
        <v>45353</v>
      </c>
      <c r="E322" s="31"/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/>
      <c r="S322" s="71"/>
      <c r="U322" s="79"/>
      <c r="V322" s="82"/>
    </row>
    <row r="323" spans="1:22" x14ac:dyDescent="0.25">
      <c r="A323" s="72" t="s">
        <v>91</v>
      </c>
      <c r="B323" s="66">
        <v>9</v>
      </c>
      <c r="C323" s="67" t="s">
        <v>1466</v>
      </c>
      <c r="D323" s="68">
        <v>45353</v>
      </c>
      <c r="E323" s="31"/>
      <c r="F323" s="32"/>
      <c r="G323" s="70"/>
      <c r="H323" s="73"/>
      <c r="I323" s="70"/>
      <c r="J323" s="73"/>
      <c r="K323" s="70"/>
      <c r="L323" s="70"/>
      <c r="M323" s="70"/>
      <c r="N323" s="70"/>
      <c r="O323" s="33"/>
      <c r="P323" s="73"/>
      <c r="Q323" s="33"/>
      <c r="R323" s="33"/>
      <c r="S323" s="71"/>
      <c r="U323" s="79"/>
    </row>
    <row r="324" spans="1:22" x14ac:dyDescent="0.25">
      <c r="A324" s="65">
        <v>200</v>
      </c>
      <c r="B324" s="66">
        <v>9</v>
      </c>
      <c r="C324" s="67" t="s">
        <v>2045</v>
      </c>
      <c r="D324" s="78">
        <v>45354</v>
      </c>
      <c r="E324" s="31"/>
      <c r="F324" s="32"/>
      <c r="G324" s="34"/>
      <c r="H324" s="69"/>
      <c r="I324" s="70"/>
      <c r="J324" s="69"/>
      <c r="K324" s="70"/>
      <c r="L324" s="70"/>
      <c r="M324" s="34"/>
      <c r="N324" s="34"/>
      <c r="O324" s="34"/>
      <c r="P324" s="69"/>
      <c r="Q324" s="69"/>
      <c r="R324" s="33"/>
      <c r="S324" s="71"/>
      <c r="U324" s="125"/>
    </row>
    <row r="325" spans="1:22" x14ac:dyDescent="0.25">
      <c r="A325" s="72" t="s">
        <v>88</v>
      </c>
      <c r="B325" s="66">
        <v>9</v>
      </c>
      <c r="C325" s="67" t="s">
        <v>2045</v>
      </c>
      <c r="D325" s="78">
        <v>45354</v>
      </c>
      <c r="E325" s="90" t="s">
        <v>413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0"/>
      <c r="R325" s="33"/>
      <c r="S325" s="118" t="s">
        <v>414</v>
      </c>
      <c r="U325" s="79"/>
      <c r="V325" s="82"/>
    </row>
    <row r="326" spans="1:22" x14ac:dyDescent="0.25">
      <c r="A326" s="72" t="s">
        <v>89</v>
      </c>
      <c r="B326" s="66">
        <v>9</v>
      </c>
      <c r="C326" s="67" t="s">
        <v>2045</v>
      </c>
      <c r="D326" s="78">
        <v>45354</v>
      </c>
      <c r="E326" s="31"/>
      <c r="F326" s="32"/>
      <c r="G326" s="33"/>
      <c r="H326" s="73"/>
      <c r="I326" s="33"/>
      <c r="J326" s="33"/>
      <c r="K326" s="33"/>
      <c r="L326" s="33"/>
      <c r="M326" s="70"/>
      <c r="N326" s="70"/>
      <c r="O326" s="33"/>
      <c r="P326" s="33"/>
      <c r="Q326" s="73"/>
      <c r="R326" s="33"/>
      <c r="S326" s="71"/>
      <c r="U326" s="79"/>
      <c r="V326" s="82"/>
    </row>
    <row r="327" spans="1:22" x14ac:dyDescent="0.25">
      <c r="A327" s="72" t="s">
        <v>90</v>
      </c>
      <c r="B327" s="66">
        <v>9</v>
      </c>
      <c r="C327" s="67" t="s">
        <v>2045</v>
      </c>
      <c r="D327" s="78">
        <v>45354</v>
      </c>
      <c r="E327" s="31"/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/>
      <c r="S327" s="71"/>
      <c r="U327" s="79"/>
      <c r="V327" s="109"/>
    </row>
    <row r="328" spans="1:22" x14ac:dyDescent="0.25">
      <c r="A328" s="72" t="s">
        <v>91</v>
      </c>
      <c r="B328" s="66">
        <v>9</v>
      </c>
      <c r="C328" s="67" t="s">
        <v>2045</v>
      </c>
      <c r="D328" s="78">
        <v>45354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9"/>
    </row>
    <row r="329" spans="1:22" ht="22.5" x14ac:dyDescent="0.25">
      <c r="A329" s="72">
        <v>200</v>
      </c>
      <c r="B329" s="76">
        <v>10</v>
      </c>
      <c r="C329" s="77" t="s">
        <v>87</v>
      </c>
      <c r="D329" s="78">
        <v>45355</v>
      </c>
      <c r="E329" s="31" t="s">
        <v>415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416</v>
      </c>
      <c r="S329" s="71" t="s">
        <v>417</v>
      </c>
      <c r="U329" s="79"/>
    </row>
    <row r="330" spans="1:22" x14ac:dyDescent="0.25">
      <c r="A330" s="65" t="s">
        <v>88</v>
      </c>
      <c r="B330" s="76">
        <v>10</v>
      </c>
      <c r="C330" s="77" t="s">
        <v>87</v>
      </c>
      <c r="D330" s="78">
        <v>45355</v>
      </c>
      <c r="E330" s="31" t="s">
        <v>340</v>
      </c>
      <c r="F330" s="32"/>
      <c r="G330" s="33"/>
      <c r="H330" s="70"/>
      <c r="I330" s="33"/>
      <c r="J330" s="33"/>
      <c r="K330" s="33"/>
      <c r="L330" s="33"/>
      <c r="M330" s="70"/>
      <c r="N330" s="70"/>
      <c r="O330" s="33"/>
      <c r="P330" s="74"/>
      <c r="Q330" s="70"/>
      <c r="R330" s="33" t="s">
        <v>418</v>
      </c>
      <c r="S330" s="71" t="s">
        <v>417</v>
      </c>
      <c r="U330" s="79"/>
      <c r="V330" s="82"/>
    </row>
    <row r="331" spans="1:22" x14ac:dyDescent="0.25">
      <c r="A331" s="65" t="s">
        <v>89</v>
      </c>
      <c r="B331" s="76">
        <v>10</v>
      </c>
      <c r="C331" s="77" t="s">
        <v>87</v>
      </c>
      <c r="D331" s="78">
        <v>45355</v>
      </c>
      <c r="E331" s="31" t="s">
        <v>340</v>
      </c>
      <c r="F331" s="32"/>
      <c r="G331" s="33"/>
      <c r="H331" s="70"/>
      <c r="I331" s="33"/>
      <c r="J331" s="33"/>
      <c r="K331" s="33"/>
      <c r="L331" s="33"/>
      <c r="M331" s="70"/>
      <c r="N331" s="70"/>
      <c r="O331" s="33"/>
      <c r="P331" s="33"/>
      <c r="Q331" s="70"/>
      <c r="R331" s="33" t="s">
        <v>418</v>
      </c>
      <c r="S331" s="71" t="s">
        <v>417</v>
      </c>
      <c r="U331" s="79"/>
      <c r="V331" s="82"/>
    </row>
    <row r="332" spans="1:22" x14ac:dyDescent="0.25">
      <c r="A332" s="65" t="s">
        <v>90</v>
      </c>
      <c r="B332" s="76">
        <v>10</v>
      </c>
      <c r="C332" s="77" t="s">
        <v>87</v>
      </c>
      <c r="D332" s="78">
        <v>45355</v>
      </c>
      <c r="E332" s="31" t="s">
        <v>340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3"/>
      <c r="R332" s="33" t="s">
        <v>418</v>
      </c>
      <c r="S332" s="71" t="s">
        <v>417</v>
      </c>
      <c r="U332" s="79"/>
    </row>
    <row r="333" spans="1:22" x14ac:dyDescent="0.25">
      <c r="A333" s="72" t="s">
        <v>91</v>
      </c>
      <c r="B333" s="76">
        <v>10</v>
      </c>
      <c r="C333" s="77" t="s">
        <v>87</v>
      </c>
      <c r="D333" s="78">
        <v>45355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9"/>
    </row>
    <row r="334" spans="1:22" ht="51" x14ac:dyDescent="0.25">
      <c r="A334" s="65">
        <v>200</v>
      </c>
      <c r="B334" s="76">
        <v>10</v>
      </c>
      <c r="C334" s="77" t="s">
        <v>2245</v>
      </c>
      <c r="D334" s="78">
        <v>45356</v>
      </c>
      <c r="E334" s="31" t="s">
        <v>419</v>
      </c>
      <c r="F334" s="32"/>
      <c r="G334" s="33"/>
      <c r="H334" s="33"/>
      <c r="I334" s="70"/>
      <c r="J334" s="33"/>
      <c r="K334" s="70"/>
      <c r="L334" s="70"/>
      <c r="M334" s="33"/>
      <c r="N334" s="33"/>
      <c r="O334" s="33"/>
      <c r="P334" s="33"/>
      <c r="Q334" s="33"/>
      <c r="R334" s="33" t="s">
        <v>416</v>
      </c>
      <c r="S334" s="71" t="s">
        <v>420</v>
      </c>
      <c r="U334" s="79"/>
      <c r="V334" s="82"/>
    </row>
    <row r="335" spans="1:22" x14ac:dyDescent="0.25">
      <c r="A335" s="72" t="s">
        <v>88</v>
      </c>
      <c r="B335" s="76">
        <v>10</v>
      </c>
      <c r="C335" s="77" t="s">
        <v>2245</v>
      </c>
      <c r="D335" s="78">
        <v>45356</v>
      </c>
      <c r="E335" s="31" t="s">
        <v>340</v>
      </c>
      <c r="F335" s="32"/>
      <c r="G335" s="33"/>
      <c r="H335" s="70"/>
      <c r="I335" s="33"/>
      <c r="J335" s="33"/>
      <c r="K335" s="33"/>
      <c r="L335" s="33"/>
      <c r="M335" s="70"/>
      <c r="N335" s="70"/>
      <c r="O335" s="33"/>
      <c r="P335" s="74"/>
      <c r="Q335" s="73"/>
      <c r="R335" s="33" t="s">
        <v>418</v>
      </c>
      <c r="S335" s="71" t="s">
        <v>417</v>
      </c>
      <c r="U335" s="79"/>
      <c r="V335" s="82"/>
    </row>
    <row r="336" spans="1:22" x14ac:dyDescent="0.25">
      <c r="A336" s="72" t="s">
        <v>89</v>
      </c>
      <c r="B336" s="76">
        <v>10</v>
      </c>
      <c r="C336" s="77" t="s">
        <v>2245</v>
      </c>
      <c r="D336" s="78">
        <v>45356</v>
      </c>
      <c r="E336" s="31" t="s">
        <v>340</v>
      </c>
      <c r="F336" s="32"/>
      <c r="G336" s="33"/>
      <c r="H336" s="70"/>
      <c r="I336" s="33"/>
      <c r="J336" s="33"/>
      <c r="K336" s="33"/>
      <c r="L336" s="33"/>
      <c r="M336" s="70"/>
      <c r="N336" s="70"/>
      <c r="O336" s="33"/>
      <c r="P336" s="74"/>
      <c r="Q336" s="70"/>
      <c r="R336" s="33" t="s">
        <v>418</v>
      </c>
      <c r="S336" s="71" t="s">
        <v>417</v>
      </c>
      <c r="U336" s="79"/>
    </row>
    <row r="337" spans="1:22" x14ac:dyDescent="0.25">
      <c r="A337" s="72" t="s">
        <v>90</v>
      </c>
      <c r="B337" s="76">
        <v>10</v>
      </c>
      <c r="C337" s="77" t="s">
        <v>2245</v>
      </c>
      <c r="D337" s="78">
        <v>45356</v>
      </c>
      <c r="E337" s="31" t="s">
        <v>340</v>
      </c>
      <c r="F337" s="32"/>
      <c r="G337" s="33"/>
      <c r="H337" s="70"/>
      <c r="I337" s="33"/>
      <c r="J337" s="33"/>
      <c r="K337" s="33"/>
      <c r="L337" s="33"/>
      <c r="M337" s="70"/>
      <c r="N337" s="70"/>
      <c r="O337" s="33"/>
      <c r="P337" s="74"/>
      <c r="Q337" s="73"/>
      <c r="R337" s="33" t="s">
        <v>418</v>
      </c>
      <c r="S337" s="71" t="s">
        <v>417</v>
      </c>
      <c r="U337" s="79"/>
    </row>
    <row r="338" spans="1:22" x14ac:dyDescent="0.25">
      <c r="A338" s="65" t="s">
        <v>91</v>
      </c>
      <c r="B338" s="76">
        <v>10</v>
      </c>
      <c r="C338" s="77" t="s">
        <v>2245</v>
      </c>
      <c r="D338" s="78">
        <v>45356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9"/>
      <c r="V338" s="82"/>
    </row>
    <row r="339" spans="1:22" ht="25.5" x14ac:dyDescent="0.25">
      <c r="A339" s="72">
        <v>200</v>
      </c>
      <c r="B339" s="80">
        <v>10</v>
      </c>
      <c r="C339" s="81" t="s">
        <v>1950</v>
      </c>
      <c r="D339" s="78">
        <v>45357</v>
      </c>
      <c r="E339" s="31" t="s">
        <v>421</v>
      </c>
      <c r="F339" s="32"/>
      <c r="G339" s="33"/>
      <c r="H339" s="33"/>
      <c r="I339" s="70"/>
      <c r="J339" s="33"/>
      <c r="K339" s="70"/>
      <c r="L339" s="70"/>
      <c r="M339" s="33"/>
      <c r="N339" s="33"/>
      <c r="O339" s="33"/>
      <c r="P339" s="33"/>
      <c r="Q339" s="33"/>
      <c r="R339" s="33" t="s">
        <v>422</v>
      </c>
      <c r="S339" s="71" t="s">
        <v>420</v>
      </c>
      <c r="U339" s="79"/>
      <c r="V339" s="82"/>
    </row>
    <row r="340" spans="1:22" x14ac:dyDescent="0.25">
      <c r="A340" s="65" t="s">
        <v>88</v>
      </c>
      <c r="B340" s="80">
        <v>10</v>
      </c>
      <c r="C340" s="81" t="s">
        <v>1950</v>
      </c>
      <c r="D340" s="78">
        <v>45357</v>
      </c>
      <c r="E340" s="31" t="s">
        <v>340</v>
      </c>
      <c r="F340" s="106"/>
      <c r="G340" s="33"/>
      <c r="H340" s="70"/>
      <c r="I340" s="33"/>
      <c r="J340" s="33"/>
      <c r="K340" s="33"/>
      <c r="L340" s="33"/>
      <c r="M340" s="70"/>
      <c r="N340" s="70"/>
      <c r="O340" s="33"/>
      <c r="P340" s="74"/>
      <c r="Q340" s="73"/>
      <c r="R340" s="33" t="s">
        <v>423</v>
      </c>
      <c r="S340" s="71" t="s">
        <v>417</v>
      </c>
      <c r="U340" s="79"/>
      <c r="V340" s="82"/>
    </row>
    <row r="341" spans="1:22" x14ac:dyDescent="0.25">
      <c r="A341" s="65" t="s">
        <v>89</v>
      </c>
      <c r="B341" s="80">
        <v>10</v>
      </c>
      <c r="C341" s="81" t="s">
        <v>1950</v>
      </c>
      <c r="D341" s="78">
        <v>45357</v>
      </c>
      <c r="E341" s="31" t="s">
        <v>340</v>
      </c>
      <c r="F341" s="32"/>
      <c r="G341" s="33"/>
      <c r="H341" s="70"/>
      <c r="I341" s="33"/>
      <c r="J341" s="33"/>
      <c r="K341" s="33"/>
      <c r="L341" s="33"/>
      <c r="M341" s="70"/>
      <c r="N341" s="70"/>
      <c r="O341" s="33"/>
      <c r="P341" s="74"/>
      <c r="Q341" s="73"/>
      <c r="R341" s="33" t="s">
        <v>423</v>
      </c>
      <c r="S341" s="71" t="s">
        <v>417</v>
      </c>
      <c r="U341" s="96"/>
    </row>
    <row r="342" spans="1:22" x14ac:dyDescent="0.25">
      <c r="A342" s="72" t="s">
        <v>90</v>
      </c>
      <c r="B342" s="80">
        <v>10</v>
      </c>
      <c r="C342" s="81" t="s">
        <v>1950</v>
      </c>
      <c r="D342" s="78">
        <v>45357</v>
      </c>
      <c r="E342" s="31" t="s">
        <v>340</v>
      </c>
      <c r="F342" s="32"/>
      <c r="G342" s="33"/>
      <c r="H342" s="70"/>
      <c r="I342" s="33"/>
      <c r="J342" s="33"/>
      <c r="K342" s="33"/>
      <c r="L342" s="33"/>
      <c r="M342" s="70"/>
      <c r="N342" s="70"/>
      <c r="O342" s="33"/>
      <c r="P342" s="74"/>
      <c r="Q342" s="70"/>
      <c r="R342" s="33" t="s">
        <v>423</v>
      </c>
      <c r="S342" s="71" t="s">
        <v>417</v>
      </c>
      <c r="U342" s="79"/>
      <c r="V342" s="82"/>
    </row>
    <row r="343" spans="1:22" x14ac:dyDescent="0.25">
      <c r="A343" s="65" t="s">
        <v>91</v>
      </c>
      <c r="B343" s="80">
        <v>10</v>
      </c>
      <c r="C343" s="81" t="s">
        <v>1950</v>
      </c>
      <c r="D343" s="78">
        <v>45357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9"/>
    </row>
    <row r="344" spans="1:22" ht="25.5" x14ac:dyDescent="0.25">
      <c r="A344" s="65">
        <v>200</v>
      </c>
      <c r="B344" s="80">
        <v>10</v>
      </c>
      <c r="C344" s="81" t="s">
        <v>1958</v>
      </c>
      <c r="D344" s="78">
        <v>45358</v>
      </c>
      <c r="E344" s="31" t="s">
        <v>424</v>
      </c>
      <c r="F344" s="32"/>
      <c r="G344" s="33"/>
      <c r="H344" s="33"/>
      <c r="I344" s="70"/>
      <c r="J344" s="33"/>
      <c r="K344" s="70"/>
      <c r="L344" s="70"/>
      <c r="M344" s="33"/>
      <c r="N344" s="33"/>
      <c r="O344" s="33"/>
      <c r="P344" s="33"/>
      <c r="Q344" s="33"/>
      <c r="R344" s="33" t="s">
        <v>422</v>
      </c>
      <c r="S344" s="71" t="s">
        <v>420</v>
      </c>
      <c r="U344" s="79"/>
    </row>
    <row r="345" spans="1:22" x14ac:dyDescent="0.25">
      <c r="A345" s="72" t="s">
        <v>88</v>
      </c>
      <c r="B345" s="80">
        <v>10</v>
      </c>
      <c r="C345" s="81" t="s">
        <v>1958</v>
      </c>
      <c r="D345" s="78">
        <v>45358</v>
      </c>
      <c r="E345" s="31" t="s">
        <v>340</v>
      </c>
      <c r="F345" s="32"/>
      <c r="G345" s="33"/>
      <c r="H345" s="70"/>
      <c r="I345" s="33"/>
      <c r="J345" s="33"/>
      <c r="K345" s="33"/>
      <c r="L345" s="33"/>
      <c r="M345" s="70"/>
      <c r="N345" s="70"/>
      <c r="O345" s="33"/>
      <c r="P345" s="74"/>
      <c r="Q345" s="70"/>
      <c r="R345" s="33" t="s">
        <v>423</v>
      </c>
      <c r="S345" s="71" t="s">
        <v>417</v>
      </c>
      <c r="U345" s="79"/>
      <c r="V345" s="82"/>
    </row>
    <row r="346" spans="1:22" x14ac:dyDescent="0.25">
      <c r="A346" s="72" t="s">
        <v>89</v>
      </c>
      <c r="B346" s="80">
        <v>10</v>
      </c>
      <c r="C346" s="81" t="s">
        <v>1958</v>
      </c>
      <c r="D346" s="78">
        <v>45358</v>
      </c>
      <c r="E346" s="31" t="s">
        <v>340</v>
      </c>
      <c r="F346" s="32"/>
      <c r="G346" s="33"/>
      <c r="H346" s="70"/>
      <c r="I346" s="33"/>
      <c r="J346" s="33"/>
      <c r="K346" s="33"/>
      <c r="L346" s="33"/>
      <c r="M346" s="70"/>
      <c r="N346" s="70"/>
      <c r="O346" s="33"/>
      <c r="P346" s="74"/>
      <c r="Q346" s="70"/>
      <c r="R346" s="33" t="s">
        <v>423</v>
      </c>
      <c r="S346" s="71" t="s">
        <v>417</v>
      </c>
      <c r="U346" s="79"/>
      <c r="V346" s="82"/>
    </row>
    <row r="347" spans="1:22" x14ac:dyDescent="0.25">
      <c r="A347" s="65" t="s">
        <v>90</v>
      </c>
      <c r="B347" s="80">
        <v>10</v>
      </c>
      <c r="C347" s="81" t="s">
        <v>1958</v>
      </c>
      <c r="D347" s="78">
        <v>45358</v>
      </c>
      <c r="E347" s="31" t="s">
        <v>340</v>
      </c>
      <c r="F347" s="32"/>
      <c r="G347" s="33"/>
      <c r="H347" s="70"/>
      <c r="I347" s="33"/>
      <c r="J347" s="33"/>
      <c r="K347" s="33"/>
      <c r="L347" s="33"/>
      <c r="M347" s="70"/>
      <c r="N347" s="70"/>
      <c r="O347" s="33"/>
      <c r="P347" s="74"/>
      <c r="Q347" s="70"/>
      <c r="R347" s="33" t="s">
        <v>423</v>
      </c>
      <c r="S347" s="71" t="s">
        <v>417</v>
      </c>
      <c r="U347" s="79"/>
    </row>
    <row r="348" spans="1:22" x14ac:dyDescent="0.25">
      <c r="A348" s="72" t="s">
        <v>91</v>
      </c>
      <c r="B348" s="80">
        <v>10</v>
      </c>
      <c r="C348" s="81" t="s">
        <v>1958</v>
      </c>
      <c r="D348" s="78">
        <v>45358</v>
      </c>
      <c r="E348" s="31"/>
      <c r="F348" s="32"/>
      <c r="G348" s="70"/>
      <c r="H348" s="73"/>
      <c r="I348" s="70"/>
      <c r="J348" s="73"/>
      <c r="K348" s="70"/>
      <c r="L348" s="70"/>
      <c r="M348" s="70"/>
      <c r="N348" s="70"/>
      <c r="O348" s="33"/>
      <c r="P348" s="73"/>
      <c r="Q348" s="33"/>
      <c r="R348" s="33"/>
      <c r="S348" s="71"/>
      <c r="U348" s="125"/>
    </row>
    <row r="349" spans="1:22" ht="33.75" x14ac:dyDescent="0.25">
      <c r="A349" s="65">
        <v>200</v>
      </c>
      <c r="B349" s="80">
        <v>10</v>
      </c>
      <c r="C349" s="81" t="s">
        <v>1456</v>
      </c>
      <c r="D349" s="78">
        <v>45359</v>
      </c>
      <c r="E349" s="31" t="s">
        <v>425</v>
      </c>
      <c r="F349" s="32"/>
      <c r="G349" s="33"/>
      <c r="H349" s="33"/>
      <c r="I349" s="70"/>
      <c r="J349" s="33"/>
      <c r="K349" s="70"/>
      <c r="L349" s="70"/>
      <c r="M349" s="33"/>
      <c r="N349" s="33"/>
      <c r="O349" s="33"/>
      <c r="P349" s="33"/>
      <c r="Q349" s="33"/>
      <c r="R349" s="33" t="s">
        <v>426</v>
      </c>
      <c r="S349" s="71" t="s">
        <v>420</v>
      </c>
      <c r="U349" s="79"/>
      <c r="V349" s="82"/>
    </row>
    <row r="350" spans="1:22" ht="22.5" x14ac:dyDescent="0.25">
      <c r="A350" s="72" t="s">
        <v>88</v>
      </c>
      <c r="B350" s="80">
        <v>10</v>
      </c>
      <c r="C350" s="81" t="s">
        <v>1456</v>
      </c>
      <c r="D350" s="78">
        <v>45359</v>
      </c>
      <c r="E350" s="121"/>
      <c r="F350" s="111"/>
      <c r="G350" s="33"/>
      <c r="H350" s="70"/>
      <c r="I350" s="33"/>
      <c r="J350" s="33"/>
      <c r="K350" s="33"/>
      <c r="L350" s="33"/>
      <c r="M350" s="70"/>
      <c r="N350" s="70"/>
      <c r="O350" s="33"/>
      <c r="P350" s="74"/>
      <c r="Q350" s="70"/>
      <c r="R350" s="33" t="s">
        <v>427</v>
      </c>
      <c r="S350" s="71" t="s">
        <v>417</v>
      </c>
      <c r="U350" s="79"/>
      <c r="V350" s="82"/>
    </row>
    <row r="351" spans="1:22" ht="56.25" x14ac:dyDescent="0.25">
      <c r="A351" s="72" t="s">
        <v>89</v>
      </c>
      <c r="B351" s="80">
        <v>10</v>
      </c>
      <c r="C351" s="81" t="s">
        <v>1456</v>
      </c>
      <c r="D351" s="78">
        <v>45359</v>
      </c>
      <c r="E351" s="31" t="s">
        <v>428</v>
      </c>
      <c r="F351" s="129"/>
      <c r="G351" s="130"/>
      <c r="H351" s="70"/>
      <c r="I351" s="130"/>
      <c r="J351" s="130"/>
      <c r="K351" s="130"/>
      <c r="L351" s="130"/>
      <c r="M351" s="131"/>
      <c r="N351" s="70"/>
      <c r="O351" s="130"/>
      <c r="P351" s="132"/>
      <c r="Q351" s="70"/>
      <c r="R351" s="33" t="s">
        <v>429</v>
      </c>
      <c r="S351" s="71" t="s">
        <v>430</v>
      </c>
      <c r="U351" s="79"/>
    </row>
    <row r="352" spans="1:22" ht="22.5" x14ac:dyDescent="0.25">
      <c r="A352" s="72" t="s">
        <v>90</v>
      </c>
      <c r="B352" s="80">
        <v>10</v>
      </c>
      <c r="C352" s="81" t="s">
        <v>1456</v>
      </c>
      <c r="D352" s="78">
        <v>45359</v>
      </c>
      <c r="E352" s="31" t="s">
        <v>340</v>
      </c>
      <c r="F352" s="32"/>
      <c r="G352" s="33"/>
      <c r="H352" s="70"/>
      <c r="I352" s="33"/>
      <c r="J352" s="33"/>
      <c r="K352" s="33"/>
      <c r="L352" s="33"/>
      <c r="M352" s="70"/>
      <c r="N352" s="70"/>
      <c r="O352" s="33"/>
      <c r="P352" s="74"/>
      <c r="Q352" s="70"/>
      <c r="R352" s="33" t="s">
        <v>427</v>
      </c>
      <c r="S352" s="71" t="s">
        <v>417</v>
      </c>
      <c r="U352" s="79"/>
    </row>
    <row r="353" spans="1:22" x14ac:dyDescent="0.25">
      <c r="A353" s="65" t="s">
        <v>91</v>
      </c>
      <c r="B353" s="80">
        <v>10</v>
      </c>
      <c r="C353" s="81" t="s">
        <v>1456</v>
      </c>
      <c r="D353" s="78">
        <v>45359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x14ac:dyDescent="0.25">
      <c r="A354" s="72">
        <v>200</v>
      </c>
      <c r="B354" s="66">
        <v>10</v>
      </c>
      <c r="C354" s="67" t="s">
        <v>1466</v>
      </c>
      <c r="D354" s="78">
        <v>45360</v>
      </c>
      <c r="E354" s="31" t="s">
        <v>431</v>
      </c>
      <c r="F354" s="32"/>
      <c r="G354" s="34"/>
      <c r="H354" s="34"/>
      <c r="I354" s="70"/>
      <c r="J354" s="34"/>
      <c r="K354" s="70"/>
      <c r="L354" s="70"/>
      <c r="M354" s="34"/>
      <c r="N354" s="34"/>
      <c r="O354" s="34"/>
      <c r="P354" s="69"/>
      <c r="Q354" s="69"/>
      <c r="R354" s="33" t="s">
        <v>262</v>
      </c>
      <c r="S354" s="71" t="s">
        <v>432</v>
      </c>
      <c r="U354" s="79"/>
    </row>
    <row r="355" spans="1:22" x14ac:dyDescent="0.25">
      <c r="A355" s="72" t="s">
        <v>88</v>
      </c>
      <c r="B355" s="66">
        <v>10</v>
      </c>
      <c r="C355" s="67" t="s">
        <v>1466</v>
      </c>
      <c r="D355" s="78">
        <v>45360</v>
      </c>
      <c r="E355" s="121"/>
      <c r="F355" s="32"/>
      <c r="G355" s="33"/>
      <c r="H355" s="73"/>
      <c r="I355" s="33"/>
      <c r="J355" s="33"/>
      <c r="K355" s="33"/>
      <c r="L355" s="33"/>
      <c r="M355" s="70"/>
      <c r="N355" s="70"/>
      <c r="O355" s="33"/>
      <c r="P355" s="74"/>
      <c r="Q355" s="70"/>
      <c r="R355" s="33"/>
      <c r="S355" s="71"/>
      <c r="U355" s="79"/>
      <c r="V355" s="82"/>
    </row>
    <row r="356" spans="1:22" ht="56.25" x14ac:dyDescent="0.25">
      <c r="A356" s="72" t="s">
        <v>89</v>
      </c>
      <c r="B356" s="66">
        <v>10</v>
      </c>
      <c r="C356" s="67" t="s">
        <v>1466</v>
      </c>
      <c r="D356" s="78">
        <v>45360</v>
      </c>
      <c r="E356" s="31" t="s">
        <v>433</v>
      </c>
      <c r="F356" s="133"/>
      <c r="G356" s="130"/>
      <c r="H356" s="70"/>
      <c r="I356" s="130"/>
      <c r="J356" s="130"/>
      <c r="K356" s="130"/>
      <c r="L356" s="130"/>
      <c r="M356" s="131"/>
      <c r="N356" s="70"/>
      <c r="O356" s="130"/>
      <c r="P356" s="132"/>
      <c r="Q356" s="70"/>
      <c r="R356" s="33" t="s">
        <v>266</v>
      </c>
      <c r="S356" s="71" t="s">
        <v>434</v>
      </c>
      <c r="U356" s="79"/>
    </row>
    <row r="357" spans="1:22" x14ac:dyDescent="0.25">
      <c r="A357" s="72" t="s">
        <v>90</v>
      </c>
      <c r="B357" s="66">
        <v>10</v>
      </c>
      <c r="C357" s="67" t="s">
        <v>1466</v>
      </c>
      <c r="D357" s="78">
        <v>45360</v>
      </c>
      <c r="E357" s="31"/>
      <c r="F357" s="32"/>
      <c r="G357" s="33"/>
      <c r="H357" s="70"/>
      <c r="I357" s="33"/>
      <c r="J357" s="33"/>
      <c r="K357" s="33"/>
      <c r="L357" s="33"/>
      <c r="M357" s="70"/>
      <c r="N357" s="70"/>
      <c r="O357" s="33"/>
      <c r="P357" s="74"/>
      <c r="Q357" s="73"/>
      <c r="R357" s="33"/>
      <c r="S357" s="71"/>
      <c r="U357" s="79"/>
    </row>
    <row r="358" spans="1:22" x14ac:dyDescent="0.25">
      <c r="A358" s="72" t="s">
        <v>91</v>
      </c>
      <c r="B358" s="66">
        <v>10</v>
      </c>
      <c r="C358" s="67" t="s">
        <v>1466</v>
      </c>
      <c r="D358" s="78">
        <v>45360</v>
      </c>
      <c r="E358" s="31"/>
      <c r="F358" s="32"/>
      <c r="G358" s="70"/>
      <c r="H358" s="70"/>
      <c r="I358" s="70"/>
      <c r="J358" s="70"/>
      <c r="K358" s="70"/>
      <c r="L358" s="70"/>
      <c r="M358" s="70"/>
      <c r="N358" s="70"/>
      <c r="O358" s="33"/>
      <c r="P358" s="70"/>
      <c r="Q358" s="33"/>
      <c r="R358" s="33"/>
      <c r="S358" s="71"/>
      <c r="U358" s="79"/>
      <c r="V358" s="82"/>
    </row>
    <row r="359" spans="1:22" x14ac:dyDescent="0.25">
      <c r="A359" s="65">
        <v>200</v>
      </c>
      <c r="B359" s="66">
        <v>10</v>
      </c>
      <c r="C359" s="67" t="s">
        <v>2045</v>
      </c>
      <c r="D359" s="78">
        <v>45361</v>
      </c>
      <c r="E359" s="31" t="s">
        <v>435</v>
      </c>
      <c r="F359" s="32"/>
      <c r="G359" s="34"/>
      <c r="H359" s="69"/>
      <c r="I359" s="70"/>
      <c r="J359" s="69"/>
      <c r="K359" s="70"/>
      <c r="L359" s="70"/>
      <c r="M359" s="34"/>
      <c r="N359" s="34"/>
      <c r="O359" s="34"/>
      <c r="P359" s="69"/>
      <c r="Q359" s="69"/>
      <c r="R359" s="33" t="s">
        <v>262</v>
      </c>
      <c r="S359" s="71" t="s">
        <v>432</v>
      </c>
      <c r="U359" s="79"/>
      <c r="V359" s="82"/>
    </row>
    <row r="360" spans="1:22" x14ac:dyDescent="0.25">
      <c r="A360" s="72" t="s">
        <v>88</v>
      </c>
      <c r="B360" s="66">
        <v>10</v>
      </c>
      <c r="C360" s="67" t="s">
        <v>2045</v>
      </c>
      <c r="D360" s="78">
        <v>45361</v>
      </c>
      <c r="E360" s="121"/>
      <c r="F360" s="32"/>
      <c r="G360" s="33"/>
      <c r="H360" s="70"/>
      <c r="I360" s="33"/>
      <c r="J360" s="33"/>
      <c r="K360" s="33"/>
      <c r="L360" s="33"/>
      <c r="M360" s="70"/>
      <c r="N360" s="70"/>
      <c r="O360" s="33"/>
      <c r="P360" s="74"/>
      <c r="Q360" s="73"/>
      <c r="R360" s="33"/>
      <c r="S360" s="71"/>
      <c r="U360" s="79"/>
    </row>
    <row r="361" spans="1:22" ht="90" x14ac:dyDescent="0.25">
      <c r="A361" s="72" t="s">
        <v>89</v>
      </c>
      <c r="B361" s="66">
        <v>10</v>
      </c>
      <c r="C361" s="67" t="s">
        <v>2045</v>
      </c>
      <c r="D361" s="78">
        <v>45361</v>
      </c>
      <c r="E361" s="31" t="s">
        <v>436</v>
      </c>
      <c r="F361" s="129"/>
      <c r="G361" s="130"/>
      <c r="H361" s="70"/>
      <c r="I361" s="130"/>
      <c r="J361" s="130"/>
      <c r="K361" s="130"/>
      <c r="L361" s="130"/>
      <c r="M361" s="131"/>
      <c r="N361" s="70"/>
      <c r="O361" s="130"/>
      <c r="P361" s="130"/>
      <c r="Q361" s="70"/>
      <c r="R361" s="33" t="s">
        <v>266</v>
      </c>
      <c r="S361" s="71" t="s">
        <v>437</v>
      </c>
      <c r="U361" s="79"/>
      <c r="V361" s="82"/>
    </row>
    <row r="362" spans="1:22" x14ac:dyDescent="0.25">
      <c r="A362" s="72" t="s">
        <v>90</v>
      </c>
      <c r="B362" s="66">
        <v>10</v>
      </c>
      <c r="C362" s="67" t="s">
        <v>2045</v>
      </c>
      <c r="D362" s="78">
        <v>45361</v>
      </c>
      <c r="E362" s="31"/>
      <c r="F362" s="32"/>
      <c r="G362" s="34"/>
      <c r="H362" s="70"/>
      <c r="I362" s="34"/>
      <c r="J362" s="34"/>
      <c r="K362" s="34"/>
      <c r="L362" s="34"/>
      <c r="M362" s="70"/>
      <c r="N362" s="70"/>
      <c r="O362" s="34"/>
      <c r="P362" s="34"/>
      <c r="Q362" s="73"/>
      <c r="R362" s="33"/>
      <c r="S362" s="71"/>
      <c r="U362" s="79"/>
      <c r="V362" s="82"/>
    </row>
    <row r="363" spans="1:22" x14ac:dyDescent="0.25">
      <c r="A363" s="65" t="s">
        <v>91</v>
      </c>
      <c r="B363" s="66">
        <v>10</v>
      </c>
      <c r="C363" s="67" t="s">
        <v>2045</v>
      </c>
      <c r="D363" s="78">
        <v>45361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9"/>
    </row>
    <row r="364" spans="1:22" ht="67.5" x14ac:dyDescent="0.25">
      <c r="A364" s="72">
        <v>200</v>
      </c>
      <c r="B364" s="76">
        <v>11</v>
      </c>
      <c r="C364" s="77" t="s">
        <v>87</v>
      </c>
      <c r="D364" s="78">
        <v>45362</v>
      </c>
      <c r="E364" s="31" t="s">
        <v>438</v>
      </c>
      <c r="F364" s="32" t="s">
        <v>439</v>
      </c>
      <c r="G364" s="34" t="s">
        <v>20</v>
      </c>
      <c r="H364" s="34" t="s">
        <v>20</v>
      </c>
      <c r="I364" s="70"/>
      <c r="J364" s="34" t="s">
        <v>20</v>
      </c>
      <c r="K364" s="70"/>
      <c r="L364" s="70"/>
      <c r="M364" s="34" t="s">
        <v>20</v>
      </c>
      <c r="N364" s="34"/>
      <c r="O364" s="34"/>
      <c r="P364" s="69" t="s">
        <v>20</v>
      </c>
      <c r="Q364" s="69"/>
      <c r="R364" s="33" t="s">
        <v>262</v>
      </c>
      <c r="S364" s="71" t="s">
        <v>440</v>
      </c>
      <c r="U364" s="79"/>
      <c r="V364" s="82"/>
    </row>
    <row r="365" spans="1:22" x14ac:dyDescent="0.25">
      <c r="A365" s="72" t="s">
        <v>88</v>
      </c>
      <c r="B365" s="76">
        <v>11</v>
      </c>
      <c r="C365" s="77" t="s">
        <v>87</v>
      </c>
      <c r="D365" s="78">
        <v>45362</v>
      </c>
      <c r="E365" s="121"/>
      <c r="F365" s="32"/>
      <c r="G365" s="33"/>
      <c r="H365" s="70"/>
      <c r="I365" s="33"/>
      <c r="J365" s="33"/>
      <c r="K365" s="33"/>
      <c r="L365" s="33"/>
      <c r="M365" s="70"/>
      <c r="N365" s="70"/>
      <c r="O365" s="33"/>
      <c r="P365" s="74"/>
      <c r="Q365" s="70"/>
      <c r="R365" s="33"/>
      <c r="S365" s="71"/>
      <c r="U365" s="79"/>
      <c r="V365" s="82"/>
    </row>
    <row r="366" spans="1:22" ht="45" x14ac:dyDescent="0.25">
      <c r="A366" s="72" t="s">
        <v>89</v>
      </c>
      <c r="B366" s="76">
        <v>11</v>
      </c>
      <c r="C366" s="77" t="s">
        <v>87</v>
      </c>
      <c r="D366" s="78">
        <v>45362</v>
      </c>
      <c r="E366" s="31" t="s">
        <v>441</v>
      </c>
      <c r="F366" s="129"/>
      <c r="G366" s="130"/>
      <c r="H366" s="70"/>
      <c r="I366" s="130"/>
      <c r="J366" s="130"/>
      <c r="K366" s="130"/>
      <c r="L366" s="130"/>
      <c r="M366" s="131"/>
      <c r="N366" s="70"/>
      <c r="O366" s="130"/>
      <c r="P366" s="130"/>
      <c r="Q366" s="73"/>
      <c r="R366" s="33" t="s">
        <v>266</v>
      </c>
      <c r="S366" s="71" t="s">
        <v>442</v>
      </c>
      <c r="U366" s="79"/>
      <c r="V366" s="82"/>
    </row>
    <row r="367" spans="1:22" x14ac:dyDescent="0.25">
      <c r="A367" s="65" t="s">
        <v>90</v>
      </c>
      <c r="B367" s="76">
        <v>11</v>
      </c>
      <c r="C367" s="77" t="s">
        <v>87</v>
      </c>
      <c r="D367" s="78">
        <v>45362</v>
      </c>
      <c r="E367" s="31"/>
      <c r="F367" s="32"/>
      <c r="G367" s="34"/>
      <c r="H367" s="73"/>
      <c r="I367" s="34"/>
      <c r="J367" s="34"/>
      <c r="K367" s="34"/>
      <c r="L367" s="34"/>
      <c r="M367" s="70"/>
      <c r="N367" s="70"/>
      <c r="O367" s="34"/>
      <c r="P367" s="34"/>
      <c r="Q367" s="73"/>
      <c r="R367" s="33"/>
      <c r="S367" s="71"/>
      <c r="U367" s="79"/>
    </row>
    <row r="368" spans="1:22" x14ac:dyDescent="0.25">
      <c r="A368" s="72" t="s">
        <v>91</v>
      </c>
      <c r="B368" s="76">
        <v>11</v>
      </c>
      <c r="C368" s="77" t="s">
        <v>87</v>
      </c>
      <c r="D368" s="78">
        <v>45362</v>
      </c>
      <c r="E368" s="31"/>
      <c r="F368" s="32"/>
      <c r="G368" s="70"/>
      <c r="H368" s="73"/>
      <c r="I368" s="70"/>
      <c r="J368" s="73"/>
      <c r="K368" s="70"/>
      <c r="L368" s="70"/>
      <c r="M368" s="70"/>
      <c r="N368" s="70"/>
      <c r="O368" s="33"/>
      <c r="P368" s="73"/>
      <c r="Q368" s="33"/>
      <c r="R368" s="33"/>
      <c r="S368" s="71"/>
      <c r="U368" s="125"/>
    </row>
    <row r="369" spans="1:22" ht="90" x14ac:dyDescent="0.25">
      <c r="A369" s="72">
        <v>200</v>
      </c>
      <c r="B369" s="76">
        <v>11</v>
      </c>
      <c r="C369" s="77" t="s">
        <v>2245</v>
      </c>
      <c r="D369" s="78">
        <v>45363</v>
      </c>
      <c r="E369" s="31" t="s">
        <v>443</v>
      </c>
      <c r="F369" s="32" t="s">
        <v>444</v>
      </c>
      <c r="G369" s="34" t="s">
        <v>20</v>
      </c>
      <c r="H369" s="34" t="s">
        <v>20</v>
      </c>
      <c r="I369" s="70"/>
      <c r="J369" s="34" t="s">
        <v>20</v>
      </c>
      <c r="K369" s="70"/>
      <c r="L369" s="70"/>
      <c r="M369" s="34" t="s">
        <v>20</v>
      </c>
      <c r="N369" s="34"/>
      <c r="O369" s="34"/>
      <c r="P369" s="69" t="s">
        <v>20</v>
      </c>
      <c r="Q369" s="69"/>
      <c r="R369" s="33" t="s">
        <v>262</v>
      </c>
      <c r="S369" s="71" t="s">
        <v>445</v>
      </c>
      <c r="U369" s="79"/>
      <c r="V369" s="82"/>
    </row>
    <row r="370" spans="1:22" x14ac:dyDescent="0.25">
      <c r="A370" s="72" t="s">
        <v>88</v>
      </c>
      <c r="B370" s="76">
        <v>11</v>
      </c>
      <c r="C370" s="77" t="s">
        <v>2245</v>
      </c>
      <c r="D370" s="78">
        <v>45363</v>
      </c>
      <c r="E370" s="134"/>
      <c r="F370" s="32"/>
      <c r="G370" s="33"/>
      <c r="H370" s="70"/>
      <c r="I370" s="33"/>
      <c r="J370" s="33"/>
      <c r="K370" s="33"/>
      <c r="L370" s="33"/>
      <c r="M370" s="70"/>
      <c r="N370" s="70"/>
      <c r="O370" s="33"/>
      <c r="P370" s="74"/>
      <c r="Q370" s="73"/>
      <c r="R370" s="33"/>
      <c r="S370" s="71"/>
      <c r="U370" s="79"/>
      <c r="V370" s="82"/>
    </row>
    <row r="371" spans="1:22" x14ac:dyDescent="0.25">
      <c r="A371" s="72" t="s">
        <v>89</v>
      </c>
      <c r="B371" s="76">
        <v>11</v>
      </c>
      <c r="C371" s="77" t="s">
        <v>2245</v>
      </c>
      <c r="D371" s="78">
        <v>45363</v>
      </c>
      <c r="E371" s="105" t="s">
        <v>446</v>
      </c>
      <c r="F371" s="129"/>
      <c r="G371" s="130"/>
      <c r="H371" s="70"/>
      <c r="I371" s="130"/>
      <c r="J371" s="130"/>
      <c r="K371" s="130"/>
      <c r="L371" s="130"/>
      <c r="M371" s="131"/>
      <c r="N371" s="70"/>
      <c r="O371" s="130"/>
      <c r="P371" s="130"/>
      <c r="Q371" s="73"/>
      <c r="R371" s="33" t="s">
        <v>447</v>
      </c>
      <c r="S371" s="71" t="s">
        <v>448</v>
      </c>
      <c r="U371" s="79"/>
    </row>
    <row r="372" spans="1:22" ht="168.75" x14ac:dyDescent="0.25">
      <c r="A372" s="65" t="s">
        <v>90</v>
      </c>
      <c r="B372" s="76">
        <v>11</v>
      </c>
      <c r="C372" s="77" t="s">
        <v>2245</v>
      </c>
      <c r="D372" s="78">
        <v>45363</v>
      </c>
      <c r="E372" s="31" t="s">
        <v>449</v>
      </c>
      <c r="F372" s="32" t="s">
        <v>450</v>
      </c>
      <c r="G372" s="34" t="s">
        <v>25</v>
      </c>
      <c r="H372" s="70"/>
      <c r="I372" s="34" t="s">
        <v>25</v>
      </c>
      <c r="J372" s="34" t="s">
        <v>25</v>
      </c>
      <c r="K372" s="34" t="s">
        <v>25</v>
      </c>
      <c r="L372" s="34" t="s">
        <v>25</v>
      </c>
      <c r="M372" s="70"/>
      <c r="N372" s="70"/>
      <c r="O372" s="34" t="s">
        <v>25</v>
      </c>
      <c r="P372" s="34" t="s">
        <v>25</v>
      </c>
      <c r="Q372" s="73"/>
      <c r="R372" s="33" t="s">
        <v>93</v>
      </c>
      <c r="S372" s="71" t="s">
        <v>451</v>
      </c>
      <c r="U372" s="125"/>
      <c r="V372" s="82"/>
    </row>
    <row r="373" spans="1:22" x14ac:dyDescent="0.25">
      <c r="A373" s="72" t="s">
        <v>91</v>
      </c>
      <c r="B373" s="76">
        <v>11</v>
      </c>
      <c r="C373" s="77" t="s">
        <v>2245</v>
      </c>
      <c r="D373" s="78">
        <v>45363</v>
      </c>
      <c r="E373" s="31"/>
      <c r="F373" s="32"/>
      <c r="G373" s="70"/>
      <c r="H373" s="73"/>
      <c r="I373" s="70"/>
      <c r="J373" s="73"/>
      <c r="K373" s="70"/>
      <c r="L373" s="70"/>
      <c r="M373" s="70"/>
      <c r="N373" s="70"/>
      <c r="O373" s="33"/>
      <c r="P373" s="73"/>
      <c r="Q373" s="33"/>
      <c r="R373" s="33"/>
      <c r="S373" s="71"/>
      <c r="U373" s="79"/>
      <c r="V373" s="82"/>
    </row>
    <row r="374" spans="1:22" ht="92.25" x14ac:dyDescent="0.25">
      <c r="A374" s="72">
        <v>200</v>
      </c>
      <c r="B374" s="80">
        <v>11</v>
      </c>
      <c r="C374" s="81" t="s">
        <v>1950</v>
      </c>
      <c r="D374" s="78">
        <v>45364</v>
      </c>
      <c r="E374" s="31" t="s">
        <v>452</v>
      </c>
      <c r="F374" s="32" t="s">
        <v>453</v>
      </c>
      <c r="G374" s="34" t="s">
        <v>20</v>
      </c>
      <c r="H374" s="34" t="s">
        <v>20</v>
      </c>
      <c r="I374" s="70"/>
      <c r="J374" s="34" t="s">
        <v>20</v>
      </c>
      <c r="K374" s="70"/>
      <c r="L374" s="70"/>
      <c r="M374" s="34" t="s">
        <v>20</v>
      </c>
      <c r="N374" s="34"/>
      <c r="O374" s="34"/>
      <c r="P374" s="69" t="s">
        <v>20</v>
      </c>
      <c r="Q374" s="69"/>
      <c r="R374" s="33" t="s">
        <v>262</v>
      </c>
      <c r="S374" s="71" t="s">
        <v>454</v>
      </c>
      <c r="U374" s="79"/>
      <c r="V374" s="82"/>
    </row>
    <row r="375" spans="1:22" x14ac:dyDescent="0.25">
      <c r="A375" s="72" t="s">
        <v>88</v>
      </c>
      <c r="B375" s="80">
        <v>11</v>
      </c>
      <c r="C375" s="81" t="s">
        <v>1950</v>
      </c>
      <c r="D375" s="78">
        <v>45364</v>
      </c>
      <c r="E375" s="134"/>
      <c r="F375" s="106"/>
      <c r="G375" s="33"/>
      <c r="H375" s="70"/>
      <c r="I375" s="33"/>
      <c r="J375" s="33"/>
      <c r="K375" s="33"/>
      <c r="L375" s="33"/>
      <c r="M375" s="70"/>
      <c r="N375" s="70"/>
      <c r="O375" s="33"/>
      <c r="P375" s="74"/>
      <c r="Q375" s="70"/>
      <c r="R375" s="33"/>
      <c r="S375" s="71"/>
      <c r="U375" s="79"/>
      <c r="V375" s="82"/>
    </row>
    <row r="376" spans="1:22" ht="28.5" x14ac:dyDescent="0.25">
      <c r="A376" s="65" t="s">
        <v>89</v>
      </c>
      <c r="B376" s="80">
        <v>11</v>
      </c>
      <c r="C376" s="81" t="s">
        <v>1950</v>
      </c>
      <c r="D376" s="78">
        <v>45364</v>
      </c>
      <c r="E376" s="90" t="s">
        <v>455</v>
      </c>
      <c r="F376" s="32"/>
      <c r="G376" s="33"/>
      <c r="H376" s="70"/>
      <c r="I376" s="33"/>
      <c r="J376" s="33"/>
      <c r="K376" s="33"/>
      <c r="L376" s="33"/>
      <c r="M376" s="70"/>
      <c r="N376" s="70"/>
      <c r="O376" s="33"/>
      <c r="P376" s="33"/>
      <c r="Q376" s="70"/>
      <c r="R376" s="33"/>
      <c r="S376" s="71"/>
      <c r="U376" s="125"/>
    </row>
    <row r="377" spans="1:22" ht="45" x14ac:dyDescent="0.25">
      <c r="A377" s="65" t="s">
        <v>90</v>
      </c>
      <c r="B377" s="80">
        <v>11</v>
      </c>
      <c r="C377" s="81" t="s">
        <v>1950</v>
      </c>
      <c r="D377" s="78">
        <v>45364</v>
      </c>
      <c r="E377" s="31" t="s">
        <v>456</v>
      </c>
      <c r="F377" s="32" t="s">
        <v>457</v>
      </c>
      <c r="G377" s="34" t="s">
        <v>25</v>
      </c>
      <c r="H377" s="70"/>
      <c r="I377" s="34" t="s">
        <v>25</v>
      </c>
      <c r="J377" s="34" t="s">
        <v>25</v>
      </c>
      <c r="K377" s="34" t="s">
        <v>29</v>
      </c>
      <c r="L377" s="34" t="s">
        <v>29</v>
      </c>
      <c r="M377" s="70"/>
      <c r="N377" s="70"/>
      <c r="O377" s="34" t="s">
        <v>25</v>
      </c>
      <c r="P377" s="34" t="s">
        <v>25</v>
      </c>
      <c r="Q377" s="70"/>
      <c r="R377" s="33" t="s">
        <v>93</v>
      </c>
      <c r="S377" s="71" t="s">
        <v>458</v>
      </c>
      <c r="U377" s="79"/>
      <c r="V377" s="82"/>
    </row>
    <row r="378" spans="1:22" x14ac:dyDescent="0.25">
      <c r="A378" s="72" t="s">
        <v>91</v>
      </c>
      <c r="B378" s="80">
        <v>11</v>
      </c>
      <c r="C378" s="81" t="s">
        <v>1950</v>
      </c>
      <c r="D378" s="78">
        <v>45364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9"/>
      <c r="V378" s="82"/>
    </row>
    <row r="379" spans="1:22" ht="130.5" x14ac:dyDescent="0.25">
      <c r="A379" s="65">
        <v>200</v>
      </c>
      <c r="B379" s="80">
        <v>11</v>
      </c>
      <c r="C379" s="81" t="s">
        <v>1958</v>
      </c>
      <c r="D379" s="78">
        <v>45365</v>
      </c>
      <c r="E379" s="31" t="s">
        <v>459</v>
      </c>
      <c r="F379" s="32" t="s">
        <v>460</v>
      </c>
      <c r="G379" s="34" t="s">
        <v>20</v>
      </c>
      <c r="H379" s="34" t="s">
        <v>20</v>
      </c>
      <c r="I379" s="70"/>
      <c r="J379" s="34" t="s">
        <v>20</v>
      </c>
      <c r="K379" s="70"/>
      <c r="L379" s="70"/>
      <c r="M379" s="34" t="s">
        <v>20</v>
      </c>
      <c r="N379" s="34"/>
      <c r="O379" s="34"/>
      <c r="P379" s="69" t="s">
        <v>20</v>
      </c>
      <c r="Q379" s="69"/>
      <c r="R379" s="33" t="s">
        <v>262</v>
      </c>
      <c r="S379" s="71" t="s">
        <v>461</v>
      </c>
      <c r="U379" s="79"/>
      <c r="V379" s="82"/>
    </row>
    <row r="380" spans="1:22" x14ac:dyDescent="0.25">
      <c r="A380" s="72" t="s">
        <v>88</v>
      </c>
      <c r="B380" s="80">
        <v>11</v>
      </c>
      <c r="C380" s="81" t="s">
        <v>1958</v>
      </c>
      <c r="D380" s="78">
        <v>45365</v>
      </c>
      <c r="E380" s="31" t="s">
        <v>368</v>
      </c>
      <c r="F380" s="32"/>
      <c r="G380" s="33"/>
      <c r="H380" s="73"/>
      <c r="I380" s="33"/>
      <c r="J380" s="33"/>
      <c r="K380" s="33"/>
      <c r="L380" s="33"/>
      <c r="M380" s="70"/>
      <c r="N380" s="70"/>
      <c r="O380" s="33"/>
      <c r="P380" s="33"/>
      <c r="Q380" s="70"/>
      <c r="R380" s="33" t="s">
        <v>462</v>
      </c>
      <c r="S380" s="71"/>
      <c r="U380" s="79"/>
    </row>
    <row r="381" spans="1:22" ht="45" x14ac:dyDescent="0.25">
      <c r="A381" s="72" t="s">
        <v>89</v>
      </c>
      <c r="B381" s="80">
        <v>11</v>
      </c>
      <c r="C381" s="81" t="s">
        <v>1958</v>
      </c>
      <c r="D381" s="78">
        <v>45365</v>
      </c>
      <c r="E381" s="31" t="s">
        <v>463</v>
      </c>
      <c r="F381" s="32"/>
      <c r="G381" s="33"/>
      <c r="H381" s="70"/>
      <c r="I381" s="33"/>
      <c r="J381" s="33"/>
      <c r="K381" s="33"/>
      <c r="L381" s="33"/>
      <c r="M381" s="70"/>
      <c r="N381" s="70"/>
      <c r="O381" s="33"/>
      <c r="P381" s="33"/>
      <c r="Q381" s="70"/>
      <c r="R381" s="33" t="s">
        <v>462</v>
      </c>
      <c r="S381" s="71" t="s">
        <v>464</v>
      </c>
      <c r="U381" s="79"/>
    </row>
    <row r="382" spans="1:22" ht="54" x14ac:dyDescent="0.25">
      <c r="A382" s="72" t="s">
        <v>90</v>
      </c>
      <c r="B382" s="80">
        <v>11</v>
      </c>
      <c r="C382" s="81" t="s">
        <v>1958</v>
      </c>
      <c r="D382" s="78">
        <v>45365</v>
      </c>
      <c r="E382" s="31" t="s">
        <v>465</v>
      </c>
      <c r="F382" s="32" t="s">
        <v>466</v>
      </c>
      <c r="G382" s="34" t="s">
        <v>29</v>
      </c>
      <c r="H382" s="70"/>
      <c r="I382" s="34" t="s">
        <v>29</v>
      </c>
      <c r="J382" s="34" t="s">
        <v>29</v>
      </c>
      <c r="K382" s="34" t="s">
        <v>29</v>
      </c>
      <c r="L382" s="34" t="s">
        <v>29</v>
      </c>
      <c r="M382" s="70"/>
      <c r="N382" s="70"/>
      <c r="O382" s="34" t="s">
        <v>29</v>
      </c>
      <c r="P382" s="34" t="s">
        <v>29</v>
      </c>
      <c r="Q382" s="73"/>
      <c r="R382" s="33" t="s">
        <v>93</v>
      </c>
      <c r="S382" s="71" t="s">
        <v>467</v>
      </c>
      <c r="U382" s="79"/>
      <c r="V382" s="82"/>
    </row>
    <row r="383" spans="1:22" x14ac:dyDescent="0.25">
      <c r="A383" s="72" t="s">
        <v>91</v>
      </c>
      <c r="B383" s="80">
        <v>11</v>
      </c>
      <c r="C383" s="81" t="s">
        <v>1958</v>
      </c>
      <c r="D383" s="78">
        <v>45365</v>
      </c>
      <c r="E383" s="31"/>
      <c r="F383" s="32"/>
      <c r="G383" s="70"/>
      <c r="H383" s="70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9"/>
      <c r="V383" s="82"/>
    </row>
    <row r="384" spans="1:22" ht="92.25" x14ac:dyDescent="0.25">
      <c r="A384" s="65">
        <v>200</v>
      </c>
      <c r="B384" s="80">
        <v>11</v>
      </c>
      <c r="C384" s="81" t="s">
        <v>1456</v>
      </c>
      <c r="D384" s="78">
        <v>45366</v>
      </c>
      <c r="E384" s="31" t="s">
        <v>468</v>
      </c>
      <c r="F384" s="32" t="s">
        <v>469</v>
      </c>
      <c r="G384" s="34" t="s">
        <v>20</v>
      </c>
      <c r="H384" s="34" t="s">
        <v>20</v>
      </c>
      <c r="I384" s="70"/>
      <c r="J384" s="34" t="s">
        <v>20</v>
      </c>
      <c r="K384" s="70"/>
      <c r="L384" s="70"/>
      <c r="M384" s="34" t="s">
        <v>20</v>
      </c>
      <c r="N384" s="34"/>
      <c r="O384" s="34"/>
      <c r="P384" s="69" t="s">
        <v>20</v>
      </c>
      <c r="Q384" s="69"/>
      <c r="R384" s="33" t="s">
        <v>262</v>
      </c>
      <c r="S384" s="71" t="s">
        <v>470</v>
      </c>
      <c r="U384" s="79"/>
      <c r="V384" s="82"/>
    </row>
    <row r="385" spans="1:22" ht="25.5" x14ac:dyDescent="0.25">
      <c r="A385" s="72" t="s">
        <v>88</v>
      </c>
      <c r="B385" s="80">
        <v>11</v>
      </c>
      <c r="C385" s="81" t="s">
        <v>1456</v>
      </c>
      <c r="D385" s="78">
        <v>45366</v>
      </c>
      <c r="E385" s="31" t="s">
        <v>471</v>
      </c>
      <c r="F385" s="111"/>
      <c r="G385" s="33"/>
      <c r="H385" s="70"/>
      <c r="I385" s="33"/>
      <c r="J385" s="33"/>
      <c r="K385" s="33"/>
      <c r="L385" s="33"/>
      <c r="M385" s="70"/>
      <c r="N385" s="70"/>
      <c r="O385" s="33"/>
      <c r="P385" s="74"/>
      <c r="Q385" s="73"/>
      <c r="R385" s="33" t="s">
        <v>462</v>
      </c>
      <c r="S385" s="71"/>
      <c r="U385" s="79"/>
      <c r="V385" s="82"/>
    </row>
    <row r="386" spans="1:22" ht="33.75" x14ac:dyDescent="0.25">
      <c r="A386" s="65" t="s">
        <v>89</v>
      </c>
      <c r="B386" s="80">
        <v>11</v>
      </c>
      <c r="C386" s="81" t="s">
        <v>1456</v>
      </c>
      <c r="D386" s="78">
        <v>45366</v>
      </c>
      <c r="E386" s="31" t="s">
        <v>472</v>
      </c>
      <c r="F386" s="111"/>
      <c r="G386" s="33"/>
      <c r="H386" s="70"/>
      <c r="I386" s="33"/>
      <c r="J386" s="33"/>
      <c r="K386" s="33"/>
      <c r="L386" s="33"/>
      <c r="M386" s="70"/>
      <c r="N386" s="70"/>
      <c r="O386" s="33"/>
      <c r="P386" s="74"/>
      <c r="Q386" s="70"/>
      <c r="R386" s="33" t="s">
        <v>462</v>
      </c>
      <c r="S386" s="71" t="s">
        <v>473</v>
      </c>
      <c r="U386" s="79"/>
      <c r="V386" s="82"/>
    </row>
    <row r="387" spans="1:22" ht="69.75" x14ac:dyDescent="0.25">
      <c r="A387" s="72" t="s">
        <v>90</v>
      </c>
      <c r="B387" s="80">
        <v>11</v>
      </c>
      <c r="C387" s="81" t="s">
        <v>1456</v>
      </c>
      <c r="D387" s="78">
        <v>45366</v>
      </c>
      <c r="E387" s="31" t="s">
        <v>474</v>
      </c>
      <c r="F387" s="32" t="s">
        <v>475</v>
      </c>
      <c r="G387" s="34" t="s">
        <v>25</v>
      </c>
      <c r="H387" s="70"/>
      <c r="I387" s="34" t="s">
        <v>25</v>
      </c>
      <c r="J387" s="34" t="s">
        <v>25</v>
      </c>
      <c r="K387" s="34" t="s">
        <v>25</v>
      </c>
      <c r="L387" s="34" t="s">
        <v>25</v>
      </c>
      <c r="M387" s="70"/>
      <c r="N387" s="70"/>
      <c r="O387" s="34" t="s">
        <v>25</v>
      </c>
      <c r="P387" s="34" t="s">
        <v>25</v>
      </c>
      <c r="Q387" s="73"/>
      <c r="R387" s="33" t="s">
        <v>93</v>
      </c>
      <c r="S387" s="71" t="s">
        <v>476</v>
      </c>
      <c r="U387" s="79"/>
      <c r="V387" s="82"/>
    </row>
    <row r="388" spans="1:22" x14ac:dyDescent="0.25">
      <c r="A388" s="72" t="s">
        <v>91</v>
      </c>
      <c r="B388" s="80">
        <v>11</v>
      </c>
      <c r="C388" s="81" t="s">
        <v>1456</v>
      </c>
      <c r="D388" s="78">
        <v>45366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105" x14ac:dyDescent="0.25">
      <c r="A389" s="72">
        <v>200</v>
      </c>
      <c r="B389" s="66">
        <v>11</v>
      </c>
      <c r="C389" s="67" t="s">
        <v>1466</v>
      </c>
      <c r="D389" s="68">
        <v>45367</v>
      </c>
      <c r="E389" s="31" t="s">
        <v>477</v>
      </c>
      <c r="F389" s="32" t="s">
        <v>478</v>
      </c>
      <c r="G389" s="34" t="s">
        <v>20</v>
      </c>
      <c r="H389" s="34" t="s">
        <v>20</v>
      </c>
      <c r="I389" s="70"/>
      <c r="J389" s="34" t="s">
        <v>20</v>
      </c>
      <c r="K389" s="70"/>
      <c r="L389" s="70"/>
      <c r="M389" s="34" t="s">
        <v>20</v>
      </c>
      <c r="N389" s="34"/>
      <c r="O389" s="34"/>
      <c r="P389" s="69" t="s">
        <v>20</v>
      </c>
      <c r="Q389" s="69"/>
      <c r="R389" s="33" t="s">
        <v>262</v>
      </c>
      <c r="S389" s="71" t="s">
        <v>479</v>
      </c>
      <c r="U389" s="79"/>
      <c r="V389" s="82"/>
    </row>
    <row r="390" spans="1:22" x14ac:dyDescent="0.25">
      <c r="A390" s="65" t="s">
        <v>88</v>
      </c>
      <c r="B390" s="66">
        <v>11</v>
      </c>
      <c r="C390" s="67" t="s">
        <v>1466</v>
      </c>
      <c r="D390" s="68">
        <v>45367</v>
      </c>
      <c r="E390" s="31" t="s">
        <v>368</v>
      </c>
      <c r="F390" s="32"/>
      <c r="G390" s="33"/>
      <c r="H390" s="70"/>
      <c r="I390" s="33"/>
      <c r="J390" s="33"/>
      <c r="K390" s="33"/>
      <c r="L390" s="33"/>
      <c r="M390" s="70"/>
      <c r="N390" s="70"/>
      <c r="O390" s="33"/>
      <c r="P390" s="33"/>
      <c r="Q390" s="70"/>
      <c r="R390" s="33" t="s">
        <v>480</v>
      </c>
      <c r="S390" s="71"/>
      <c r="U390" s="79"/>
      <c r="V390" s="82"/>
    </row>
    <row r="391" spans="1:22" x14ac:dyDescent="0.25">
      <c r="A391" s="72" t="s">
        <v>89</v>
      </c>
      <c r="B391" s="66">
        <v>11</v>
      </c>
      <c r="C391" s="67" t="s">
        <v>1466</v>
      </c>
      <c r="D391" s="68">
        <v>45367</v>
      </c>
      <c r="E391" s="121"/>
      <c r="F391" s="32"/>
      <c r="G391" s="33"/>
      <c r="H391" s="70"/>
      <c r="I391" s="33"/>
      <c r="J391" s="33"/>
      <c r="K391" s="33"/>
      <c r="L391" s="33"/>
      <c r="M391" s="70"/>
      <c r="N391" s="70"/>
      <c r="O391" s="33"/>
      <c r="P391" s="33"/>
      <c r="Q391" s="73"/>
      <c r="R391" s="33"/>
      <c r="S391" s="71"/>
      <c r="U391" s="79"/>
    </row>
    <row r="392" spans="1:22" ht="54" x14ac:dyDescent="0.25">
      <c r="A392" s="65" t="s">
        <v>90</v>
      </c>
      <c r="B392" s="66">
        <v>11</v>
      </c>
      <c r="C392" s="67" t="s">
        <v>1466</v>
      </c>
      <c r="D392" s="68">
        <v>45367</v>
      </c>
      <c r="E392" s="31" t="s">
        <v>481</v>
      </c>
      <c r="F392" s="32">
        <v>601</v>
      </c>
      <c r="G392" s="34" t="s">
        <v>25</v>
      </c>
      <c r="H392" s="70"/>
      <c r="I392" s="34" t="s">
        <v>25</v>
      </c>
      <c r="J392" s="34" t="s">
        <v>25</v>
      </c>
      <c r="K392" s="34" t="s">
        <v>25</v>
      </c>
      <c r="L392" s="34" t="s">
        <v>25</v>
      </c>
      <c r="M392" s="70"/>
      <c r="N392" s="70"/>
      <c r="O392" s="34" t="s">
        <v>25</v>
      </c>
      <c r="P392" s="34" t="s">
        <v>25</v>
      </c>
      <c r="Q392" s="70"/>
      <c r="R392" s="33" t="s">
        <v>93</v>
      </c>
      <c r="S392" s="71" t="s">
        <v>482</v>
      </c>
      <c r="U392" s="79"/>
      <c r="V392" s="82"/>
    </row>
    <row r="393" spans="1:22" x14ac:dyDescent="0.25">
      <c r="A393" s="72" t="s">
        <v>91</v>
      </c>
      <c r="B393" s="66">
        <v>11</v>
      </c>
      <c r="C393" s="67" t="s">
        <v>1466</v>
      </c>
      <c r="D393" s="68">
        <v>45367</v>
      </c>
      <c r="E393" s="31"/>
      <c r="F393" s="32"/>
      <c r="G393" s="70"/>
      <c r="H393" s="70"/>
      <c r="I393" s="70"/>
      <c r="J393" s="70"/>
      <c r="K393" s="70"/>
      <c r="L393" s="70"/>
      <c r="M393" s="70"/>
      <c r="N393" s="70"/>
      <c r="O393" s="33"/>
      <c r="P393" s="75"/>
      <c r="Q393" s="33"/>
      <c r="R393" s="33"/>
      <c r="S393" s="71"/>
      <c r="U393" s="79"/>
      <c r="V393" s="82"/>
    </row>
    <row r="394" spans="1:22" ht="67.5" x14ac:dyDescent="0.25">
      <c r="A394" s="72">
        <v>200</v>
      </c>
      <c r="B394" s="66">
        <v>11</v>
      </c>
      <c r="C394" s="67" t="s">
        <v>2045</v>
      </c>
      <c r="D394" s="78">
        <v>45368</v>
      </c>
      <c r="E394" s="31" t="s">
        <v>483</v>
      </c>
      <c r="F394" s="32" t="s">
        <v>484</v>
      </c>
      <c r="G394" s="34" t="s">
        <v>32</v>
      </c>
      <c r="H394" s="34" t="s">
        <v>20</v>
      </c>
      <c r="I394" s="70"/>
      <c r="J394" s="34" t="s">
        <v>20</v>
      </c>
      <c r="K394" s="70"/>
      <c r="L394" s="70"/>
      <c r="M394" s="34" t="s">
        <v>20</v>
      </c>
      <c r="N394" s="34"/>
      <c r="O394" s="34"/>
      <c r="P394" s="69" t="s">
        <v>20</v>
      </c>
      <c r="Q394" s="69"/>
      <c r="R394" s="33" t="s">
        <v>262</v>
      </c>
      <c r="S394" s="71" t="s">
        <v>485</v>
      </c>
      <c r="U394" s="79"/>
      <c r="V394" s="82"/>
    </row>
    <row r="395" spans="1:22" x14ac:dyDescent="0.25">
      <c r="A395" s="72" t="s">
        <v>88</v>
      </c>
      <c r="B395" s="66">
        <v>11</v>
      </c>
      <c r="C395" s="67" t="s">
        <v>2045</v>
      </c>
      <c r="D395" s="78">
        <v>45368</v>
      </c>
      <c r="E395" s="31" t="s">
        <v>368</v>
      </c>
      <c r="F395" s="32"/>
      <c r="G395" s="33"/>
      <c r="H395" s="70"/>
      <c r="I395" s="33"/>
      <c r="J395" s="33"/>
      <c r="K395" s="33"/>
      <c r="L395" s="33"/>
      <c r="M395" s="70"/>
      <c r="N395" s="70"/>
      <c r="O395" s="33"/>
      <c r="P395" s="33"/>
      <c r="Q395" s="70"/>
      <c r="R395" s="33" t="s">
        <v>480</v>
      </c>
      <c r="S395" s="71"/>
      <c r="U395" s="79"/>
    </row>
    <row r="396" spans="1:22" x14ac:dyDescent="0.25">
      <c r="A396" s="72" t="s">
        <v>89</v>
      </c>
      <c r="B396" s="66">
        <v>11</v>
      </c>
      <c r="C396" s="67" t="s">
        <v>2045</v>
      </c>
      <c r="D396" s="78">
        <v>45368</v>
      </c>
      <c r="E396" s="121"/>
      <c r="F396" s="32"/>
      <c r="G396" s="33"/>
      <c r="H396" s="70"/>
      <c r="I396" s="33"/>
      <c r="J396" s="33"/>
      <c r="K396" s="33"/>
      <c r="L396" s="33"/>
      <c r="M396" s="70"/>
      <c r="N396" s="70"/>
      <c r="O396" s="33"/>
      <c r="P396" s="33"/>
      <c r="Q396" s="70"/>
      <c r="R396" s="33"/>
      <c r="S396" s="71"/>
      <c r="U396" s="79"/>
    </row>
    <row r="397" spans="1:22" ht="45" x14ac:dyDescent="0.25">
      <c r="A397" s="65" t="s">
        <v>90</v>
      </c>
      <c r="B397" s="66">
        <v>11</v>
      </c>
      <c r="C397" s="67" t="s">
        <v>2045</v>
      </c>
      <c r="D397" s="78">
        <v>45368</v>
      </c>
      <c r="E397" s="31" t="s">
        <v>486</v>
      </c>
      <c r="F397" s="32" t="s">
        <v>487</v>
      </c>
      <c r="G397" s="34" t="s">
        <v>20</v>
      </c>
      <c r="H397" s="70"/>
      <c r="I397" s="34" t="s">
        <v>20</v>
      </c>
      <c r="J397" s="34" t="s">
        <v>20</v>
      </c>
      <c r="K397" s="34" t="s">
        <v>20</v>
      </c>
      <c r="L397" s="34" t="s">
        <v>32</v>
      </c>
      <c r="M397" s="70"/>
      <c r="N397" s="70"/>
      <c r="O397" s="34" t="s">
        <v>20</v>
      </c>
      <c r="P397" s="34" t="s">
        <v>20</v>
      </c>
      <c r="Q397" s="70"/>
      <c r="R397" s="33" t="s">
        <v>93</v>
      </c>
      <c r="S397" s="71" t="s">
        <v>488</v>
      </c>
      <c r="U397" s="79"/>
      <c r="V397" s="82"/>
    </row>
    <row r="398" spans="1:22" x14ac:dyDescent="0.25">
      <c r="A398" s="72" t="s">
        <v>91</v>
      </c>
      <c r="B398" s="66">
        <v>11</v>
      </c>
      <c r="C398" s="67" t="s">
        <v>2045</v>
      </c>
      <c r="D398" s="78">
        <v>45368</v>
      </c>
      <c r="E398" s="31"/>
      <c r="F398" s="32"/>
      <c r="G398" s="70"/>
      <c r="H398" s="73"/>
      <c r="I398" s="70"/>
      <c r="J398" s="73"/>
      <c r="K398" s="70"/>
      <c r="L398" s="70"/>
      <c r="M398" s="70"/>
      <c r="N398" s="70"/>
      <c r="O398" s="33"/>
      <c r="P398" s="73"/>
      <c r="Q398" s="33"/>
      <c r="R398" s="33"/>
      <c r="S398" s="71"/>
      <c r="U398" s="79"/>
      <c r="V398" s="82"/>
    </row>
    <row r="399" spans="1:22" x14ac:dyDescent="0.25">
      <c r="A399" s="72">
        <v>200</v>
      </c>
      <c r="B399" s="76">
        <v>12</v>
      </c>
      <c r="C399" s="77" t="s">
        <v>87</v>
      </c>
      <c r="D399" s="78">
        <v>45369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/>
      <c r="U399" s="79"/>
    </row>
    <row r="400" spans="1:22" x14ac:dyDescent="0.25">
      <c r="A400" s="72" t="s">
        <v>88</v>
      </c>
      <c r="B400" s="76">
        <v>12</v>
      </c>
      <c r="C400" s="77" t="s">
        <v>87</v>
      </c>
      <c r="D400" s="78">
        <v>45369</v>
      </c>
      <c r="E400" s="31" t="s">
        <v>368</v>
      </c>
      <c r="F400" s="32"/>
      <c r="G400" s="33"/>
      <c r="H400" s="70"/>
      <c r="I400" s="33"/>
      <c r="J400" s="33"/>
      <c r="K400" s="33"/>
      <c r="L400" s="33"/>
      <c r="M400" s="70"/>
      <c r="N400" s="70"/>
      <c r="O400" s="33"/>
      <c r="P400" s="33"/>
      <c r="Q400" s="73"/>
      <c r="R400" s="33" t="s">
        <v>480</v>
      </c>
      <c r="S400" s="71"/>
      <c r="U400" s="79"/>
    </row>
    <row r="401" spans="1:22" ht="54" x14ac:dyDescent="0.25">
      <c r="A401" s="72" t="s">
        <v>89</v>
      </c>
      <c r="B401" s="76">
        <v>12</v>
      </c>
      <c r="C401" s="77" t="s">
        <v>87</v>
      </c>
      <c r="D401" s="78">
        <v>45369</v>
      </c>
      <c r="E401" s="31" t="s">
        <v>489</v>
      </c>
      <c r="F401" s="32"/>
      <c r="G401" s="33"/>
      <c r="H401" s="70"/>
      <c r="I401" s="33"/>
      <c r="J401" s="33"/>
      <c r="K401" s="33"/>
      <c r="L401" s="33"/>
      <c r="M401" s="70"/>
      <c r="N401" s="70"/>
      <c r="O401" s="33"/>
      <c r="P401" s="33"/>
      <c r="Q401" s="73"/>
      <c r="R401" s="33" t="s">
        <v>490</v>
      </c>
      <c r="S401" s="71"/>
      <c r="U401" s="79"/>
      <c r="V401" s="82"/>
    </row>
    <row r="402" spans="1:22" ht="68.25" x14ac:dyDescent="0.25">
      <c r="A402" s="72" t="s">
        <v>90</v>
      </c>
      <c r="B402" s="76">
        <v>12</v>
      </c>
      <c r="C402" s="77" t="s">
        <v>87</v>
      </c>
      <c r="D402" s="78">
        <v>45369</v>
      </c>
      <c r="E402" s="31" t="s">
        <v>491</v>
      </c>
      <c r="F402" s="32" t="s">
        <v>492</v>
      </c>
      <c r="G402" s="34" t="s">
        <v>20</v>
      </c>
      <c r="H402" s="70"/>
      <c r="I402" s="34" t="s">
        <v>20</v>
      </c>
      <c r="J402" s="34" t="s">
        <v>20</v>
      </c>
      <c r="K402" s="34" t="s">
        <v>20</v>
      </c>
      <c r="L402" s="34" t="s">
        <v>20</v>
      </c>
      <c r="M402" s="70"/>
      <c r="N402" s="70"/>
      <c r="O402" s="34" t="s">
        <v>20</v>
      </c>
      <c r="P402" s="34" t="s">
        <v>20</v>
      </c>
      <c r="Q402" s="70"/>
      <c r="R402" s="33" t="s">
        <v>493</v>
      </c>
      <c r="S402" s="71" t="s">
        <v>494</v>
      </c>
      <c r="U402" s="79"/>
      <c r="V402" s="82"/>
    </row>
    <row r="403" spans="1:22" x14ac:dyDescent="0.25">
      <c r="A403" s="72" t="s">
        <v>91</v>
      </c>
      <c r="B403" s="76">
        <v>12</v>
      </c>
      <c r="C403" s="77" t="s">
        <v>87</v>
      </c>
      <c r="D403" s="78">
        <v>45369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9"/>
    </row>
    <row r="404" spans="1:22" x14ac:dyDescent="0.25">
      <c r="A404" s="72">
        <v>200</v>
      </c>
      <c r="B404" s="76">
        <v>12</v>
      </c>
      <c r="C404" s="77" t="s">
        <v>2245</v>
      </c>
      <c r="D404" s="78">
        <v>45370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/>
    </row>
    <row r="405" spans="1:22" ht="57" x14ac:dyDescent="0.25">
      <c r="A405" s="72" t="s">
        <v>88</v>
      </c>
      <c r="B405" s="76">
        <v>12</v>
      </c>
      <c r="C405" s="77" t="s">
        <v>2245</v>
      </c>
      <c r="D405" s="78">
        <v>45370</v>
      </c>
      <c r="E405" s="31" t="s">
        <v>495</v>
      </c>
      <c r="F405" s="91" t="s">
        <v>496</v>
      </c>
      <c r="G405" s="33" t="s">
        <v>25</v>
      </c>
      <c r="H405" s="73"/>
      <c r="I405" s="33" t="s">
        <v>109</v>
      </c>
      <c r="J405" s="33" t="s">
        <v>109</v>
      </c>
      <c r="K405" s="33" t="s">
        <v>109</v>
      </c>
      <c r="L405" s="33" t="s">
        <v>109</v>
      </c>
      <c r="M405" s="70"/>
      <c r="N405" s="70"/>
      <c r="O405" s="33" t="s">
        <v>109</v>
      </c>
      <c r="P405" s="33" t="s">
        <v>109</v>
      </c>
      <c r="Q405" s="70"/>
      <c r="R405" s="33" t="s">
        <v>497</v>
      </c>
      <c r="S405" s="71" t="s">
        <v>498</v>
      </c>
      <c r="U405" s="79"/>
      <c r="V405" s="82"/>
    </row>
    <row r="406" spans="1:22" ht="67.5" x14ac:dyDescent="0.25">
      <c r="A406" s="72" t="s">
        <v>89</v>
      </c>
      <c r="B406" s="76">
        <v>12</v>
      </c>
      <c r="C406" s="77" t="s">
        <v>2245</v>
      </c>
      <c r="D406" s="78">
        <v>45370</v>
      </c>
      <c r="E406" s="31" t="s">
        <v>499</v>
      </c>
      <c r="F406" s="32"/>
      <c r="G406" s="33"/>
      <c r="H406" s="70"/>
      <c r="I406" s="33"/>
      <c r="J406" s="33"/>
      <c r="K406" s="33"/>
      <c r="L406" s="33"/>
      <c r="M406" s="70"/>
      <c r="N406" s="70"/>
      <c r="O406" s="33"/>
      <c r="P406" s="33"/>
      <c r="Q406" s="70"/>
      <c r="R406" s="33" t="s">
        <v>500</v>
      </c>
      <c r="S406" s="71" t="s">
        <v>501</v>
      </c>
      <c r="U406" s="79"/>
      <c r="V406" s="82"/>
    </row>
    <row r="407" spans="1:22" ht="22.5" x14ac:dyDescent="0.25">
      <c r="A407" s="72" t="s">
        <v>90</v>
      </c>
      <c r="B407" s="76">
        <v>12</v>
      </c>
      <c r="C407" s="77" t="s">
        <v>2245</v>
      </c>
      <c r="D407" s="78">
        <v>45370</v>
      </c>
      <c r="E407" s="31" t="s">
        <v>502</v>
      </c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3"/>
      <c r="R407" s="33"/>
      <c r="S407" s="71" t="s">
        <v>503</v>
      </c>
      <c r="U407" s="86"/>
    </row>
    <row r="408" spans="1:22" x14ac:dyDescent="0.25">
      <c r="A408" s="72" t="s">
        <v>91</v>
      </c>
      <c r="B408" s="76">
        <v>12</v>
      </c>
      <c r="C408" s="77" t="s">
        <v>2245</v>
      </c>
      <c r="D408" s="78">
        <v>45370</v>
      </c>
      <c r="E408" s="31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ht="56.25" x14ac:dyDescent="0.25">
      <c r="A409" s="72">
        <v>200</v>
      </c>
      <c r="B409" s="80">
        <v>12</v>
      </c>
      <c r="C409" s="81" t="s">
        <v>1950</v>
      </c>
      <c r="D409" s="78">
        <v>45371</v>
      </c>
      <c r="E409" s="31" t="s">
        <v>504</v>
      </c>
      <c r="F409" s="32" t="s">
        <v>505</v>
      </c>
      <c r="G409" s="34" t="s">
        <v>32</v>
      </c>
      <c r="H409" s="34" t="s">
        <v>20</v>
      </c>
      <c r="I409" s="70"/>
      <c r="J409" s="34" t="s">
        <v>20</v>
      </c>
      <c r="K409" s="70"/>
      <c r="L409" s="70"/>
      <c r="M409" s="34" t="s">
        <v>32</v>
      </c>
      <c r="N409" s="34"/>
      <c r="O409" s="34"/>
      <c r="P409" s="69" t="s">
        <v>20</v>
      </c>
      <c r="Q409" s="69"/>
      <c r="R409" s="33" t="s">
        <v>262</v>
      </c>
      <c r="S409" s="71" t="s">
        <v>506</v>
      </c>
      <c r="U409" s="79"/>
      <c r="V409" s="82"/>
    </row>
    <row r="410" spans="1:22" ht="135" x14ac:dyDescent="0.25">
      <c r="A410" s="72" t="s">
        <v>88</v>
      </c>
      <c r="B410" s="76">
        <v>12</v>
      </c>
      <c r="C410" s="81" t="s">
        <v>1950</v>
      </c>
      <c r="D410" s="78">
        <v>45371</v>
      </c>
      <c r="E410" s="31" t="s">
        <v>507</v>
      </c>
      <c r="F410" s="32" t="s">
        <v>508</v>
      </c>
      <c r="G410" s="33" t="s">
        <v>25</v>
      </c>
      <c r="H410" s="70"/>
      <c r="I410" s="33" t="s">
        <v>29</v>
      </c>
      <c r="J410" s="33" t="s">
        <v>29</v>
      </c>
      <c r="K410" s="33" t="s">
        <v>29</v>
      </c>
      <c r="L410" s="33" t="s">
        <v>29</v>
      </c>
      <c r="M410" s="70"/>
      <c r="N410" s="70"/>
      <c r="O410" s="33" t="s">
        <v>29</v>
      </c>
      <c r="P410" s="33" t="s">
        <v>29</v>
      </c>
      <c r="Q410" s="73"/>
      <c r="R410" s="33" t="s">
        <v>509</v>
      </c>
      <c r="S410" s="71" t="s">
        <v>510</v>
      </c>
      <c r="U410" s="79"/>
      <c r="V410" s="82"/>
    </row>
    <row r="411" spans="1:22" ht="33.75" x14ac:dyDescent="0.25">
      <c r="A411" s="65" t="s">
        <v>89</v>
      </c>
      <c r="B411" s="80">
        <v>12</v>
      </c>
      <c r="C411" s="81" t="s">
        <v>1950</v>
      </c>
      <c r="D411" s="78">
        <v>45371</v>
      </c>
      <c r="E411" s="31" t="s">
        <v>220</v>
      </c>
      <c r="F411" s="32"/>
      <c r="G411" s="33"/>
      <c r="H411" s="73"/>
      <c r="I411" s="33"/>
      <c r="J411" s="33"/>
      <c r="K411" s="33"/>
      <c r="L411" s="33"/>
      <c r="M411" s="70"/>
      <c r="N411" s="70"/>
      <c r="O411" s="33"/>
      <c r="P411" s="33"/>
      <c r="Q411" s="70"/>
      <c r="R411" s="33" t="s">
        <v>500</v>
      </c>
      <c r="S411" s="71" t="s">
        <v>511</v>
      </c>
      <c r="U411" s="79"/>
      <c r="V411" s="82"/>
    </row>
    <row r="412" spans="1:22" x14ac:dyDescent="0.25">
      <c r="A412" s="72" t="s">
        <v>90</v>
      </c>
      <c r="B412" s="80">
        <v>12</v>
      </c>
      <c r="C412" s="81" t="s">
        <v>1950</v>
      </c>
      <c r="D412" s="78">
        <v>45371</v>
      </c>
      <c r="E412" s="31" t="s">
        <v>220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/>
      <c r="S412" s="71"/>
      <c r="U412" s="79"/>
    </row>
    <row r="413" spans="1:22" x14ac:dyDescent="0.25">
      <c r="A413" s="72" t="s">
        <v>91</v>
      </c>
      <c r="B413" s="80">
        <v>12</v>
      </c>
      <c r="C413" s="81" t="s">
        <v>1950</v>
      </c>
      <c r="D413" s="78">
        <v>45371</v>
      </c>
      <c r="E413" s="31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9"/>
    </row>
    <row r="414" spans="1:22" ht="41.25" x14ac:dyDescent="0.25">
      <c r="A414" s="72">
        <v>200</v>
      </c>
      <c r="B414" s="80">
        <v>12</v>
      </c>
      <c r="C414" s="81" t="s">
        <v>1958</v>
      </c>
      <c r="D414" s="78">
        <v>45372</v>
      </c>
      <c r="E414" s="31" t="s">
        <v>512</v>
      </c>
      <c r="F414" s="32" t="s">
        <v>513</v>
      </c>
      <c r="G414" s="34" t="s">
        <v>20</v>
      </c>
      <c r="H414" s="34" t="s">
        <v>20</v>
      </c>
      <c r="I414" s="70"/>
      <c r="J414" s="34" t="s">
        <v>20</v>
      </c>
      <c r="K414" s="70"/>
      <c r="L414" s="70"/>
      <c r="M414" s="34" t="s">
        <v>32</v>
      </c>
      <c r="N414" s="34"/>
      <c r="O414" s="34"/>
      <c r="P414" s="69" t="s">
        <v>20</v>
      </c>
      <c r="Q414" s="69"/>
      <c r="R414" s="33" t="s">
        <v>262</v>
      </c>
      <c r="S414" s="71" t="s">
        <v>514</v>
      </c>
      <c r="U414" s="79"/>
      <c r="V414" s="82"/>
    </row>
    <row r="415" spans="1:22" ht="56.25" x14ac:dyDescent="0.25">
      <c r="A415" s="72" t="s">
        <v>88</v>
      </c>
      <c r="B415" s="80">
        <v>12</v>
      </c>
      <c r="C415" s="81" t="s">
        <v>1958</v>
      </c>
      <c r="D415" s="78">
        <v>45372</v>
      </c>
      <c r="E415" s="31" t="s">
        <v>515</v>
      </c>
      <c r="F415" s="32" t="s">
        <v>516</v>
      </c>
      <c r="G415" s="33" t="s">
        <v>25</v>
      </c>
      <c r="H415" s="70"/>
      <c r="I415" s="33" t="s">
        <v>29</v>
      </c>
      <c r="J415" s="33" t="s">
        <v>29</v>
      </c>
      <c r="K415" s="33" t="s">
        <v>25</v>
      </c>
      <c r="L415" s="33" t="s">
        <v>29</v>
      </c>
      <c r="M415" s="70"/>
      <c r="N415" s="70"/>
      <c r="O415" s="33" t="s">
        <v>25</v>
      </c>
      <c r="P415" s="33" t="s">
        <v>29</v>
      </c>
      <c r="Q415" s="73"/>
      <c r="R415" s="33" t="s">
        <v>509</v>
      </c>
      <c r="S415" s="71" t="s">
        <v>517</v>
      </c>
      <c r="U415" s="79"/>
      <c r="V415" s="82"/>
    </row>
    <row r="416" spans="1:22" ht="78.75" x14ac:dyDescent="0.25">
      <c r="A416" s="72" t="s">
        <v>89</v>
      </c>
      <c r="B416" s="80">
        <v>12</v>
      </c>
      <c r="C416" s="81" t="s">
        <v>1958</v>
      </c>
      <c r="D416" s="78">
        <v>45372</v>
      </c>
      <c r="E416" s="31" t="s">
        <v>518</v>
      </c>
      <c r="F416" s="32"/>
      <c r="G416" s="33"/>
      <c r="H416" s="70"/>
      <c r="I416" s="33"/>
      <c r="J416" s="33"/>
      <c r="K416" s="33"/>
      <c r="L416" s="33"/>
      <c r="M416" s="70"/>
      <c r="N416" s="70"/>
      <c r="O416" s="33"/>
      <c r="P416" s="33"/>
      <c r="Q416" s="73"/>
      <c r="R416" s="33" t="s">
        <v>500</v>
      </c>
      <c r="S416" s="71" t="s">
        <v>519</v>
      </c>
      <c r="U416" s="79"/>
      <c r="V416" s="82"/>
    </row>
    <row r="417" spans="1:22" ht="66.75" x14ac:dyDescent="0.25">
      <c r="A417" s="72" t="s">
        <v>90</v>
      </c>
      <c r="B417" s="80">
        <v>12</v>
      </c>
      <c r="C417" s="81" t="s">
        <v>1958</v>
      </c>
      <c r="D417" s="78">
        <v>45372</v>
      </c>
      <c r="E417" s="31" t="s">
        <v>520</v>
      </c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0"/>
      <c r="R417" s="33" t="s">
        <v>521</v>
      </c>
      <c r="S417" s="71" t="s">
        <v>522</v>
      </c>
      <c r="U417" s="79"/>
    </row>
    <row r="418" spans="1:22" x14ac:dyDescent="0.25">
      <c r="A418" s="65" t="s">
        <v>91</v>
      </c>
      <c r="B418" s="80">
        <v>12</v>
      </c>
      <c r="C418" s="81" t="s">
        <v>1958</v>
      </c>
      <c r="D418" s="78">
        <v>45372</v>
      </c>
      <c r="E418" s="31"/>
      <c r="F418" s="32"/>
      <c r="G418" s="70"/>
      <c r="H418" s="73"/>
      <c r="I418" s="70"/>
      <c r="J418" s="70"/>
      <c r="K418" s="70"/>
      <c r="L418" s="70"/>
      <c r="M418" s="70"/>
      <c r="N418" s="70"/>
      <c r="O418" s="33"/>
      <c r="P418" s="70"/>
      <c r="Q418" s="33"/>
      <c r="R418" s="33"/>
      <c r="S418" s="71"/>
      <c r="U418" s="79"/>
      <c r="V418" s="82"/>
    </row>
    <row r="419" spans="1:22" ht="112.5" x14ac:dyDescent="0.25">
      <c r="A419" s="72">
        <v>200</v>
      </c>
      <c r="B419" s="80">
        <v>12</v>
      </c>
      <c r="C419" s="81" t="s">
        <v>1456</v>
      </c>
      <c r="D419" s="78">
        <v>45373</v>
      </c>
      <c r="E419" s="31" t="s">
        <v>523</v>
      </c>
      <c r="F419" s="32" t="s">
        <v>524</v>
      </c>
      <c r="G419" s="34" t="s">
        <v>20</v>
      </c>
      <c r="H419" s="34" t="s">
        <v>20</v>
      </c>
      <c r="I419" s="70"/>
      <c r="J419" s="34" t="s">
        <v>20</v>
      </c>
      <c r="K419" s="70"/>
      <c r="L419" s="70"/>
      <c r="M419" s="34"/>
      <c r="N419" s="34"/>
      <c r="O419" s="34"/>
      <c r="P419" s="69" t="s">
        <v>20</v>
      </c>
      <c r="Q419" s="69"/>
      <c r="R419" s="33" t="s">
        <v>262</v>
      </c>
      <c r="S419" s="71" t="s">
        <v>525</v>
      </c>
      <c r="U419" s="79"/>
      <c r="V419" s="82"/>
    </row>
    <row r="420" spans="1:22" ht="41.25" x14ac:dyDescent="0.25">
      <c r="A420" s="65" t="s">
        <v>88</v>
      </c>
      <c r="B420" s="80">
        <v>12</v>
      </c>
      <c r="C420" s="81" t="s">
        <v>1456</v>
      </c>
      <c r="D420" s="78">
        <v>45373</v>
      </c>
      <c r="E420" s="31" t="s">
        <v>526</v>
      </c>
      <c r="F420" s="32" t="s">
        <v>527</v>
      </c>
      <c r="G420" s="33" t="s">
        <v>25</v>
      </c>
      <c r="H420" s="70"/>
      <c r="I420" s="33" t="s">
        <v>25</v>
      </c>
      <c r="J420" s="33" t="s">
        <v>25</v>
      </c>
      <c r="K420" s="33" t="s">
        <v>25</v>
      </c>
      <c r="L420" s="33" t="s">
        <v>25</v>
      </c>
      <c r="M420" s="70"/>
      <c r="N420" s="70"/>
      <c r="O420" s="33" t="s">
        <v>25</v>
      </c>
      <c r="P420" s="33" t="s">
        <v>25</v>
      </c>
      <c r="Q420" s="70"/>
      <c r="R420" s="33" t="s">
        <v>509</v>
      </c>
      <c r="S420" s="71" t="s">
        <v>528</v>
      </c>
      <c r="U420" s="79"/>
      <c r="V420" s="82"/>
    </row>
    <row r="421" spans="1:22" ht="33.75" x14ac:dyDescent="0.25">
      <c r="A421" s="72" t="s">
        <v>89</v>
      </c>
      <c r="B421" s="80">
        <v>12</v>
      </c>
      <c r="C421" s="81" t="s">
        <v>1456</v>
      </c>
      <c r="D421" s="78">
        <v>45373</v>
      </c>
      <c r="E421" s="31" t="s">
        <v>220</v>
      </c>
      <c r="F421" s="32"/>
      <c r="G421" s="33"/>
      <c r="H421" s="70"/>
      <c r="I421" s="33"/>
      <c r="J421" s="33"/>
      <c r="K421" s="33"/>
      <c r="L421" s="33"/>
      <c r="M421" s="70"/>
      <c r="N421" s="70"/>
      <c r="O421" s="33"/>
      <c r="P421" s="33"/>
      <c r="Q421" s="70"/>
      <c r="R421" s="33" t="s">
        <v>500</v>
      </c>
      <c r="S421" s="71" t="s">
        <v>529</v>
      </c>
      <c r="U421" s="79"/>
    </row>
    <row r="422" spans="1:22" x14ac:dyDescent="0.25">
      <c r="A422" s="72" t="s">
        <v>90</v>
      </c>
      <c r="B422" s="80">
        <v>12</v>
      </c>
      <c r="C422" s="81" t="s">
        <v>1456</v>
      </c>
      <c r="D422" s="78">
        <v>45373</v>
      </c>
      <c r="E422" s="90" t="s">
        <v>530</v>
      </c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0"/>
      <c r="R422" s="33"/>
      <c r="S422" s="71"/>
      <c r="U422" s="79"/>
      <c r="V422" s="82"/>
    </row>
    <row r="423" spans="1:22" x14ac:dyDescent="0.25">
      <c r="A423" s="72" t="s">
        <v>91</v>
      </c>
      <c r="B423" s="80">
        <v>12</v>
      </c>
      <c r="C423" s="81" t="s">
        <v>1456</v>
      </c>
      <c r="D423" s="78">
        <v>45373</v>
      </c>
      <c r="E423" s="31"/>
      <c r="F423" s="32"/>
      <c r="G423" s="70"/>
      <c r="H423" s="73"/>
      <c r="I423" s="70"/>
      <c r="J423" s="73"/>
      <c r="K423" s="70"/>
      <c r="L423" s="70"/>
      <c r="M423" s="70"/>
      <c r="N423" s="70"/>
      <c r="O423" s="33"/>
      <c r="P423" s="73"/>
      <c r="Q423" s="33"/>
      <c r="R423" s="33"/>
      <c r="S423" s="71"/>
      <c r="U423" s="79"/>
      <c r="V423" s="82"/>
    </row>
    <row r="424" spans="1:22" ht="56.25" x14ac:dyDescent="0.25">
      <c r="A424" s="72">
        <v>200</v>
      </c>
      <c r="B424" s="66">
        <v>12</v>
      </c>
      <c r="C424" s="67" t="s">
        <v>1466</v>
      </c>
      <c r="D424" s="78">
        <v>45374</v>
      </c>
      <c r="E424" s="31" t="s">
        <v>531</v>
      </c>
      <c r="F424" s="32" t="s">
        <v>532</v>
      </c>
      <c r="G424" s="34" t="s">
        <v>20</v>
      </c>
      <c r="H424" s="34" t="s">
        <v>20</v>
      </c>
      <c r="I424" s="70"/>
      <c r="J424" s="34" t="s">
        <v>20</v>
      </c>
      <c r="K424" s="70"/>
      <c r="L424" s="70"/>
      <c r="M424" s="34" t="s">
        <v>20</v>
      </c>
      <c r="N424" s="34" t="s">
        <v>32</v>
      </c>
      <c r="O424" s="34"/>
      <c r="P424" s="69" t="s">
        <v>20</v>
      </c>
      <c r="Q424" s="69"/>
      <c r="R424" s="33" t="s">
        <v>262</v>
      </c>
      <c r="S424" s="71" t="s">
        <v>533</v>
      </c>
      <c r="U424" s="79"/>
      <c r="V424" s="82"/>
    </row>
    <row r="425" spans="1:22" x14ac:dyDescent="0.25">
      <c r="A425" s="65" t="s">
        <v>88</v>
      </c>
      <c r="B425" s="66">
        <v>12</v>
      </c>
      <c r="C425" s="67" t="s">
        <v>1466</v>
      </c>
      <c r="D425" s="78">
        <v>45374</v>
      </c>
      <c r="E425" s="31"/>
      <c r="F425" s="32"/>
      <c r="G425" s="33"/>
      <c r="H425" s="70"/>
      <c r="I425" s="33"/>
      <c r="J425" s="33"/>
      <c r="K425" s="33"/>
      <c r="L425" s="33"/>
      <c r="M425" s="70"/>
      <c r="N425" s="70"/>
      <c r="O425" s="33"/>
      <c r="P425" s="74"/>
      <c r="Q425" s="73"/>
      <c r="R425" s="33"/>
      <c r="S425" s="71"/>
      <c r="U425" s="79"/>
    </row>
    <row r="426" spans="1:22" x14ac:dyDescent="0.25">
      <c r="A426" s="65" t="s">
        <v>89</v>
      </c>
      <c r="B426" s="66">
        <v>12</v>
      </c>
      <c r="C426" s="67" t="s">
        <v>1466</v>
      </c>
      <c r="D426" s="78">
        <v>45374</v>
      </c>
      <c r="E426" s="31" t="s">
        <v>534</v>
      </c>
      <c r="F426" s="32"/>
      <c r="G426" s="33"/>
      <c r="H426" s="70"/>
      <c r="I426" s="33"/>
      <c r="J426" s="33"/>
      <c r="K426" s="33"/>
      <c r="L426" s="33"/>
      <c r="M426" s="70"/>
      <c r="N426" s="70"/>
      <c r="O426" s="33"/>
      <c r="P426" s="33"/>
      <c r="Q426" s="70"/>
      <c r="R426" s="33" t="s">
        <v>500</v>
      </c>
      <c r="S426" s="71" t="s">
        <v>535</v>
      </c>
      <c r="U426" s="79"/>
      <c r="V426" s="82"/>
    </row>
    <row r="427" spans="1:22" ht="45" x14ac:dyDescent="0.25">
      <c r="A427" s="72" t="s">
        <v>90</v>
      </c>
      <c r="B427" s="66">
        <v>12</v>
      </c>
      <c r="C427" s="67" t="s">
        <v>1466</v>
      </c>
      <c r="D427" s="78">
        <v>45374</v>
      </c>
      <c r="E427" s="31" t="s">
        <v>536</v>
      </c>
      <c r="F427" s="32" t="s">
        <v>537</v>
      </c>
      <c r="G427" s="34" t="s">
        <v>25</v>
      </c>
      <c r="H427" s="70"/>
      <c r="I427" s="34" t="s">
        <v>25</v>
      </c>
      <c r="J427" s="34" t="s">
        <v>25</v>
      </c>
      <c r="K427" s="34" t="s">
        <v>25</v>
      </c>
      <c r="L427" s="34" t="s">
        <v>25</v>
      </c>
      <c r="M427" s="70"/>
      <c r="N427" s="70"/>
      <c r="O427" s="34" t="s">
        <v>25</v>
      </c>
      <c r="P427" s="34" t="s">
        <v>25</v>
      </c>
      <c r="Q427" s="70"/>
      <c r="R427" s="33" t="s">
        <v>509</v>
      </c>
      <c r="S427" s="71" t="s">
        <v>538</v>
      </c>
      <c r="U427" s="79"/>
      <c r="V427" s="82"/>
    </row>
    <row r="428" spans="1:22" x14ac:dyDescent="0.25">
      <c r="A428" s="65" t="s">
        <v>91</v>
      </c>
      <c r="B428" s="66">
        <v>12</v>
      </c>
      <c r="C428" s="67" t="s">
        <v>1466</v>
      </c>
      <c r="D428" s="78">
        <v>45374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ht="41.25" x14ac:dyDescent="0.25">
      <c r="A429" s="72">
        <v>200</v>
      </c>
      <c r="B429" s="66">
        <v>12</v>
      </c>
      <c r="C429" s="67" t="s">
        <v>2045</v>
      </c>
      <c r="D429" s="78">
        <v>45375</v>
      </c>
      <c r="E429" s="31" t="s">
        <v>539</v>
      </c>
      <c r="F429" s="32" t="s">
        <v>540</v>
      </c>
      <c r="G429" s="34" t="s">
        <v>20</v>
      </c>
      <c r="H429" s="34" t="s">
        <v>20</v>
      </c>
      <c r="I429" s="70"/>
      <c r="J429" s="34" t="s">
        <v>20</v>
      </c>
      <c r="K429" s="70"/>
      <c r="L429" s="70"/>
      <c r="M429" s="34" t="s">
        <v>32</v>
      </c>
      <c r="N429" s="34" t="s">
        <v>32</v>
      </c>
      <c r="O429" s="34"/>
      <c r="P429" s="69" t="s">
        <v>20</v>
      </c>
      <c r="Q429" s="69"/>
      <c r="R429" s="33" t="s">
        <v>262</v>
      </c>
      <c r="S429" s="71" t="s">
        <v>541</v>
      </c>
      <c r="U429" s="79"/>
      <c r="V429" s="82"/>
    </row>
    <row r="430" spans="1:22" x14ac:dyDescent="0.25">
      <c r="A430" s="65" t="s">
        <v>88</v>
      </c>
      <c r="B430" s="66">
        <v>12</v>
      </c>
      <c r="C430" s="67" t="s">
        <v>2045</v>
      </c>
      <c r="D430" s="78">
        <v>45375</v>
      </c>
      <c r="E430" s="31"/>
      <c r="F430" s="32"/>
      <c r="G430" s="33"/>
      <c r="H430" s="70"/>
      <c r="I430" s="33"/>
      <c r="J430" s="33"/>
      <c r="K430" s="33"/>
      <c r="L430" s="33"/>
      <c r="M430" s="70"/>
      <c r="N430" s="70"/>
      <c r="O430" s="33"/>
      <c r="P430" s="74"/>
      <c r="Q430" s="70"/>
      <c r="R430" s="33"/>
      <c r="S430" s="71"/>
      <c r="U430" s="79"/>
      <c r="V430" s="82"/>
    </row>
    <row r="431" spans="1:22" x14ac:dyDescent="0.25">
      <c r="A431" s="65" t="s">
        <v>89</v>
      </c>
      <c r="B431" s="66">
        <v>12</v>
      </c>
      <c r="C431" s="67" t="s">
        <v>2045</v>
      </c>
      <c r="D431" s="78">
        <v>45375</v>
      </c>
      <c r="E431" s="121"/>
      <c r="F431" s="32"/>
      <c r="G431" s="33"/>
      <c r="H431" s="70"/>
      <c r="I431" s="33"/>
      <c r="J431" s="33"/>
      <c r="K431" s="33"/>
      <c r="L431" s="33"/>
      <c r="M431" s="70"/>
      <c r="N431" s="70"/>
      <c r="O431" s="33"/>
      <c r="P431" s="33"/>
      <c r="Q431" s="73"/>
      <c r="R431" s="33"/>
      <c r="S431" s="71"/>
      <c r="U431" s="79"/>
      <c r="V431" s="82"/>
    </row>
    <row r="432" spans="1:22" ht="78.75" x14ac:dyDescent="0.25">
      <c r="A432" s="72" t="s">
        <v>90</v>
      </c>
      <c r="B432" s="66">
        <v>12</v>
      </c>
      <c r="C432" s="67" t="s">
        <v>2045</v>
      </c>
      <c r="D432" s="78">
        <v>45375</v>
      </c>
      <c r="E432" s="31" t="s">
        <v>542</v>
      </c>
      <c r="F432" s="32" t="s">
        <v>543</v>
      </c>
      <c r="G432" s="34" t="s">
        <v>25</v>
      </c>
      <c r="H432" s="70"/>
      <c r="I432" s="34" t="s">
        <v>25</v>
      </c>
      <c r="J432" s="34" t="s">
        <v>25</v>
      </c>
      <c r="K432" s="34" t="s">
        <v>25</v>
      </c>
      <c r="L432" s="34" t="s">
        <v>25</v>
      </c>
      <c r="M432" s="70"/>
      <c r="N432" s="70"/>
      <c r="O432" s="34" t="s">
        <v>25</v>
      </c>
      <c r="P432" s="34" t="s">
        <v>25</v>
      </c>
      <c r="Q432" s="73"/>
      <c r="R432" s="33" t="s">
        <v>509</v>
      </c>
      <c r="S432" s="71" t="s">
        <v>544</v>
      </c>
      <c r="U432" s="79"/>
      <c r="V432" s="82"/>
    </row>
    <row r="433" spans="1:22" x14ac:dyDescent="0.25">
      <c r="A433" s="65" t="s">
        <v>91</v>
      </c>
      <c r="B433" s="66">
        <v>12</v>
      </c>
      <c r="C433" s="67" t="s">
        <v>2045</v>
      </c>
      <c r="D433" s="78">
        <v>45375</v>
      </c>
      <c r="E433" s="31"/>
      <c r="F433" s="32"/>
      <c r="G433" s="70"/>
      <c r="H433" s="73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9"/>
    </row>
    <row r="434" spans="1:22" x14ac:dyDescent="0.25">
      <c r="A434" s="72">
        <v>200</v>
      </c>
      <c r="B434" s="76">
        <v>13</v>
      </c>
      <c r="C434" s="77" t="s">
        <v>87</v>
      </c>
      <c r="D434" s="78">
        <v>45376</v>
      </c>
      <c r="E434" s="31" t="s">
        <v>220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 t="s">
        <v>545</v>
      </c>
      <c r="S434" s="71" t="s">
        <v>546</v>
      </c>
      <c r="U434" s="115"/>
      <c r="V434" s="82"/>
    </row>
    <row r="435" spans="1:22" x14ac:dyDescent="0.25">
      <c r="A435" s="72" t="s">
        <v>88</v>
      </c>
      <c r="B435" s="76">
        <v>13</v>
      </c>
      <c r="C435" s="77" t="s">
        <v>87</v>
      </c>
      <c r="D435" s="78">
        <v>45376</v>
      </c>
      <c r="E435" s="31" t="s">
        <v>220</v>
      </c>
      <c r="F435" s="32"/>
      <c r="G435" s="33"/>
      <c r="H435" s="70"/>
      <c r="I435" s="33"/>
      <c r="J435" s="33"/>
      <c r="K435" s="33"/>
      <c r="L435" s="33"/>
      <c r="M435" s="70"/>
      <c r="N435" s="70"/>
      <c r="O435" s="33"/>
      <c r="P435" s="74"/>
      <c r="Q435" s="73"/>
      <c r="R435" s="33" t="s">
        <v>545</v>
      </c>
      <c r="S435" s="71" t="s">
        <v>546</v>
      </c>
      <c r="U435" s="79"/>
    </row>
    <row r="436" spans="1:22" x14ac:dyDescent="0.25">
      <c r="A436" s="72" t="s">
        <v>89</v>
      </c>
      <c r="B436" s="76">
        <v>13</v>
      </c>
      <c r="C436" s="77" t="s">
        <v>87</v>
      </c>
      <c r="D436" s="78">
        <v>45376</v>
      </c>
      <c r="E436" s="31" t="s">
        <v>220</v>
      </c>
      <c r="F436" s="32"/>
      <c r="G436" s="33"/>
      <c r="H436" s="70"/>
      <c r="I436" s="33"/>
      <c r="J436" s="33"/>
      <c r="K436" s="33"/>
      <c r="L436" s="33"/>
      <c r="M436" s="70"/>
      <c r="N436" s="70"/>
      <c r="O436" s="33"/>
      <c r="P436" s="33"/>
      <c r="Q436" s="70"/>
      <c r="R436" s="33" t="s">
        <v>545</v>
      </c>
      <c r="S436" s="71" t="s">
        <v>546</v>
      </c>
      <c r="U436" s="79"/>
    </row>
    <row r="437" spans="1:22" x14ac:dyDescent="0.25">
      <c r="A437" s="72" t="s">
        <v>90</v>
      </c>
      <c r="B437" s="76">
        <v>13</v>
      </c>
      <c r="C437" s="77" t="s">
        <v>87</v>
      </c>
      <c r="D437" s="78">
        <v>45376</v>
      </c>
      <c r="E437" s="31" t="s">
        <v>220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 t="s">
        <v>545</v>
      </c>
      <c r="S437" s="71" t="s">
        <v>546</v>
      </c>
      <c r="U437" s="79"/>
    </row>
    <row r="438" spans="1:22" x14ac:dyDescent="0.25">
      <c r="A438" s="72" t="s">
        <v>91</v>
      </c>
      <c r="B438" s="76">
        <v>13</v>
      </c>
      <c r="C438" s="77" t="s">
        <v>87</v>
      </c>
      <c r="D438" s="78">
        <v>45376</v>
      </c>
      <c r="E438" s="31"/>
      <c r="F438" s="32"/>
      <c r="G438" s="70"/>
      <c r="H438" s="70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115"/>
      <c r="V438" s="82"/>
    </row>
    <row r="439" spans="1:22" ht="25.5" x14ac:dyDescent="0.25">
      <c r="A439" s="72">
        <v>200</v>
      </c>
      <c r="B439" s="76">
        <v>13</v>
      </c>
      <c r="C439" s="77" t="s">
        <v>2245</v>
      </c>
      <c r="D439" s="78">
        <v>45377</v>
      </c>
      <c r="E439" s="31" t="s">
        <v>386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 t="s">
        <v>545</v>
      </c>
      <c r="S439" s="71" t="s">
        <v>547</v>
      </c>
      <c r="U439" s="79"/>
      <c r="V439" s="82"/>
    </row>
    <row r="440" spans="1:22" ht="66.75" x14ac:dyDescent="0.25">
      <c r="A440" s="65" t="s">
        <v>88</v>
      </c>
      <c r="B440" s="76">
        <v>13</v>
      </c>
      <c r="C440" s="77" t="s">
        <v>2245</v>
      </c>
      <c r="D440" s="78">
        <v>45377</v>
      </c>
      <c r="E440" s="31" t="s">
        <v>548</v>
      </c>
      <c r="F440" s="32"/>
      <c r="G440" s="33"/>
      <c r="H440" s="73"/>
      <c r="I440" s="33"/>
      <c r="J440" s="33"/>
      <c r="K440" s="33"/>
      <c r="L440" s="33"/>
      <c r="M440" s="70"/>
      <c r="N440" s="70"/>
      <c r="O440" s="33"/>
      <c r="P440" s="74"/>
      <c r="Q440" s="70"/>
      <c r="R440" s="33" t="s">
        <v>549</v>
      </c>
      <c r="S440" s="71" t="s">
        <v>550</v>
      </c>
      <c r="U440" s="79"/>
    </row>
    <row r="441" spans="1:22" x14ac:dyDescent="0.25">
      <c r="A441" s="72" t="s">
        <v>89</v>
      </c>
      <c r="B441" s="76">
        <v>13</v>
      </c>
      <c r="C441" s="77" t="s">
        <v>2245</v>
      </c>
      <c r="D441" s="78">
        <v>45377</v>
      </c>
      <c r="E441" s="31" t="s">
        <v>220</v>
      </c>
      <c r="F441" s="32"/>
      <c r="G441" s="33"/>
      <c r="H441" s="70"/>
      <c r="I441" s="33"/>
      <c r="J441" s="33"/>
      <c r="K441" s="33"/>
      <c r="L441" s="33"/>
      <c r="M441" s="70"/>
      <c r="N441" s="70"/>
      <c r="O441" s="33"/>
      <c r="P441" s="33"/>
      <c r="Q441" s="73"/>
      <c r="R441" s="33" t="s">
        <v>545</v>
      </c>
      <c r="S441" s="71" t="s">
        <v>551</v>
      </c>
      <c r="U441" s="79"/>
    </row>
    <row r="442" spans="1:22" x14ac:dyDescent="0.25">
      <c r="A442" s="65" t="s">
        <v>90</v>
      </c>
      <c r="B442" s="76">
        <v>13</v>
      </c>
      <c r="C442" s="77" t="s">
        <v>2245</v>
      </c>
      <c r="D442" s="78">
        <v>45377</v>
      </c>
      <c r="E442" s="31" t="s">
        <v>220</v>
      </c>
      <c r="F442" s="32"/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0"/>
      <c r="R442" s="33" t="s">
        <v>545</v>
      </c>
      <c r="S442" s="71" t="s">
        <v>551</v>
      </c>
      <c r="U442" s="115"/>
      <c r="V442" s="82"/>
    </row>
    <row r="443" spans="1:22" x14ac:dyDescent="0.25">
      <c r="A443" s="72" t="s">
        <v>91</v>
      </c>
      <c r="B443" s="76">
        <v>13</v>
      </c>
      <c r="C443" s="77" t="s">
        <v>2245</v>
      </c>
      <c r="D443" s="78">
        <v>45377</v>
      </c>
      <c r="E443" s="31"/>
      <c r="F443" s="32"/>
      <c r="G443" s="70"/>
      <c r="H443" s="70"/>
      <c r="I443" s="70"/>
      <c r="J443" s="70"/>
      <c r="K443" s="70"/>
      <c r="L443" s="70"/>
      <c r="M443" s="70"/>
      <c r="N443" s="70"/>
      <c r="O443" s="33"/>
      <c r="P443" s="70"/>
      <c r="Q443" s="33"/>
      <c r="R443" s="33"/>
      <c r="S443" s="71"/>
      <c r="U443" s="79"/>
      <c r="V443" s="82"/>
    </row>
    <row r="444" spans="1:22" ht="66.75" x14ac:dyDescent="0.25">
      <c r="A444" s="72">
        <v>200</v>
      </c>
      <c r="B444" s="80">
        <v>13</v>
      </c>
      <c r="C444" s="81" t="s">
        <v>1950</v>
      </c>
      <c r="D444" s="78">
        <v>45378</v>
      </c>
      <c r="E444" s="31" t="s">
        <v>552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553</v>
      </c>
      <c r="S444" s="71" t="s">
        <v>554</v>
      </c>
      <c r="U444" s="79"/>
    </row>
    <row r="445" spans="1:22" ht="55.5" x14ac:dyDescent="0.25">
      <c r="A445" s="72" t="s">
        <v>88</v>
      </c>
      <c r="B445" s="80">
        <v>13</v>
      </c>
      <c r="C445" s="81" t="s">
        <v>1950</v>
      </c>
      <c r="D445" s="78">
        <v>45378</v>
      </c>
      <c r="E445" s="31" t="s">
        <v>555</v>
      </c>
      <c r="F445" s="32"/>
      <c r="G445" s="33"/>
      <c r="H445" s="70"/>
      <c r="I445" s="33"/>
      <c r="J445" s="33"/>
      <c r="K445" s="33"/>
      <c r="L445" s="33"/>
      <c r="M445" s="70"/>
      <c r="N445" s="70"/>
      <c r="O445" s="33"/>
      <c r="P445" s="33"/>
      <c r="Q445" s="73"/>
      <c r="R445" s="33" t="s">
        <v>480</v>
      </c>
      <c r="S445" s="71" t="s">
        <v>556</v>
      </c>
      <c r="U445" s="79"/>
    </row>
    <row r="446" spans="1:22" x14ac:dyDescent="0.25">
      <c r="A446" s="72" t="s">
        <v>89</v>
      </c>
      <c r="B446" s="80">
        <v>13</v>
      </c>
      <c r="C446" s="81" t="s">
        <v>1950</v>
      </c>
      <c r="D446" s="78">
        <v>45378</v>
      </c>
      <c r="E446" s="31" t="s">
        <v>220</v>
      </c>
      <c r="F446" s="32"/>
      <c r="G446" s="33"/>
      <c r="H446" s="70"/>
      <c r="I446" s="33"/>
      <c r="J446" s="33"/>
      <c r="K446" s="33"/>
      <c r="L446" s="33"/>
      <c r="M446" s="70"/>
      <c r="N446" s="70"/>
      <c r="O446" s="33"/>
      <c r="P446" s="33"/>
      <c r="Q446" s="70"/>
      <c r="R446" s="33"/>
      <c r="S446" s="71"/>
      <c r="U446" s="115"/>
      <c r="V446" s="82"/>
    </row>
    <row r="447" spans="1:22" ht="56.25" x14ac:dyDescent="0.25">
      <c r="A447" s="65" t="s">
        <v>90</v>
      </c>
      <c r="B447" s="80">
        <v>13</v>
      </c>
      <c r="C447" s="81" t="s">
        <v>1950</v>
      </c>
      <c r="D447" s="78">
        <v>45378</v>
      </c>
      <c r="E447" s="31" t="s">
        <v>557</v>
      </c>
      <c r="F447" s="32"/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0"/>
      <c r="R447" s="33" t="s">
        <v>93</v>
      </c>
      <c r="S447" s="101" t="s">
        <v>558</v>
      </c>
      <c r="U447" s="79"/>
      <c r="V447" s="82"/>
    </row>
    <row r="448" spans="1:22" x14ac:dyDescent="0.25">
      <c r="A448" s="72" t="s">
        <v>91</v>
      </c>
      <c r="B448" s="80">
        <v>13</v>
      </c>
      <c r="C448" s="81" t="s">
        <v>1950</v>
      </c>
      <c r="D448" s="78">
        <v>45378</v>
      </c>
      <c r="E448" s="31"/>
      <c r="F448" s="32"/>
      <c r="G448" s="70"/>
      <c r="H448" s="73"/>
      <c r="I448" s="70"/>
      <c r="J448" s="73"/>
      <c r="K448" s="70"/>
      <c r="L448" s="70"/>
      <c r="M448" s="70"/>
      <c r="N448" s="70"/>
      <c r="O448" s="33"/>
      <c r="P448" s="73"/>
      <c r="Q448" s="33"/>
      <c r="R448" s="33"/>
      <c r="S448" s="71"/>
      <c r="U448" s="115"/>
    </row>
    <row r="449" spans="1:22" x14ac:dyDescent="0.25">
      <c r="A449" s="65">
        <v>200</v>
      </c>
      <c r="B449" s="80">
        <v>13</v>
      </c>
      <c r="C449" s="81" t="s">
        <v>1958</v>
      </c>
      <c r="D449" s="78">
        <v>45379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9"/>
    </row>
    <row r="450" spans="1:22" ht="67.5" x14ac:dyDescent="0.25">
      <c r="A450" s="65" t="s">
        <v>88</v>
      </c>
      <c r="B450" s="80">
        <v>13</v>
      </c>
      <c r="C450" s="81" t="s">
        <v>1958</v>
      </c>
      <c r="D450" s="78">
        <v>45379</v>
      </c>
      <c r="E450" s="31" t="s">
        <v>559</v>
      </c>
      <c r="F450" s="83">
        <v>845</v>
      </c>
      <c r="G450" s="33"/>
      <c r="H450" s="70"/>
      <c r="I450" s="33"/>
      <c r="J450" s="33"/>
      <c r="K450" s="33"/>
      <c r="L450" s="33"/>
      <c r="M450" s="70"/>
      <c r="N450" s="70"/>
      <c r="O450" s="33"/>
      <c r="P450" s="33"/>
      <c r="Q450" s="70"/>
      <c r="R450" s="33" t="s">
        <v>560</v>
      </c>
      <c r="S450" s="71" t="s">
        <v>561</v>
      </c>
      <c r="U450" s="79"/>
      <c r="V450" s="82"/>
    </row>
    <row r="451" spans="1:22" ht="25.5" x14ac:dyDescent="0.25">
      <c r="A451" s="72" t="s">
        <v>89</v>
      </c>
      <c r="B451" s="80">
        <v>13</v>
      </c>
      <c r="C451" s="81" t="s">
        <v>1958</v>
      </c>
      <c r="D451" s="78">
        <v>45379</v>
      </c>
      <c r="E451" s="31" t="s">
        <v>386</v>
      </c>
      <c r="F451" s="32"/>
      <c r="G451" s="33"/>
      <c r="H451" s="70"/>
      <c r="I451" s="33"/>
      <c r="J451" s="33"/>
      <c r="K451" s="33"/>
      <c r="L451" s="33"/>
      <c r="M451" s="70"/>
      <c r="N451" s="70"/>
      <c r="O451" s="33"/>
      <c r="P451" s="33"/>
      <c r="Q451" s="73"/>
      <c r="R451" s="33"/>
      <c r="S451" s="71"/>
      <c r="U451" s="79"/>
      <c r="V451" s="82"/>
    </row>
    <row r="452" spans="1:22" ht="45" x14ac:dyDescent="0.25">
      <c r="A452" s="72" t="s">
        <v>90</v>
      </c>
      <c r="B452" s="80">
        <v>13</v>
      </c>
      <c r="C452" s="81" t="s">
        <v>1958</v>
      </c>
      <c r="D452" s="78">
        <v>45379</v>
      </c>
      <c r="E452" s="31" t="s">
        <v>562</v>
      </c>
      <c r="F452" s="32" t="s">
        <v>563</v>
      </c>
      <c r="G452" s="34" t="s">
        <v>25</v>
      </c>
      <c r="H452" s="70"/>
      <c r="I452" s="34" t="s">
        <v>25</v>
      </c>
      <c r="J452" s="34" t="s">
        <v>25</v>
      </c>
      <c r="K452" s="34" t="s">
        <v>25</v>
      </c>
      <c r="L452" s="34" t="s">
        <v>25</v>
      </c>
      <c r="M452" s="70"/>
      <c r="N452" s="70"/>
      <c r="O452" s="34" t="s">
        <v>25</v>
      </c>
      <c r="P452" s="34" t="s">
        <v>25</v>
      </c>
      <c r="Q452" s="70"/>
      <c r="R452" s="33" t="s">
        <v>93</v>
      </c>
      <c r="S452" s="71" t="s">
        <v>564</v>
      </c>
      <c r="U452" s="112"/>
      <c r="V452" s="82"/>
    </row>
    <row r="453" spans="1:22" x14ac:dyDescent="0.25">
      <c r="A453" s="72" t="s">
        <v>91</v>
      </c>
      <c r="B453" s="80">
        <v>13</v>
      </c>
      <c r="C453" s="81" t="s">
        <v>1958</v>
      </c>
      <c r="D453" s="78">
        <v>45379</v>
      </c>
      <c r="E453" s="31"/>
      <c r="F453" s="32"/>
      <c r="G453" s="70"/>
      <c r="H453" s="73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79"/>
    </row>
    <row r="454" spans="1:22" x14ac:dyDescent="0.25">
      <c r="A454" s="65">
        <v>200</v>
      </c>
      <c r="B454" s="66">
        <v>13</v>
      </c>
      <c r="C454" s="67" t="s">
        <v>1456</v>
      </c>
      <c r="D454" s="68">
        <v>45380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79"/>
      <c r="V454" s="82"/>
    </row>
    <row r="455" spans="1:22" ht="41.25" x14ac:dyDescent="0.25">
      <c r="A455" s="72" t="s">
        <v>88</v>
      </c>
      <c r="B455" s="66">
        <v>13</v>
      </c>
      <c r="C455" s="67" t="s">
        <v>1456</v>
      </c>
      <c r="D455" s="68">
        <v>45380</v>
      </c>
      <c r="E455" s="31" t="s">
        <v>565</v>
      </c>
      <c r="F455" s="32"/>
      <c r="G455" s="33"/>
      <c r="H455" s="70"/>
      <c r="I455" s="33"/>
      <c r="J455" s="33"/>
      <c r="K455" s="33"/>
      <c r="L455" s="33"/>
      <c r="M455" s="70"/>
      <c r="N455" s="70"/>
      <c r="O455" s="33"/>
      <c r="P455" s="33"/>
      <c r="Q455" s="70"/>
      <c r="R455" s="33" t="s">
        <v>480</v>
      </c>
      <c r="S455" s="71" t="s">
        <v>566</v>
      </c>
      <c r="U455" s="86"/>
      <c r="V455" s="82"/>
    </row>
    <row r="456" spans="1:22" x14ac:dyDescent="0.25">
      <c r="A456" s="65" t="s">
        <v>89</v>
      </c>
      <c r="B456" s="66">
        <v>13</v>
      </c>
      <c r="C456" s="67" t="s">
        <v>1456</v>
      </c>
      <c r="D456" s="68">
        <v>45380</v>
      </c>
      <c r="E456" s="121"/>
      <c r="F456" s="32"/>
      <c r="G456" s="33"/>
      <c r="H456" s="70"/>
      <c r="I456" s="33"/>
      <c r="J456" s="33"/>
      <c r="K456" s="33"/>
      <c r="L456" s="33"/>
      <c r="M456" s="70"/>
      <c r="N456" s="70"/>
      <c r="O456" s="33"/>
      <c r="P456" s="33"/>
      <c r="Q456" s="70"/>
      <c r="R456" s="33"/>
      <c r="S456" s="71"/>
      <c r="U456" s="112"/>
    </row>
    <row r="457" spans="1:22" x14ac:dyDescent="0.25">
      <c r="A457" s="72" t="s">
        <v>90</v>
      </c>
      <c r="B457" s="66">
        <v>13</v>
      </c>
      <c r="C457" s="67" t="s">
        <v>1456</v>
      </c>
      <c r="D457" s="68">
        <v>45380</v>
      </c>
      <c r="E457" s="97"/>
      <c r="F457" s="32"/>
      <c r="G457" s="34"/>
      <c r="H457" s="70"/>
      <c r="I457" s="34"/>
      <c r="J457" s="34"/>
      <c r="K457" s="34"/>
      <c r="L457" s="34"/>
      <c r="M457" s="70"/>
      <c r="N457" s="70"/>
      <c r="O457" s="34"/>
      <c r="P457" s="34"/>
      <c r="Q457" s="73"/>
      <c r="R457" s="33"/>
      <c r="S457" s="71"/>
      <c r="U457" s="112"/>
    </row>
    <row r="458" spans="1:22" x14ac:dyDescent="0.25">
      <c r="A458" s="72" t="s">
        <v>91</v>
      </c>
      <c r="B458" s="66">
        <v>13</v>
      </c>
      <c r="C458" s="67" t="s">
        <v>1456</v>
      </c>
      <c r="D458" s="68">
        <v>45380</v>
      </c>
      <c r="E458" s="31"/>
      <c r="F458" s="32"/>
      <c r="G458" s="70"/>
      <c r="H458" s="73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79"/>
      <c r="V458" s="82"/>
    </row>
    <row r="459" spans="1:22" x14ac:dyDescent="0.25">
      <c r="A459" s="65">
        <v>200</v>
      </c>
      <c r="B459" s="66">
        <v>13</v>
      </c>
      <c r="C459" s="67" t="s">
        <v>1466</v>
      </c>
      <c r="D459" s="68">
        <v>45381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79"/>
      <c r="V459" s="82"/>
    </row>
    <row r="460" spans="1:22" ht="25.5" x14ac:dyDescent="0.25">
      <c r="A460" s="72" t="s">
        <v>88</v>
      </c>
      <c r="B460" s="66">
        <v>13</v>
      </c>
      <c r="C460" s="67" t="s">
        <v>1466</v>
      </c>
      <c r="D460" s="68">
        <v>45381</v>
      </c>
      <c r="E460" s="31" t="s">
        <v>567</v>
      </c>
      <c r="F460" s="32"/>
      <c r="G460" s="33"/>
      <c r="H460" s="70"/>
      <c r="I460" s="33"/>
      <c r="J460" s="33"/>
      <c r="K460" s="33"/>
      <c r="L460" s="33"/>
      <c r="M460" s="70"/>
      <c r="N460" s="70"/>
      <c r="O460" s="33"/>
      <c r="P460" s="33"/>
      <c r="Q460" s="73"/>
      <c r="R460" s="33" t="s">
        <v>480</v>
      </c>
      <c r="S460" s="71"/>
      <c r="U460" s="112"/>
    </row>
    <row r="461" spans="1:22" x14ac:dyDescent="0.25">
      <c r="A461" s="65" t="s">
        <v>89</v>
      </c>
      <c r="B461" s="66">
        <v>13</v>
      </c>
      <c r="C461" s="67" t="s">
        <v>1466</v>
      </c>
      <c r="D461" s="68">
        <v>45381</v>
      </c>
      <c r="E461" s="121"/>
      <c r="F461" s="32"/>
      <c r="G461" s="33"/>
      <c r="H461" s="70"/>
      <c r="I461" s="33"/>
      <c r="J461" s="33"/>
      <c r="K461" s="33"/>
      <c r="L461" s="33"/>
      <c r="M461" s="70"/>
      <c r="N461" s="70"/>
      <c r="O461" s="33"/>
      <c r="P461" s="33"/>
      <c r="Q461" s="70"/>
      <c r="R461" s="33"/>
      <c r="S461" s="71"/>
      <c r="U461" s="112"/>
    </row>
    <row r="462" spans="1:22" x14ac:dyDescent="0.25">
      <c r="A462" s="72" t="s">
        <v>90</v>
      </c>
      <c r="B462" s="66">
        <v>13</v>
      </c>
      <c r="C462" s="67" t="s">
        <v>1466</v>
      </c>
      <c r="D462" s="68">
        <v>45381</v>
      </c>
      <c r="E462" s="31"/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3"/>
      <c r="R462" s="33"/>
      <c r="S462" s="71"/>
      <c r="U462" s="79"/>
      <c r="V462" s="88"/>
    </row>
    <row r="463" spans="1:22" x14ac:dyDescent="0.25">
      <c r="A463" s="72" t="s">
        <v>91</v>
      </c>
      <c r="B463" s="66">
        <v>13</v>
      </c>
      <c r="C463" s="67" t="s">
        <v>1466</v>
      </c>
      <c r="D463" s="68">
        <v>45381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12"/>
    </row>
    <row r="464" spans="1:22" x14ac:dyDescent="0.25">
      <c r="A464" s="72">
        <v>200</v>
      </c>
      <c r="B464" s="66">
        <v>13</v>
      </c>
      <c r="C464" s="67" t="s">
        <v>2045</v>
      </c>
      <c r="D464" s="68">
        <v>45382</v>
      </c>
      <c r="E464" s="31"/>
      <c r="F464" s="32"/>
      <c r="G464" s="34"/>
      <c r="H464" s="34"/>
      <c r="I464" s="70"/>
      <c r="J464" s="34"/>
      <c r="K464" s="70"/>
      <c r="L464" s="70"/>
      <c r="M464" s="34"/>
      <c r="N464" s="34"/>
      <c r="O464" s="34"/>
      <c r="P464" s="69"/>
      <c r="Q464" s="69"/>
      <c r="R464" s="33"/>
      <c r="S464" s="71"/>
      <c r="U464" s="112"/>
    </row>
    <row r="465" spans="1:22" ht="25.5" x14ac:dyDescent="0.25">
      <c r="A465" s="72" t="s">
        <v>88</v>
      </c>
      <c r="B465" s="66">
        <v>13</v>
      </c>
      <c r="C465" s="67" t="s">
        <v>2045</v>
      </c>
      <c r="D465" s="68">
        <v>45382</v>
      </c>
      <c r="E465" s="31" t="s">
        <v>567</v>
      </c>
      <c r="F465" s="32"/>
      <c r="G465" s="33"/>
      <c r="H465" s="73"/>
      <c r="I465" s="33"/>
      <c r="J465" s="33"/>
      <c r="K465" s="33"/>
      <c r="L465" s="33"/>
      <c r="M465" s="70"/>
      <c r="N465" s="70"/>
      <c r="O465" s="33"/>
      <c r="P465" s="33"/>
      <c r="Q465" s="70"/>
      <c r="R465" s="33" t="s">
        <v>480</v>
      </c>
      <c r="S465" s="71"/>
      <c r="U465" s="79"/>
    </row>
    <row r="466" spans="1:22" x14ac:dyDescent="0.25">
      <c r="A466" s="72" t="s">
        <v>89</v>
      </c>
      <c r="B466" s="66">
        <v>13</v>
      </c>
      <c r="C466" s="67" t="s">
        <v>2045</v>
      </c>
      <c r="D466" s="68">
        <v>45382</v>
      </c>
      <c r="E466" s="121"/>
      <c r="F466" s="32"/>
      <c r="G466" s="33"/>
      <c r="H466" s="70"/>
      <c r="I466" s="33"/>
      <c r="J466" s="33"/>
      <c r="K466" s="33"/>
      <c r="L466" s="33"/>
      <c r="M466" s="70"/>
      <c r="N466" s="70"/>
      <c r="O466" s="33"/>
      <c r="P466" s="33"/>
      <c r="Q466" s="73"/>
      <c r="R466" s="33"/>
      <c r="S466" s="71"/>
      <c r="U466" s="79"/>
      <c r="V466" s="88"/>
    </row>
    <row r="467" spans="1:22" x14ac:dyDescent="0.25">
      <c r="A467" s="65" t="s">
        <v>90</v>
      </c>
      <c r="B467" s="66">
        <v>13</v>
      </c>
      <c r="C467" s="67" t="s">
        <v>2045</v>
      </c>
      <c r="D467" s="68">
        <v>45382</v>
      </c>
      <c r="E467" s="31"/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0"/>
      <c r="R467" s="33"/>
      <c r="S467" s="71"/>
      <c r="U467" s="112"/>
      <c r="V467" s="82"/>
    </row>
    <row r="468" spans="1:22" x14ac:dyDescent="0.25">
      <c r="A468" s="65" t="s">
        <v>91</v>
      </c>
      <c r="B468" s="66">
        <v>13</v>
      </c>
      <c r="C468" s="67" t="s">
        <v>2045</v>
      </c>
      <c r="D468" s="68">
        <v>45382</v>
      </c>
      <c r="E468" s="31"/>
      <c r="F468" s="32"/>
      <c r="G468" s="70"/>
      <c r="H468" s="70"/>
      <c r="I468" s="70"/>
      <c r="J468" s="70"/>
      <c r="K468" s="70"/>
      <c r="L468" s="70"/>
      <c r="M468" s="70"/>
      <c r="N468" s="70"/>
      <c r="O468" s="33"/>
      <c r="P468" s="70"/>
      <c r="Q468" s="33"/>
      <c r="R468" s="33"/>
      <c r="S468" s="71"/>
      <c r="U468" s="112"/>
    </row>
    <row r="469" spans="1:22" x14ac:dyDescent="0.25">
      <c r="A469" s="72">
        <v>200</v>
      </c>
      <c r="B469" s="66">
        <v>14</v>
      </c>
      <c r="C469" s="67" t="s">
        <v>87</v>
      </c>
      <c r="D469" s="68">
        <v>45383</v>
      </c>
      <c r="E469" s="31"/>
      <c r="F469" s="32"/>
      <c r="G469" s="34"/>
      <c r="H469" s="34"/>
      <c r="I469" s="70"/>
      <c r="J469" s="34"/>
      <c r="K469" s="70"/>
      <c r="L469" s="70"/>
      <c r="M469" s="34"/>
      <c r="N469" s="34"/>
      <c r="O469" s="34"/>
      <c r="P469" s="69"/>
      <c r="Q469" s="69"/>
      <c r="R469" s="33"/>
      <c r="S469" s="71"/>
      <c r="U469" s="79"/>
      <c r="V469" s="82"/>
    </row>
    <row r="470" spans="1:22" ht="25.5" x14ac:dyDescent="0.25">
      <c r="A470" s="72" t="s">
        <v>88</v>
      </c>
      <c r="B470" s="66">
        <v>14</v>
      </c>
      <c r="C470" s="67" t="s">
        <v>87</v>
      </c>
      <c r="D470" s="68">
        <v>45383</v>
      </c>
      <c r="E470" s="31" t="s">
        <v>567</v>
      </c>
      <c r="F470" s="32"/>
      <c r="G470" s="33"/>
      <c r="H470" s="73"/>
      <c r="I470" s="33"/>
      <c r="J470" s="33"/>
      <c r="K470" s="33"/>
      <c r="L470" s="33"/>
      <c r="M470" s="70"/>
      <c r="N470" s="70"/>
      <c r="O470" s="33"/>
      <c r="P470" s="33"/>
      <c r="Q470" s="70"/>
      <c r="R470" s="33" t="s">
        <v>480</v>
      </c>
      <c r="S470" s="71"/>
      <c r="U470" s="79"/>
    </row>
    <row r="471" spans="1:22" x14ac:dyDescent="0.25">
      <c r="A471" s="72" t="s">
        <v>89</v>
      </c>
      <c r="B471" s="66">
        <v>14</v>
      </c>
      <c r="C471" s="67" t="s">
        <v>87</v>
      </c>
      <c r="D471" s="68">
        <v>45383</v>
      </c>
      <c r="E471" s="31"/>
      <c r="F471" s="32"/>
      <c r="G471" s="33"/>
      <c r="H471" s="73"/>
      <c r="I471" s="33"/>
      <c r="J471" s="33"/>
      <c r="K471" s="33"/>
      <c r="L471" s="33"/>
      <c r="M471" s="70"/>
      <c r="N471" s="70"/>
      <c r="O471" s="33"/>
      <c r="P471" s="33"/>
      <c r="Q471" s="70"/>
      <c r="R471" s="33"/>
      <c r="S471" s="71"/>
      <c r="U471" s="112"/>
      <c r="V471" s="82"/>
    </row>
    <row r="472" spans="1:22" x14ac:dyDescent="0.25">
      <c r="A472" s="65" t="s">
        <v>90</v>
      </c>
      <c r="B472" s="66">
        <v>14</v>
      </c>
      <c r="C472" s="67" t="s">
        <v>87</v>
      </c>
      <c r="D472" s="68">
        <v>45383</v>
      </c>
      <c r="E472" s="31"/>
      <c r="F472" s="32"/>
      <c r="G472" s="34"/>
      <c r="H472" s="70"/>
      <c r="I472" s="34"/>
      <c r="J472" s="34"/>
      <c r="K472" s="34"/>
      <c r="L472" s="34"/>
      <c r="M472" s="70"/>
      <c r="N472" s="70"/>
      <c r="O472" s="34"/>
      <c r="P472" s="34"/>
      <c r="Q472" s="70"/>
      <c r="R472" s="33"/>
      <c r="S472" s="71"/>
      <c r="U472" s="112"/>
    </row>
    <row r="473" spans="1:22" x14ac:dyDescent="0.25">
      <c r="A473" s="72" t="s">
        <v>91</v>
      </c>
      <c r="B473" s="66">
        <v>14</v>
      </c>
      <c r="C473" s="67" t="s">
        <v>87</v>
      </c>
      <c r="D473" s="68">
        <v>45383</v>
      </c>
      <c r="E473" s="31"/>
      <c r="F473" s="32"/>
      <c r="G473" s="70"/>
      <c r="H473" s="73"/>
      <c r="I473" s="70"/>
      <c r="J473" s="73"/>
      <c r="K473" s="70"/>
      <c r="L473" s="70"/>
      <c r="M473" s="70"/>
      <c r="N473" s="70"/>
      <c r="O473" s="33"/>
      <c r="P473" s="73"/>
      <c r="Q473" s="33"/>
      <c r="R473" s="33"/>
      <c r="S473" s="71"/>
      <c r="U473" s="79"/>
      <c r="V473" s="82"/>
    </row>
    <row r="474" spans="1:22" ht="68.25" x14ac:dyDescent="0.25">
      <c r="A474" s="65">
        <v>200</v>
      </c>
      <c r="B474" s="76">
        <v>14</v>
      </c>
      <c r="C474" s="77" t="s">
        <v>2245</v>
      </c>
      <c r="D474" s="78">
        <v>45384</v>
      </c>
      <c r="E474" s="31" t="s">
        <v>568</v>
      </c>
      <c r="F474" s="32" t="s">
        <v>569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 t="s">
        <v>20</v>
      </c>
      <c r="N474" s="34"/>
      <c r="O474" s="34"/>
      <c r="P474" s="69" t="s">
        <v>20</v>
      </c>
      <c r="Q474" s="69"/>
      <c r="R474" s="33" t="s">
        <v>570</v>
      </c>
      <c r="S474" s="71" t="s">
        <v>571</v>
      </c>
      <c r="U474" s="79"/>
      <c r="V474" s="82"/>
    </row>
    <row r="475" spans="1:22" x14ac:dyDescent="0.25">
      <c r="A475" s="65" t="s">
        <v>88</v>
      </c>
      <c r="B475" s="76">
        <v>14</v>
      </c>
      <c r="C475" s="77" t="s">
        <v>2245</v>
      </c>
      <c r="D475" s="78">
        <v>45384</v>
      </c>
      <c r="E475" s="31"/>
      <c r="F475" s="32"/>
      <c r="G475" s="33"/>
      <c r="H475" s="70"/>
      <c r="I475" s="33"/>
      <c r="J475" s="33"/>
      <c r="K475" s="33"/>
      <c r="L475" s="33"/>
      <c r="M475" s="70"/>
      <c r="N475" s="70"/>
      <c r="O475" s="33"/>
      <c r="P475" s="33"/>
      <c r="Q475" s="70"/>
      <c r="R475" s="33"/>
      <c r="S475" s="71"/>
      <c r="U475" s="112"/>
      <c r="V475" s="82"/>
    </row>
    <row r="476" spans="1:22" x14ac:dyDescent="0.25">
      <c r="A476" s="65" t="s">
        <v>89</v>
      </c>
      <c r="B476" s="76">
        <v>14</v>
      </c>
      <c r="C476" s="77" t="s">
        <v>2245</v>
      </c>
      <c r="D476" s="78">
        <v>45384</v>
      </c>
      <c r="E476" s="31"/>
      <c r="F476" s="32"/>
      <c r="G476" s="33"/>
      <c r="H476" s="70"/>
      <c r="I476" s="33"/>
      <c r="J476" s="33"/>
      <c r="K476" s="33"/>
      <c r="L476" s="33"/>
      <c r="M476" s="70"/>
      <c r="N476" s="70"/>
      <c r="O476" s="33"/>
      <c r="P476" s="33"/>
      <c r="Q476" s="70"/>
      <c r="R476" s="33"/>
      <c r="S476" s="71"/>
      <c r="U476" s="112"/>
    </row>
    <row r="477" spans="1:22" ht="28.5" x14ac:dyDescent="0.25">
      <c r="A477" s="72" t="s">
        <v>90</v>
      </c>
      <c r="B477" s="76">
        <v>14</v>
      </c>
      <c r="C477" s="77" t="s">
        <v>2245</v>
      </c>
      <c r="D477" s="78">
        <v>45384</v>
      </c>
      <c r="E477" s="31" t="s">
        <v>572</v>
      </c>
      <c r="F477" s="32" t="s">
        <v>573</v>
      </c>
      <c r="G477" s="34" t="s">
        <v>29</v>
      </c>
      <c r="H477" s="70"/>
      <c r="I477" s="34" t="s">
        <v>29</v>
      </c>
      <c r="J477" s="34" t="s">
        <v>29</v>
      </c>
      <c r="K477" s="34" t="s">
        <v>29</v>
      </c>
      <c r="L477" s="34" t="s">
        <v>29</v>
      </c>
      <c r="M477" s="70"/>
      <c r="N477" s="70"/>
      <c r="O477" s="34" t="s">
        <v>29</v>
      </c>
      <c r="P477" s="34" t="s">
        <v>29</v>
      </c>
      <c r="Q477" s="70"/>
      <c r="R477" s="33" t="s">
        <v>509</v>
      </c>
      <c r="S477" s="71" t="s">
        <v>574</v>
      </c>
      <c r="U477" s="79"/>
      <c r="V477" s="82"/>
    </row>
    <row r="478" spans="1:22" x14ac:dyDescent="0.25">
      <c r="A478" s="72" t="s">
        <v>91</v>
      </c>
      <c r="B478" s="76">
        <v>14</v>
      </c>
      <c r="C478" s="77" t="s">
        <v>2245</v>
      </c>
      <c r="D478" s="78">
        <v>45384</v>
      </c>
      <c r="E478" s="31"/>
      <c r="F478" s="32"/>
      <c r="G478" s="70"/>
      <c r="H478" s="70"/>
      <c r="I478" s="70"/>
      <c r="J478" s="70"/>
      <c r="K478" s="70"/>
      <c r="L478" s="70"/>
      <c r="M478" s="70"/>
      <c r="N478" s="70"/>
      <c r="O478" s="33"/>
      <c r="P478" s="70"/>
      <c r="Q478" s="33"/>
      <c r="R478" s="33"/>
      <c r="S478" s="71"/>
      <c r="U478" s="79"/>
    </row>
    <row r="479" spans="1:22" ht="45" x14ac:dyDescent="0.25">
      <c r="A479" s="65">
        <v>200</v>
      </c>
      <c r="B479" s="80">
        <v>14</v>
      </c>
      <c r="C479" s="81" t="s">
        <v>1950</v>
      </c>
      <c r="D479" s="78">
        <v>45385</v>
      </c>
      <c r="E479" s="31" t="s">
        <v>575</v>
      </c>
      <c r="F479" s="32" t="s">
        <v>576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 t="s">
        <v>20</v>
      </c>
      <c r="N479" s="34"/>
      <c r="O479" s="34"/>
      <c r="P479" s="69" t="s">
        <v>20</v>
      </c>
      <c r="Q479" s="69"/>
      <c r="R479" s="33" t="s">
        <v>570</v>
      </c>
      <c r="S479" s="71" t="s">
        <v>577</v>
      </c>
      <c r="U479" s="79"/>
      <c r="V479" s="82"/>
    </row>
    <row r="480" spans="1:22" ht="67.5" x14ac:dyDescent="0.25">
      <c r="A480" s="72" t="s">
        <v>88</v>
      </c>
      <c r="B480" s="80">
        <v>14</v>
      </c>
      <c r="C480" s="81" t="s">
        <v>1950</v>
      </c>
      <c r="D480" s="78">
        <v>45385</v>
      </c>
      <c r="E480" s="31" t="s">
        <v>578</v>
      </c>
      <c r="F480" s="83">
        <v>315</v>
      </c>
      <c r="G480" s="33"/>
      <c r="H480" s="73"/>
      <c r="I480" s="33"/>
      <c r="J480" s="33"/>
      <c r="K480" s="33"/>
      <c r="L480" s="33"/>
      <c r="M480" s="70"/>
      <c r="N480" s="70"/>
      <c r="O480" s="33"/>
      <c r="P480" s="33"/>
      <c r="Q480" s="70"/>
      <c r="R480" s="33" t="s">
        <v>336</v>
      </c>
      <c r="S480" s="71" t="s">
        <v>579</v>
      </c>
      <c r="U480" s="112"/>
    </row>
    <row r="481" spans="1:22" x14ac:dyDescent="0.25">
      <c r="A481" s="72" t="s">
        <v>89</v>
      </c>
      <c r="B481" s="80">
        <v>14</v>
      </c>
      <c r="C481" s="81" t="s">
        <v>1950</v>
      </c>
      <c r="D481" s="78">
        <v>45385</v>
      </c>
      <c r="E481" s="31"/>
      <c r="F481" s="32"/>
      <c r="G481" s="33"/>
      <c r="H481" s="70"/>
      <c r="I481" s="33"/>
      <c r="J481" s="33"/>
      <c r="K481" s="33"/>
      <c r="L481" s="33"/>
      <c r="M481" s="70"/>
      <c r="N481" s="70"/>
      <c r="O481" s="33"/>
      <c r="P481" s="33"/>
      <c r="Q481" s="70"/>
      <c r="R481" s="33"/>
      <c r="S481" s="71"/>
      <c r="U481" s="79"/>
      <c r="V481" s="82"/>
    </row>
    <row r="482" spans="1:22" ht="67.5" x14ac:dyDescent="0.25">
      <c r="A482" s="72" t="s">
        <v>90</v>
      </c>
      <c r="B482" s="80">
        <v>14</v>
      </c>
      <c r="C482" s="81" t="s">
        <v>1950</v>
      </c>
      <c r="D482" s="78">
        <v>45385</v>
      </c>
      <c r="E482" s="31" t="s">
        <v>580</v>
      </c>
      <c r="F482" s="32" t="s">
        <v>581</v>
      </c>
      <c r="G482" s="34" t="s">
        <v>29</v>
      </c>
      <c r="H482" s="70"/>
      <c r="I482" s="34" t="s">
        <v>29</v>
      </c>
      <c r="J482" s="34" t="s">
        <v>29</v>
      </c>
      <c r="K482" s="34" t="s">
        <v>29</v>
      </c>
      <c r="L482" s="34" t="s">
        <v>29</v>
      </c>
      <c r="M482" s="70"/>
      <c r="N482" s="70"/>
      <c r="O482" s="34" t="s">
        <v>29</v>
      </c>
      <c r="P482" s="34" t="s">
        <v>29</v>
      </c>
      <c r="Q482" s="73"/>
      <c r="R482" s="33" t="s">
        <v>509</v>
      </c>
      <c r="S482" s="71" t="s">
        <v>582</v>
      </c>
      <c r="U482" s="79"/>
      <c r="V482" s="82"/>
    </row>
    <row r="483" spans="1:22" x14ac:dyDescent="0.25">
      <c r="A483" s="65" t="s">
        <v>91</v>
      </c>
      <c r="B483" s="80">
        <v>14</v>
      </c>
      <c r="C483" s="81" t="s">
        <v>1950</v>
      </c>
      <c r="D483" s="78">
        <v>45385</v>
      </c>
      <c r="E483" s="31"/>
      <c r="F483" s="32"/>
      <c r="G483" s="70"/>
      <c r="H483" s="70"/>
      <c r="I483" s="70"/>
      <c r="J483" s="70"/>
      <c r="K483" s="70"/>
      <c r="L483" s="70"/>
      <c r="M483" s="70"/>
      <c r="N483" s="70"/>
      <c r="O483" s="33"/>
      <c r="P483" s="70"/>
      <c r="Q483" s="33"/>
      <c r="R483" s="33"/>
      <c r="S483" s="71"/>
      <c r="U483" s="112"/>
      <c r="V483" s="82"/>
    </row>
    <row r="484" spans="1:22" ht="57" x14ac:dyDescent="0.25">
      <c r="A484" s="72">
        <v>200</v>
      </c>
      <c r="B484" s="80">
        <v>14</v>
      </c>
      <c r="C484" s="81" t="s">
        <v>1958</v>
      </c>
      <c r="D484" s="78">
        <v>45386</v>
      </c>
      <c r="E484" s="31" t="s">
        <v>583</v>
      </c>
      <c r="F484" s="32" t="s">
        <v>584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 t="s">
        <v>20</v>
      </c>
      <c r="N484" s="34"/>
      <c r="O484" s="34"/>
      <c r="P484" s="69" t="s">
        <v>20</v>
      </c>
      <c r="Q484" s="69"/>
      <c r="R484" s="33" t="s">
        <v>570</v>
      </c>
      <c r="S484" s="71" t="s">
        <v>585</v>
      </c>
      <c r="U484" s="112"/>
      <c r="V484" s="82"/>
    </row>
    <row r="485" spans="1:22" x14ac:dyDescent="0.25">
      <c r="A485" s="65" t="s">
        <v>88</v>
      </c>
      <c r="B485" s="80">
        <v>14</v>
      </c>
      <c r="C485" s="81" t="s">
        <v>1958</v>
      </c>
      <c r="D485" s="78">
        <v>45386</v>
      </c>
      <c r="E485" s="31"/>
      <c r="F485" s="32"/>
      <c r="G485" s="33"/>
      <c r="H485" s="70"/>
      <c r="I485" s="33"/>
      <c r="J485" s="33"/>
      <c r="K485" s="33"/>
      <c r="L485" s="33"/>
      <c r="M485" s="70"/>
      <c r="N485" s="70"/>
      <c r="O485" s="33"/>
      <c r="P485" s="33"/>
      <c r="Q485" s="73"/>
      <c r="R485" s="33"/>
      <c r="S485" s="71"/>
      <c r="U485" s="79"/>
      <c r="V485" s="82"/>
    </row>
    <row r="486" spans="1:22" x14ac:dyDescent="0.25">
      <c r="A486" s="72" t="s">
        <v>89</v>
      </c>
      <c r="B486" s="80">
        <v>14</v>
      </c>
      <c r="C486" s="81" t="s">
        <v>1958</v>
      </c>
      <c r="D486" s="78">
        <v>45386</v>
      </c>
      <c r="E486" s="31"/>
      <c r="F486" s="32"/>
      <c r="G486" s="33"/>
      <c r="H486" s="73"/>
      <c r="I486" s="33"/>
      <c r="J486" s="33"/>
      <c r="K486" s="33"/>
      <c r="L486" s="33"/>
      <c r="M486" s="70"/>
      <c r="N486" s="70"/>
      <c r="O486" s="33"/>
      <c r="P486" s="33"/>
      <c r="Q486" s="70"/>
      <c r="R486" s="33"/>
      <c r="S486" s="71"/>
      <c r="U486" s="79"/>
    </row>
    <row r="487" spans="1:22" ht="56.25" x14ac:dyDescent="0.25">
      <c r="A487" s="72" t="s">
        <v>90</v>
      </c>
      <c r="B487" s="80">
        <v>14</v>
      </c>
      <c r="C487" s="81" t="s">
        <v>1958</v>
      </c>
      <c r="D487" s="78">
        <v>45386</v>
      </c>
      <c r="E487" s="31" t="s">
        <v>586</v>
      </c>
      <c r="F487" s="32" t="s">
        <v>587</v>
      </c>
      <c r="G487" s="34" t="s">
        <v>25</v>
      </c>
      <c r="H487" s="73"/>
      <c r="I487" s="34" t="s">
        <v>25</v>
      </c>
      <c r="J487" s="34" t="s">
        <v>25</v>
      </c>
      <c r="K487" s="34" t="s">
        <v>25</v>
      </c>
      <c r="L487" s="34" t="s">
        <v>29</v>
      </c>
      <c r="M487" s="70"/>
      <c r="N487" s="70"/>
      <c r="O487" s="34" t="s">
        <v>25</v>
      </c>
      <c r="P487" s="34" t="s">
        <v>25</v>
      </c>
      <c r="Q487" s="70"/>
      <c r="R487" s="33" t="s">
        <v>509</v>
      </c>
      <c r="S487" s="71" t="s">
        <v>588</v>
      </c>
      <c r="U487" s="112"/>
      <c r="V487" s="82"/>
    </row>
    <row r="488" spans="1:22" x14ac:dyDescent="0.25">
      <c r="A488" s="65" t="s">
        <v>91</v>
      </c>
      <c r="B488" s="80">
        <v>14</v>
      </c>
      <c r="C488" s="81" t="s">
        <v>1958</v>
      </c>
      <c r="D488" s="78">
        <v>45386</v>
      </c>
      <c r="E488" s="31"/>
      <c r="F488" s="32"/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/>
      <c r="R488" s="33"/>
      <c r="S488" s="71"/>
      <c r="U488" s="112"/>
    </row>
    <row r="489" spans="1:22" ht="57" x14ac:dyDescent="0.25">
      <c r="A489" s="72">
        <v>200</v>
      </c>
      <c r="B489" s="80">
        <v>14</v>
      </c>
      <c r="C489" s="81" t="s">
        <v>1456</v>
      </c>
      <c r="D489" s="78">
        <v>45387</v>
      </c>
      <c r="E489" s="31" t="s">
        <v>589</v>
      </c>
      <c r="F489" s="32" t="s">
        <v>590</v>
      </c>
      <c r="G489" s="34" t="s">
        <v>20</v>
      </c>
      <c r="H489" s="34" t="s">
        <v>20</v>
      </c>
      <c r="I489" s="70"/>
      <c r="J489" s="34" t="s">
        <v>20</v>
      </c>
      <c r="K489" s="70"/>
      <c r="L489" s="70"/>
      <c r="M489" s="34" t="s">
        <v>20</v>
      </c>
      <c r="N489" s="34"/>
      <c r="O489" s="34"/>
      <c r="P489" s="69" t="s">
        <v>20</v>
      </c>
      <c r="Q489" s="69"/>
      <c r="R489" s="33" t="s">
        <v>570</v>
      </c>
      <c r="S489" s="71" t="s">
        <v>591</v>
      </c>
      <c r="U489" s="79"/>
      <c r="V489" s="82"/>
    </row>
    <row r="490" spans="1:22" x14ac:dyDescent="0.25">
      <c r="A490" s="72" t="s">
        <v>88</v>
      </c>
      <c r="B490" s="80">
        <v>14</v>
      </c>
      <c r="C490" s="81" t="s">
        <v>1456</v>
      </c>
      <c r="D490" s="78">
        <v>45387</v>
      </c>
      <c r="E490" s="31"/>
      <c r="F490" s="32"/>
      <c r="G490" s="33"/>
      <c r="H490" s="70"/>
      <c r="I490" s="33"/>
      <c r="J490" s="33"/>
      <c r="K490" s="33"/>
      <c r="L490" s="33"/>
      <c r="M490" s="70"/>
      <c r="N490" s="70"/>
      <c r="O490" s="33"/>
      <c r="P490" s="33"/>
      <c r="Q490" s="70"/>
      <c r="R490" s="33"/>
      <c r="S490" s="71"/>
      <c r="U490" s="79"/>
    </row>
    <row r="491" spans="1:22" x14ac:dyDescent="0.25">
      <c r="A491" s="72" t="s">
        <v>89</v>
      </c>
      <c r="B491" s="80">
        <v>14</v>
      </c>
      <c r="C491" s="81" t="s">
        <v>1456</v>
      </c>
      <c r="D491" s="78">
        <v>45387</v>
      </c>
      <c r="E491" s="31"/>
      <c r="F491" s="32"/>
      <c r="G491" s="33"/>
      <c r="H491" s="70"/>
      <c r="I491" s="33"/>
      <c r="J491" s="33"/>
      <c r="K491" s="33"/>
      <c r="L491" s="33"/>
      <c r="M491" s="70"/>
      <c r="N491" s="70"/>
      <c r="O491" s="33"/>
      <c r="P491" s="33"/>
      <c r="Q491" s="73"/>
      <c r="R491" s="33"/>
      <c r="S491" s="71"/>
      <c r="U491" s="112"/>
      <c r="V491" s="82"/>
    </row>
    <row r="492" spans="1:22" ht="45" x14ac:dyDescent="0.25">
      <c r="A492" s="72" t="s">
        <v>90</v>
      </c>
      <c r="B492" s="80">
        <v>14</v>
      </c>
      <c r="C492" s="81" t="s">
        <v>1456</v>
      </c>
      <c r="D492" s="78">
        <v>45387</v>
      </c>
      <c r="E492" s="31" t="s">
        <v>592</v>
      </c>
      <c r="F492" s="32" t="s">
        <v>593</v>
      </c>
      <c r="G492" s="34" t="s">
        <v>25</v>
      </c>
      <c r="H492" s="73"/>
      <c r="I492" s="34" t="s">
        <v>25</v>
      </c>
      <c r="J492" s="34" t="s">
        <v>25</v>
      </c>
      <c r="K492" s="34" t="s">
        <v>25</v>
      </c>
      <c r="L492" s="34" t="s">
        <v>25</v>
      </c>
      <c r="M492" s="70"/>
      <c r="N492" s="70"/>
      <c r="O492" s="34" t="s">
        <v>25</v>
      </c>
      <c r="P492" s="34" t="s">
        <v>25</v>
      </c>
      <c r="Q492" s="73"/>
      <c r="R492" s="33" t="s">
        <v>509</v>
      </c>
      <c r="S492" s="71" t="s">
        <v>594</v>
      </c>
      <c r="U492" s="112"/>
      <c r="V492" s="82"/>
    </row>
    <row r="493" spans="1:22" x14ac:dyDescent="0.25">
      <c r="A493" s="65" t="s">
        <v>91</v>
      </c>
      <c r="B493" s="80">
        <v>14</v>
      </c>
      <c r="C493" s="81" t="s">
        <v>1456</v>
      </c>
      <c r="D493" s="78">
        <v>45387</v>
      </c>
      <c r="E493" s="31"/>
      <c r="F493" s="32"/>
      <c r="G493" s="70"/>
      <c r="H493" s="73"/>
      <c r="I493" s="70"/>
      <c r="J493" s="73"/>
      <c r="K493" s="70"/>
      <c r="L493" s="70"/>
      <c r="M493" s="70"/>
      <c r="N493" s="70"/>
      <c r="O493" s="33"/>
      <c r="P493" s="73"/>
      <c r="Q493" s="33"/>
      <c r="R493" s="33"/>
      <c r="S493" s="71"/>
      <c r="U493" s="79"/>
      <c r="V493" s="82"/>
    </row>
    <row r="494" spans="1:22" ht="57" x14ac:dyDescent="0.25">
      <c r="A494" s="72">
        <v>200</v>
      </c>
      <c r="B494" s="66">
        <v>14</v>
      </c>
      <c r="C494" s="67" t="s">
        <v>1466</v>
      </c>
      <c r="D494" s="78">
        <v>45388</v>
      </c>
      <c r="E494" s="31" t="s">
        <v>595</v>
      </c>
      <c r="F494" s="111">
        <v>119.12</v>
      </c>
      <c r="G494" s="34" t="s">
        <v>20</v>
      </c>
      <c r="H494" s="34" t="s">
        <v>20</v>
      </c>
      <c r="I494" s="70"/>
      <c r="J494" s="34" t="s">
        <v>20</v>
      </c>
      <c r="K494" s="70"/>
      <c r="L494" s="70"/>
      <c r="M494" s="34" t="s">
        <v>20</v>
      </c>
      <c r="N494" s="34"/>
      <c r="O494" s="34"/>
      <c r="P494" s="69" t="s">
        <v>20</v>
      </c>
      <c r="Q494" s="69"/>
      <c r="R494" s="33" t="s">
        <v>570</v>
      </c>
      <c r="S494" s="71" t="s">
        <v>596</v>
      </c>
      <c r="U494" s="79"/>
      <c r="V494" s="82"/>
    </row>
    <row r="495" spans="1:22" x14ac:dyDescent="0.25">
      <c r="A495" s="65" t="s">
        <v>88</v>
      </c>
      <c r="B495" s="66">
        <v>14</v>
      </c>
      <c r="C495" s="67" t="s">
        <v>1466</v>
      </c>
      <c r="D495" s="78">
        <v>45388</v>
      </c>
      <c r="E495" s="31"/>
      <c r="F495" s="32"/>
      <c r="G495" s="33"/>
      <c r="H495" s="70"/>
      <c r="I495" s="33"/>
      <c r="J495" s="33"/>
      <c r="K495" s="33"/>
      <c r="L495" s="33"/>
      <c r="M495" s="70"/>
      <c r="N495" s="70"/>
      <c r="O495" s="33"/>
      <c r="P495" s="33"/>
      <c r="Q495" s="70"/>
      <c r="R495" s="33"/>
      <c r="S495" s="71"/>
      <c r="U495" s="112"/>
    </row>
    <row r="496" spans="1:22" x14ac:dyDescent="0.25">
      <c r="A496" s="72" t="s">
        <v>89</v>
      </c>
      <c r="B496" s="66">
        <v>14</v>
      </c>
      <c r="C496" s="67" t="s">
        <v>1466</v>
      </c>
      <c r="D496" s="78">
        <v>45388</v>
      </c>
      <c r="E496" s="31"/>
      <c r="F496" s="32"/>
      <c r="G496" s="33"/>
      <c r="H496" s="70"/>
      <c r="I496" s="33"/>
      <c r="J496" s="33"/>
      <c r="K496" s="33"/>
      <c r="L496" s="33"/>
      <c r="M496" s="70"/>
      <c r="N496" s="70"/>
      <c r="O496" s="33"/>
      <c r="P496" s="33"/>
      <c r="Q496" s="73"/>
      <c r="R496" s="33"/>
      <c r="S496" s="71"/>
      <c r="U496" s="112"/>
    </row>
    <row r="497" spans="1:22" ht="67.5" x14ac:dyDescent="0.25">
      <c r="A497" s="72" t="s">
        <v>90</v>
      </c>
      <c r="B497" s="66">
        <v>14</v>
      </c>
      <c r="C497" s="67" t="s">
        <v>1466</v>
      </c>
      <c r="D497" s="78">
        <v>45388</v>
      </c>
      <c r="E497" s="31" t="s">
        <v>597</v>
      </c>
      <c r="F497" s="32">
        <v>603</v>
      </c>
      <c r="G497" s="34" t="s">
        <v>25</v>
      </c>
      <c r="H497" s="70"/>
      <c r="I497" s="34" t="s">
        <v>25</v>
      </c>
      <c r="J497" s="34" t="s">
        <v>25</v>
      </c>
      <c r="K497" s="34" t="s">
        <v>29</v>
      </c>
      <c r="L497" s="34" t="s">
        <v>29</v>
      </c>
      <c r="M497" s="70"/>
      <c r="N497" s="70"/>
      <c r="O497" s="34" t="s">
        <v>25</v>
      </c>
      <c r="P497" s="34" t="s">
        <v>25</v>
      </c>
      <c r="Q497" s="70"/>
      <c r="R497" s="33" t="s">
        <v>509</v>
      </c>
      <c r="S497" s="71" t="s">
        <v>598</v>
      </c>
      <c r="U497" s="112"/>
      <c r="V497" s="82"/>
    </row>
    <row r="498" spans="1:22" x14ac:dyDescent="0.25">
      <c r="A498" s="72" t="s">
        <v>91</v>
      </c>
      <c r="B498" s="66">
        <v>14</v>
      </c>
      <c r="C498" s="67" t="s">
        <v>1466</v>
      </c>
      <c r="D498" s="78">
        <v>45388</v>
      </c>
      <c r="E498" s="31"/>
      <c r="F498" s="32"/>
      <c r="G498" s="70"/>
      <c r="H498" s="73"/>
      <c r="I498" s="70"/>
      <c r="J498" s="73"/>
      <c r="K498" s="70"/>
      <c r="L498" s="70"/>
      <c r="M498" s="70"/>
      <c r="N498" s="70"/>
      <c r="O498" s="33"/>
      <c r="P498" s="73"/>
      <c r="Q498" s="33"/>
      <c r="R498" s="33"/>
      <c r="S498" s="71"/>
      <c r="U498" s="79"/>
      <c r="V498" s="82"/>
    </row>
    <row r="499" spans="1:22" ht="39.75" x14ac:dyDescent="0.25">
      <c r="A499" s="72">
        <v>200</v>
      </c>
      <c r="B499" s="66">
        <v>14</v>
      </c>
      <c r="C499" s="67" t="s">
        <v>2045</v>
      </c>
      <c r="D499" s="78">
        <v>45389</v>
      </c>
      <c r="E499" s="31" t="s">
        <v>599</v>
      </c>
      <c r="F499" s="32" t="s">
        <v>600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20</v>
      </c>
      <c r="Q499" s="69"/>
      <c r="R499" s="33" t="s">
        <v>570</v>
      </c>
      <c r="S499" s="71" t="s">
        <v>601</v>
      </c>
      <c r="U499" s="79"/>
      <c r="V499" s="82"/>
    </row>
    <row r="500" spans="1:22" x14ac:dyDescent="0.25">
      <c r="A500" s="72" t="s">
        <v>88</v>
      </c>
      <c r="B500" s="66">
        <v>14</v>
      </c>
      <c r="C500" s="67" t="s">
        <v>2045</v>
      </c>
      <c r="D500" s="78">
        <v>45389</v>
      </c>
      <c r="E500" s="31"/>
      <c r="F500" s="32"/>
      <c r="G500" s="33"/>
      <c r="H500" s="70"/>
      <c r="I500" s="33"/>
      <c r="J500" s="33"/>
      <c r="K500" s="33"/>
      <c r="L500" s="33"/>
      <c r="M500" s="70"/>
      <c r="N500" s="70"/>
      <c r="O500" s="33"/>
      <c r="P500" s="33"/>
      <c r="Q500" s="70"/>
      <c r="R500" s="33"/>
      <c r="S500" s="71"/>
      <c r="U500" s="112"/>
    </row>
    <row r="501" spans="1:22" x14ac:dyDescent="0.25">
      <c r="A501" s="72" t="s">
        <v>89</v>
      </c>
      <c r="B501" s="66">
        <v>14</v>
      </c>
      <c r="C501" s="67" t="s">
        <v>2045</v>
      </c>
      <c r="D501" s="78">
        <v>45389</v>
      </c>
      <c r="E501" s="31"/>
      <c r="F501" s="32"/>
      <c r="G501" s="33"/>
      <c r="H501" s="70"/>
      <c r="I501" s="33"/>
      <c r="J501" s="33"/>
      <c r="K501" s="33"/>
      <c r="L501" s="33"/>
      <c r="M501" s="70"/>
      <c r="N501" s="70"/>
      <c r="O501" s="33"/>
      <c r="P501" s="33"/>
      <c r="Q501" s="70"/>
      <c r="R501" s="33"/>
      <c r="S501" s="71"/>
      <c r="U501" s="112"/>
      <c r="V501" s="82"/>
    </row>
    <row r="502" spans="1:22" x14ac:dyDescent="0.25">
      <c r="A502" s="65" t="s">
        <v>90</v>
      </c>
      <c r="B502" s="66">
        <v>14</v>
      </c>
      <c r="C502" s="67" t="s">
        <v>2045</v>
      </c>
      <c r="D502" s="78">
        <v>45389</v>
      </c>
      <c r="E502" s="31" t="s">
        <v>602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0"/>
      <c r="R502" s="33" t="s">
        <v>509</v>
      </c>
      <c r="S502" s="71"/>
      <c r="U502" s="79"/>
      <c r="V502" s="82"/>
    </row>
    <row r="503" spans="1:22" x14ac:dyDescent="0.25">
      <c r="A503" s="72" t="s">
        <v>91</v>
      </c>
      <c r="B503" s="66">
        <v>14</v>
      </c>
      <c r="C503" s="67" t="s">
        <v>2045</v>
      </c>
      <c r="D503" s="78">
        <v>45389</v>
      </c>
      <c r="E503" s="31"/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/>
      <c r="S503" s="71"/>
      <c r="U503" s="79"/>
      <c r="V503" s="82"/>
    </row>
    <row r="504" spans="1:22" ht="81" x14ac:dyDescent="0.25">
      <c r="A504" s="72">
        <v>200</v>
      </c>
      <c r="B504" s="76">
        <v>15</v>
      </c>
      <c r="C504" s="77" t="s">
        <v>87</v>
      </c>
      <c r="D504" s="78">
        <v>45390</v>
      </c>
      <c r="E504" s="31" t="s">
        <v>603</v>
      </c>
      <c r="F504" s="32">
        <v>141.143</v>
      </c>
      <c r="G504" s="34" t="s">
        <v>20</v>
      </c>
      <c r="H504" s="34" t="s">
        <v>20</v>
      </c>
      <c r="I504" s="70"/>
      <c r="J504" s="34" t="s">
        <v>20</v>
      </c>
      <c r="K504" s="70"/>
      <c r="L504" s="70"/>
      <c r="M504" s="34" t="s">
        <v>20</v>
      </c>
      <c r="N504" s="34"/>
      <c r="O504" s="34"/>
      <c r="P504" s="34" t="s">
        <v>20</v>
      </c>
      <c r="Q504" s="34"/>
      <c r="R504" s="33" t="s">
        <v>570</v>
      </c>
      <c r="S504" s="71" t="s">
        <v>604</v>
      </c>
      <c r="U504" s="112"/>
      <c r="V504" s="82"/>
    </row>
    <row r="505" spans="1:22" x14ac:dyDescent="0.25">
      <c r="A505" s="65" t="s">
        <v>88</v>
      </c>
      <c r="B505" s="76">
        <v>15</v>
      </c>
      <c r="C505" s="77" t="s">
        <v>87</v>
      </c>
      <c r="D505" s="78">
        <v>45390</v>
      </c>
      <c r="E505" s="87"/>
      <c r="F505" s="32"/>
      <c r="G505" s="33"/>
      <c r="H505" s="70"/>
      <c r="I505" s="33"/>
      <c r="J505" s="33"/>
      <c r="K505" s="33"/>
      <c r="L505" s="33"/>
      <c r="M505" s="70"/>
      <c r="N505" s="70"/>
      <c r="O505" s="33"/>
      <c r="P505" s="33"/>
      <c r="Q505" s="70"/>
      <c r="R505" s="33"/>
      <c r="S505" s="71"/>
      <c r="U505" s="112"/>
      <c r="V505" s="82"/>
    </row>
    <row r="506" spans="1:22" x14ac:dyDescent="0.25">
      <c r="A506" s="72" t="s">
        <v>89</v>
      </c>
      <c r="B506" s="76">
        <v>15</v>
      </c>
      <c r="C506" s="77" t="s">
        <v>87</v>
      </c>
      <c r="D506" s="78">
        <v>45390</v>
      </c>
      <c r="E506" s="31"/>
      <c r="F506" s="32"/>
      <c r="G506" s="33"/>
      <c r="H506" s="70"/>
      <c r="I506" s="33"/>
      <c r="J506" s="33"/>
      <c r="K506" s="33"/>
      <c r="L506" s="33"/>
      <c r="M506" s="70"/>
      <c r="N506" s="70"/>
      <c r="O506" s="33"/>
      <c r="P506" s="33"/>
      <c r="Q506" s="70"/>
      <c r="R506" s="33"/>
      <c r="S506" s="71"/>
      <c r="U506" s="79"/>
      <c r="V506" s="82"/>
    </row>
    <row r="507" spans="1:22" x14ac:dyDescent="0.25">
      <c r="A507" s="72" t="s">
        <v>90</v>
      </c>
      <c r="B507" s="76">
        <v>15</v>
      </c>
      <c r="C507" s="77" t="s">
        <v>87</v>
      </c>
      <c r="D507" s="78">
        <v>45390</v>
      </c>
      <c r="E507" s="31" t="s">
        <v>605</v>
      </c>
      <c r="F507" s="32"/>
      <c r="G507" s="34"/>
      <c r="H507" s="70"/>
      <c r="I507" s="34"/>
      <c r="J507" s="34"/>
      <c r="K507" s="34"/>
      <c r="L507" s="34"/>
      <c r="M507" s="70"/>
      <c r="N507" s="70"/>
      <c r="O507" s="34"/>
      <c r="P507" s="34"/>
      <c r="Q507" s="73"/>
      <c r="R507" s="33" t="s">
        <v>93</v>
      </c>
      <c r="S507" s="71" t="s">
        <v>606</v>
      </c>
      <c r="U507" s="79"/>
      <c r="V507" s="82"/>
    </row>
    <row r="508" spans="1:22" x14ac:dyDescent="0.25">
      <c r="A508" s="72" t="s">
        <v>91</v>
      </c>
      <c r="B508" s="76">
        <v>15</v>
      </c>
      <c r="C508" s="77" t="s">
        <v>87</v>
      </c>
      <c r="D508" s="78">
        <v>45390</v>
      </c>
      <c r="E508" s="31"/>
      <c r="F508" s="32"/>
      <c r="G508" s="70"/>
      <c r="H508" s="73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112"/>
    </row>
    <row r="509" spans="1:22" ht="123.75" x14ac:dyDescent="0.25">
      <c r="A509" s="72">
        <v>200</v>
      </c>
      <c r="B509" s="76">
        <v>15</v>
      </c>
      <c r="C509" s="77" t="s">
        <v>2245</v>
      </c>
      <c r="D509" s="78">
        <v>45391</v>
      </c>
      <c r="E509" s="31" t="s">
        <v>607</v>
      </c>
      <c r="F509" s="32" t="s">
        <v>608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 t="s">
        <v>20</v>
      </c>
      <c r="N509" s="34"/>
      <c r="O509" s="34"/>
      <c r="P509" s="34" t="s">
        <v>20</v>
      </c>
      <c r="Q509" s="34"/>
      <c r="R509" s="33" t="s">
        <v>262</v>
      </c>
      <c r="S509" s="71" t="s">
        <v>609</v>
      </c>
      <c r="U509" s="112"/>
      <c r="V509" s="82"/>
    </row>
    <row r="510" spans="1:22" ht="56.25" x14ac:dyDescent="0.25">
      <c r="A510" s="72" t="s">
        <v>88</v>
      </c>
      <c r="B510" s="76">
        <v>15</v>
      </c>
      <c r="C510" s="77" t="s">
        <v>2245</v>
      </c>
      <c r="D510" s="78">
        <v>45391</v>
      </c>
      <c r="E510" s="31" t="s">
        <v>610</v>
      </c>
      <c r="F510" s="32" t="s">
        <v>611</v>
      </c>
      <c r="G510" s="33" t="s">
        <v>29</v>
      </c>
      <c r="H510" s="70"/>
      <c r="I510" s="33" t="s">
        <v>29</v>
      </c>
      <c r="J510" s="33" t="s">
        <v>29</v>
      </c>
      <c r="K510" s="33" t="s">
        <v>29</v>
      </c>
      <c r="L510" s="33" t="s">
        <v>29</v>
      </c>
      <c r="M510" s="70"/>
      <c r="N510" s="70"/>
      <c r="O510" s="33" t="s">
        <v>29</v>
      </c>
      <c r="P510" s="33" t="s">
        <v>29</v>
      </c>
      <c r="Q510" s="73"/>
      <c r="R510" s="33" t="s">
        <v>224</v>
      </c>
      <c r="S510" s="71" t="s">
        <v>612</v>
      </c>
      <c r="U510" s="115"/>
      <c r="V510" s="82"/>
    </row>
    <row r="511" spans="1:22" ht="33.75" x14ac:dyDescent="0.25">
      <c r="A511" s="65" t="s">
        <v>89</v>
      </c>
      <c r="B511" s="76">
        <v>15</v>
      </c>
      <c r="C511" s="77" t="s">
        <v>2245</v>
      </c>
      <c r="D511" s="78">
        <v>45391</v>
      </c>
      <c r="E511" s="31" t="s">
        <v>613</v>
      </c>
      <c r="F511" s="32"/>
      <c r="G511" s="33"/>
      <c r="H511" s="73"/>
      <c r="I511" s="33"/>
      <c r="J511" s="33"/>
      <c r="K511" s="33"/>
      <c r="L511" s="33"/>
      <c r="M511" s="70"/>
      <c r="N511" s="70"/>
      <c r="O511" s="33"/>
      <c r="P511" s="33"/>
      <c r="Q511" s="70"/>
      <c r="R511" s="33" t="s">
        <v>614</v>
      </c>
      <c r="S511" s="71" t="s">
        <v>615</v>
      </c>
      <c r="U511" s="115"/>
      <c r="V511" s="82"/>
    </row>
    <row r="512" spans="1:22" x14ac:dyDescent="0.25">
      <c r="A512" s="72" t="s">
        <v>90</v>
      </c>
      <c r="B512" s="76">
        <v>15</v>
      </c>
      <c r="C512" s="77" t="s">
        <v>2245</v>
      </c>
      <c r="D512" s="78">
        <v>45391</v>
      </c>
      <c r="E512" s="31" t="s">
        <v>220</v>
      </c>
      <c r="F512" s="32"/>
      <c r="G512" s="34"/>
      <c r="H512" s="70"/>
      <c r="I512" s="34"/>
      <c r="J512" s="34"/>
      <c r="K512" s="34"/>
      <c r="L512" s="34"/>
      <c r="M512" s="70"/>
      <c r="N512" s="70"/>
      <c r="O512" s="34"/>
      <c r="P512" s="34"/>
      <c r="Q512" s="73"/>
      <c r="R512" s="33" t="s">
        <v>93</v>
      </c>
      <c r="S512" s="71" t="s">
        <v>606</v>
      </c>
      <c r="U512" s="79"/>
    </row>
    <row r="513" spans="1:22" x14ac:dyDescent="0.25">
      <c r="A513" s="72" t="s">
        <v>91</v>
      </c>
      <c r="B513" s="76">
        <v>15</v>
      </c>
      <c r="C513" s="77" t="s">
        <v>2245</v>
      </c>
      <c r="D513" s="78">
        <v>45391</v>
      </c>
      <c r="E513" s="31"/>
      <c r="F513" s="32"/>
      <c r="G513" s="70"/>
      <c r="H513" s="73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9"/>
    </row>
    <row r="514" spans="1:22" ht="69.75" x14ac:dyDescent="0.25">
      <c r="A514" s="72">
        <v>200</v>
      </c>
      <c r="B514" s="80">
        <v>15</v>
      </c>
      <c r="C514" s="81" t="s">
        <v>1950</v>
      </c>
      <c r="D514" s="78">
        <v>45392</v>
      </c>
      <c r="E514" s="31" t="s">
        <v>616</v>
      </c>
      <c r="F514" s="32" t="s">
        <v>617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 t="s">
        <v>20</v>
      </c>
      <c r="N514" s="34"/>
      <c r="O514" s="34"/>
      <c r="P514" s="34" t="s">
        <v>20</v>
      </c>
      <c r="Q514" s="34"/>
      <c r="R514" s="33" t="s">
        <v>262</v>
      </c>
      <c r="S514" s="71" t="s">
        <v>618</v>
      </c>
      <c r="U514" s="115"/>
      <c r="V514" s="82"/>
    </row>
    <row r="515" spans="1:22" ht="33.75" x14ac:dyDescent="0.25">
      <c r="A515" s="65" t="s">
        <v>88</v>
      </c>
      <c r="B515" s="80">
        <v>15</v>
      </c>
      <c r="C515" s="81" t="s">
        <v>1950</v>
      </c>
      <c r="D515" s="78">
        <v>45392</v>
      </c>
      <c r="E515" s="90" t="s">
        <v>619</v>
      </c>
      <c r="F515" s="32" t="s">
        <v>620</v>
      </c>
      <c r="G515" s="33" t="s">
        <v>29</v>
      </c>
      <c r="H515" s="73"/>
      <c r="I515" s="33" t="s">
        <v>29</v>
      </c>
      <c r="J515" s="33" t="s">
        <v>29</v>
      </c>
      <c r="K515" s="33" t="s">
        <v>29</v>
      </c>
      <c r="L515" s="33" t="s">
        <v>29</v>
      </c>
      <c r="M515" s="70"/>
      <c r="N515" s="70"/>
      <c r="O515" s="33" t="s">
        <v>29</v>
      </c>
      <c r="P515" s="33" t="s">
        <v>29</v>
      </c>
      <c r="Q515" s="70"/>
      <c r="R515" s="33" t="s">
        <v>224</v>
      </c>
      <c r="S515" s="71" t="s">
        <v>621</v>
      </c>
      <c r="U515" s="79"/>
      <c r="V515" s="82"/>
    </row>
    <row r="516" spans="1:22" x14ac:dyDescent="0.25">
      <c r="A516" s="72" t="s">
        <v>89</v>
      </c>
      <c r="B516" s="80">
        <v>15</v>
      </c>
      <c r="C516" s="81" t="s">
        <v>1950</v>
      </c>
      <c r="D516" s="78">
        <v>45392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3"/>
      <c r="R516" s="33"/>
      <c r="S516" s="71"/>
      <c r="U516" s="79"/>
    </row>
    <row r="517" spans="1:22" x14ac:dyDescent="0.25">
      <c r="A517" s="72" t="s">
        <v>90</v>
      </c>
      <c r="B517" s="80">
        <v>15</v>
      </c>
      <c r="C517" s="81" t="s">
        <v>1950</v>
      </c>
      <c r="D517" s="78">
        <v>45392</v>
      </c>
      <c r="E517" s="31" t="s">
        <v>220</v>
      </c>
      <c r="F517" s="32"/>
      <c r="G517" s="34"/>
      <c r="H517" s="70"/>
      <c r="I517" s="34"/>
      <c r="J517" s="34"/>
      <c r="K517" s="34"/>
      <c r="L517" s="34"/>
      <c r="M517" s="70"/>
      <c r="N517" s="70"/>
      <c r="O517" s="34"/>
      <c r="P517" s="34"/>
      <c r="Q517" s="70"/>
      <c r="R517" s="33" t="s">
        <v>93</v>
      </c>
      <c r="S517" s="71" t="s">
        <v>606</v>
      </c>
      <c r="U517" s="79"/>
    </row>
    <row r="518" spans="1:22" x14ac:dyDescent="0.25">
      <c r="A518" s="65" t="s">
        <v>91</v>
      </c>
      <c r="B518" s="80">
        <v>15</v>
      </c>
      <c r="C518" s="81" t="s">
        <v>1950</v>
      </c>
      <c r="D518" s="78">
        <v>45392</v>
      </c>
      <c r="E518" s="31"/>
      <c r="F518" s="32"/>
      <c r="G518" s="70"/>
      <c r="H518" s="70"/>
      <c r="I518" s="70"/>
      <c r="J518" s="70"/>
      <c r="K518" s="70"/>
      <c r="L518" s="70"/>
      <c r="M518" s="70"/>
      <c r="N518" s="70"/>
      <c r="O518" s="33"/>
      <c r="P518" s="75"/>
      <c r="Q518" s="33"/>
      <c r="R518" s="33"/>
      <c r="S518" s="71"/>
      <c r="U518" s="115"/>
      <c r="V518" s="82"/>
    </row>
    <row r="519" spans="1:22" ht="66.75" x14ac:dyDescent="0.25">
      <c r="A519" s="72">
        <v>200</v>
      </c>
      <c r="B519" s="80">
        <v>15</v>
      </c>
      <c r="C519" s="81" t="s">
        <v>1958</v>
      </c>
      <c r="D519" s="78">
        <v>45393</v>
      </c>
      <c r="E519" s="31" t="s">
        <v>622</v>
      </c>
      <c r="F519" s="32" t="s">
        <v>623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 t="s">
        <v>20</v>
      </c>
      <c r="N519" s="34"/>
      <c r="O519" s="34"/>
      <c r="P519" s="34" t="s">
        <v>20</v>
      </c>
      <c r="Q519" s="34"/>
      <c r="R519" s="33" t="s">
        <v>262</v>
      </c>
      <c r="S519" s="71" t="s">
        <v>624</v>
      </c>
      <c r="U519" s="79"/>
      <c r="V519" s="82"/>
    </row>
    <row r="520" spans="1:22" ht="56.25" x14ac:dyDescent="0.25">
      <c r="A520" s="72" t="s">
        <v>88</v>
      </c>
      <c r="B520" s="80">
        <v>15</v>
      </c>
      <c r="C520" s="81" t="s">
        <v>1958</v>
      </c>
      <c r="D520" s="78">
        <v>45393</v>
      </c>
      <c r="E520" s="31" t="s">
        <v>625</v>
      </c>
      <c r="F520" s="32" t="s">
        <v>626</v>
      </c>
      <c r="G520" s="33" t="s">
        <v>25</v>
      </c>
      <c r="H520" s="70"/>
      <c r="I520" s="33" t="s">
        <v>29</v>
      </c>
      <c r="J520" s="33" t="s">
        <v>29</v>
      </c>
      <c r="K520" s="33" t="s">
        <v>25</v>
      </c>
      <c r="L520" s="33" t="s">
        <v>25</v>
      </c>
      <c r="M520" s="70"/>
      <c r="N520" s="70"/>
      <c r="O520" s="33" t="s">
        <v>25</v>
      </c>
      <c r="P520" s="33" t="s">
        <v>29</v>
      </c>
      <c r="Q520" s="70"/>
      <c r="R520" s="33" t="s">
        <v>224</v>
      </c>
      <c r="S520" s="71" t="s">
        <v>627</v>
      </c>
      <c r="U520" s="79"/>
    </row>
    <row r="521" spans="1:22" x14ac:dyDescent="0.25">
      <c r="A521" s="72" t="s">
        <v>89</v>
      </c>
      <c r="B521" s="80">
        <v>15</v>
      </c>
      <c r="C521" s="81" t="s">
        <v>1958</v>
      </c>
      <c r="D521" s="78">
        <v>45393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3"/>
      <c r="R521" s="33"/>
      <c r="S521" s="71"/>
      <c r="U521" s="79"/>
    </row>
    <row r="522" spans="1:22" x14ac:dyDescent="0.25">
      <c r="A522" s="72" t="s">
        <v>90</v>
      </c>
      <c r="B522" s="80">
        <v>15</v>
      </c>
      <c r="C522" s="81" t="s">
        <v>1958</v>
      </c>
      <c r="D522" s="78">
        <v>45393</v>
      </c>
      <c r="E522" s="31" t="s">
        <v>220</v>
      </c>
      <c r="F522" s="32"/>
      <c r="G522" s="34"/>
      <c r="H522" s="73"/>
      <c r="I522" s="34"/>
      <c r="J522" s="34"/>
      <c r="K522" s="34"/>
      <c r="L522" s="34"/>
      <c r="M522" s="70"/>
      <c r="N522" s="70"/>
      <c r="O522" s="34"/>
      <c r="P522" s="34"/>
      <c r="Q522" s="70"/>
      <c r="R522" s="33" t="s">
        <v>93</v>
      </c>
      <c r="S522" s="71" t="s">
        <v>606</v>
      </c>
      <c r="U522" s="115"/>
      <c r="V522" s="82"/>
    </row>
    <row r="523" spans="1:22" x14ac:dyDescent="0.25">
      <c r="A523" s="65" t="s">
        <v>91</v>
      </c>
      <c r="B523" s="80">
        <v>15</v>
      </c>
      <c r="C523" s="81" t="s">
        <v>1958</v>
      </c>
      <c r="D523" s="78">
        <v>45393</v>
      </c>
      <c r="E523" s="31"/>
      <c r="F523" s="32"/>
      <c r="G523" s="70"/>
      <c r="H523" s="73"/>
      <c r="I523" s="70"/>
      <c r="J523" s="73"/>
      <c r="K523" s="70"/>
      <c r="L523" s="70"/>
      <c r="M523" s="70"/>
      <c r="N523" s="70"/>
      <c r="O523" s="33"/>
      <c r="P523" s="73"/>
      <c r="Q523" s="33"/>
      <c r="R523" s="33"/>
      <c r="S523" s="71"/>
      <c r="U523" s="79"/>
      <c r="V523" s="82"/>
    </row>
    <row r="524" spans="1:22" ht="68.25" x14ac:dyDescent="0.25">
      <c r="A524" s="65">
        <v>200</v>
      </c>
      <c r="B524" s="80">
        <v>15</v>
      </c>
      <c r="C524" s="81" t="s">
        <v>1456</v>
      </c>
      <c r="D524" s="78">
        <v>45394</v>
      </c>
      <c r="E524" s="31" t="s">
        <v>628</v>
      </c>
      <c r="F524" s="32" t="s">
        <v>629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20</v>
      </c>
      <c r="N524" s="34"/>
      <c r="O524" s="34"/>
      <c r="P524" s="34" t="s">
        <v>20</v>
      </c>
      <c r="Q524" s="34"/>
      <c r="R524" s="33" t="s">
        <v>262</v>
      </c>
      <c r="S524" s="71" t="s">
        <v>630</v>
      </c>
    </row>
    <row r="525" spans="1:22" ht="22.5" x14ac:dyDescent="0.25">
      <c r="A525" s="65" t="s">
        <v>88</v>
      </c>
      <c r="B525" s="80">
        <v>15</v>
      </c>
      <c r="C525" s="81" t="s">
        <v>1456</v>
      </c>
      <c r="D525" s="78">
        <v>45394</v>
      </c>
      <c r="E525" s="31" t="s">
        <v>631</v>
      </c>
      <c r="F525" s="32" t="s">
        <v>632</v>
      </c>
      <c r="G525" s="33" t="s">
        <v>29</v>
      </c>
      <c r="H525" s="70"/>
      <c r="I525" s="33" t="s">
        <v>29</v>
      </c>
      <c r="J525" s="33" t="s">
        <v>29</v>
      </c>
      <c r="K525" s="33" t="s">
        <v>29</v>
      </c>
      <c r="L525" s="33" t="s">
        <v>29</v>
      </c>
      <c r="M525" s="70"/>
      <c r="N525" s="70"/>
      <c r="O525" s="33" t="s">
        <v>29</v>
      </c>
      <c r="P525" s="33" t="s">
        <v>29</v>
      </c>
      <c r="Q525" s="73"/>
      <c r="R525" s="33" t="s">
        <v>224</v>
      </c>
      <c r="S525" s="71" t="s">
        <v>633</v>
      </c>
      <c r="U525" s="79"/>
    </row>
    <row r="526" spans="1:22" x14ac:dyDescent="0.25">
      <c r="A526" s="65" t="s">
        <v>89</v>
      </c>
      <c r="B526" s="80">
        <v>15</v>
      </c>
      <c r="C526" s="81" t="s">
        <v>1456</v>
      </c>
      <c r="D526" s="78">
        <v>45394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3"/>
      <c r="R526" s="33"/>
      <c r="S526" s="71"/>
      <c r="U526" s="115"/>
      <c r="V526" s="82"/>
    </row>
    <row r="527" spans="1:22" x14ac:dyDescent="0.25">
      <c r="A527" s="65" t="s">
        <v>90</v>
      </c>
      <c r="B527" s="80">
        <v>15</v>
      </c>
      <c r="C527" s="81" t="s">
        <v>1456</v>
      </c>
      <c r="D527" s="78">
        <v>45394</v>
      </c>
      <c r="E527" s="31" t="s">
        <v>220</v>
      </c>
      <c r="F527" s="32"/>
      <c r="G527" s="34"/>
      <c r="H527" s="70"/>
      <c r="I527" s="34"/>
      <c r="J527" s="34"/>
      <c r="K527" s="34"/>
      <c r="L527" s="34"/>
      <c r="M527" s="70"/>
      <c r="N527" s="70"/>
      <c r="O527" s="34"/>
      <c r="P527" s="34"/>
      <c r="Q527" s="70"/>
      <c r="R527" s="33" t="s">
        <v>93</v>
      </c>
      <c r="S527" s="71" t="s">
        <v>606</v>
      </c>
      <c r="U527" s="79"/>
      <c r="V527" s="82"/>
    </row>
    <row r="528" spans="1:22" x14ac:dyDescent="0.25">
      <c r="A528" s="65" t="s">
        <v>91</v>
      </c>
      <c r="B528" s="80">
        <v>15</v>
      </c>
      <c r="C528" s="81" t="s">
        <v>1456</v>
      </c>
      <c r="D528" s="78">
        <v>45394</v>
      </c>
      <c r="E528" s="31"/>
      <c r="F528" s="32"/>
      <c r="G528" s="70"/>
      <c r="H528" s="70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ht="28.5" x14ac:dyDescent="0.25">
      <c r="A529" s="72">
        <v>200</v>
      </c>
      <c r="B529" s="66">
        <v>15</v>
      </c>
      <c r="C529" s="67" t="s">
        <v>1466</v>
      </c>
      <c r="D529" s="78">
        <v>45395</v>
      </c>
      <c r="E529" s="31" t="s">
        <v>634</v>
      </c>
      <c r="F529" s="32" t="s">
        <v>635</v>
      </c>
      <c r="G529" s="34" t="s">
        <v>20</v>
      </c>
      <c r="H529" s="34" t="s">
        <v>20</v>
      </c>
      <c r="I529" s="70"/>
      <c r="J529" s="34" t="s">
        <v>20</v>
      </c>
      <c r="K529" s="70"/>
      <c r="L529" s="70"/>
      <c r="M529" s="34" t="s">
        <v>20</v>
      </c>
      <c r="N529" s="34"/>
      <c r="O529" s="34"/>
      <c r="P529" s="34" t="s">
        <v>20</v>
      </c>
      <c r="Q529" s="34"/>
      <c r="R529" s="33" t="s">
        <v>262</v>
      </c>
      <c r="S529" s="71" t="s">
        <v>636</v>
      </c>
      <c r="U529" s="79"/>
      <c r="V529" s="82"/>
    </row>
    <row r="530" spans="1:22" ht="78.75" x14ac:dyDescent="0.25">
      <c r="A530" s="65" t="s">
        <v>88</v>
      </c>
      <c r="B530" s="66">
        <v>15</v>
      </c>
      <c r="C530" s="67" t="s">
        <v>1466</v>
      </c>
      <c r="D530" s="78">
        <v>45395</v>
      </c>
      <c r="E530" s="31" t="s">
        <v>637</v>
      </c>
      <c r="F530" s="32">
        <v>211.21199999999999</v>
      </c>
      <c r="G530" s="33" t="s">
        <v>29</v>
      </c>
      <c r="H530" s="70"/>
      <c r="I530" s="33" t="s">
        <v>29</v>
      </c>
      <c r="J530" s="33" t="s">
        <v>29</v>
      </c>
      <c r="K530" s="33" t="s">
        <v>29</v>
      </c>
      <c r="L530" s="33" t="s">
        <v>29</v>
      </c>
      <c r="M530" s="70"/>
      <c r="N530" s="70"/>
      <c r="O530" s="33" t="s">
        <v>29</v>
      </c>
      <c r="P530" s="33" t="s">
        <v>29</v>
      </c>
      <c r="Q530" s="70"/>
      <c r="R530" s="33" t="s">
        <v>224</v>
      </c>
      <c r="S530" s="71" t="s">
        <v>638</v>
      </c>
      <c r="U530" s="79"/>
      <c r="V530" s="82"/>
    </row>
    <row r="531" spans="1:22" x14ac:dyDescent="0.25">
      <c r="A531" s="72" t="s">
        <v>89</v>
      </c>
      <c r="B531" s="66">
        <v>15</v>
      </c>
      <c r="C531" s="67" t="s">
        <v>1466</v>
      </c>
      <c r="D531" s="78">
        <v>45395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3"/>
      <c r="R531" s="33"/>
      <c r="S531" s="71"/>
      <c r="U531" s="79"/>
      <c r="V531" s="82"/>
    </row>
    <row r="532" spans="1:22" x14ac:dyDescent="0.25">
      <c r="A532" s="72" t="s">
        <v>90</v>
      </c>
      <c r="B532" s="66">
        <v>15</v>
      </c>
      <c r="C532" s="67" t="s">
        <v>1466</v>
      </c>
      <c r="D532" s="78">
        <v>45395</v>
      </c>
      <c r="E532" s="31" t="s">
        <v>220</v>
      </c>
      <c r="F532" s="32"/>
      <c r="G532" s="34"/>
      <c r="H532" s="70"/>
      <c r="I532" s="34"/>
      <c r="J532" s="34"/>
      <c r="K532" s="34"/>
      <c r="L532" s="34"/>
      <c r="M532" s="70"/>
      <c r="N532" s="70"/>
      <c r="O532" s="34"/>
      <c r="P532" s="34"/>
      <c r="Q532" s="73"/>
      <c r="R532" s="33" t="s">
        <v>93</v>
      </c>
      <c r="S532" s="71" t="s">
        <v>606</v>
      </c>
    </row>
    <row r="533" spans="1:22" x14ac:dyDescent="0.25">
      <c r="A533" s="72" t="s">
        <v>91</v>
      </c>
      <c r="B533" s="66">
        <v>15</v>
      </c>
      <c r="C533" s="67" t="s">
        <v>1466</v>
      </c>
      <c r="D533" s="78">
        <v>45395</v>
      </c>
      <c r="E533" s="31"/>
      <c r="F533" s="32"/>
      <c r="G533" s="70"/>
      <c r="H533" s="70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9"/>
      <c r="V533" s="82"/>
    </row>
    <row r="534" spans="1:22" ht="106.5" x14ac:dyDescent="0.25">
      <c r="A534" s="65">
        <v>200</v>
      </c>
      <c r="B534" s="66">
        <v>15</v>
      </c>
      <c r="C534" s="67" t="s">
        <v>2045</v>
      </c>
      <c r="D534" s="78">
        <v>45396</v>
      </c>
      <c r="E534" s="31" t="s">
        <v>639</v>
      </c>
      <c r="F534" s="32" t="s">
        <v>640</v>
      </c>
      <c r="G534" s="34" t="s">
        <v>20</v>
      </c>
      <c r="H534" s="34" t="s">
        <v>20</v>
      </c>
      <c r="I534" s="70"/>
      <c r="J534" s="34" t="s">
        <v>20</v>
      </c>
      <c r="K534" s="70"/>
      <c r="L534" s="70"/>
      <c r="M534" s="34" t="s">
        <v>32</v>
      </c>
      <c r="N534" s="34"/>
      <c r="O534" s="34"/>
      <c r="P534" s="34" t="s">
        <v>20</v>
      </c>
      <c r="Q534" s="34"/>
      <c r="R534" s="33" t="s">
        <v>262</v>
      </c>
      <c r="S534" s="71" t="s">
        <v>641</v>
      </c>
      <c r="U534" s="79"/>
      <c r="V534" s="82"/>
    </row>
    <row r="535" spans="1:22" ht="33.75" x14ac:dyDescent="0.25">
      <c r="A535" s="72" t="s">
        <v>88</v>
      </c>
      <c r="B535" s="66">
        <v>15</v>
      </c>
      <c r="C535" s="67" t="s">
        <v>2045</v>
      </c>
      <c r="D535" s="78">
        <v>45396</v>
      </c>
      <c r="E535" s="31" t="s">
        <v>642</v>
      </c>
      <c r="F535" s="32" t="s">
        <v>643</v>
      </c>
      <c r="G535" s="33" t="s">
        <v>29</v>
      </c>
      <c r="H535" s="70"/>
      <c r="I535" s="33" t="s">
        <v>29</v>
      </c>
      <c r="J535" s="33" t="s">
        <v>29</v>
      </c>
      <c r="K535" s="33" t="s">
        <v>29</v>
      </c>
      <c r="L535" s="33" t="s">
        <v>29</v>
      </c>
      <c r="M535" s="70"/>
      <c r="N535" s="70"/>
      <c r="O535" s="33" t="s">
        <v>29</v>
      </c>
      <c r="P535" s="33" t="s">
        <v>29</v>
      </c>
      <c r="Q535" s="73"/>
      <c r="R535" s="33" t="s">
        <v>224</v>
      </c>
      <c r="S535" s="71" t="s">
        <v>644</v>
      </c>
      <c r="U535" s="79"/>
      <c r="V535" s="82"/>
    </row>
    <row r="536" spans="1:22" x14ac:dyDescent="0.25">
      <c r="A536" s="72" t="s">
        <v>89</v>
      </c>
      <c r="B536" s="66">
        <v>15</v>
      </c>
      <c r="C536" s="67" t="s">
        <v>2045</v>
      </c>
      <c r="D536" s="78">
        <v>45396</v>
      </c>
      <c r="E536" s="31"/>
      <c r="F536" s="32"/>
      <c r="G536" s="33"/>
      <c r="H536" s="73"/>
      <c r="I536" s="33"/>
      <c r="J536" s="33"/>
      <c r="K536" s="33"/>
      <c r="L536" s="33"/>
      <c r="M536" s="70"/>
      <c r="N536" s="70"/>
      <c r="O536" s="33"/>
      <c r="P536" s="33"/>
      <c r="Q536" s="70"/>
      <c r="R536" s="33"/>
      <c r="S536" s="71"/>
    </row>
    <row r="537" spans="1:22" x14ac:dyDescent="0.25">
      <c r="A537" s="72" t="s">
        <v>90</v>
      </c>
      <c r="B537" s="66">
        <v>15</v>
      </c>
      <c r="C537" s="67" t="s">
        <v>2045</v>
      </c>
      <c r="D537" s="78">
        <v>45396</v>
      </c>
      <c r="E537" s="31" t="s">
        <v>220</v>
      </c>
      <c r="F537" s="32"/>
      <c r="G537" s="34"/>
      <c r="H537" s="70"/>
      <c r="I537" s="34"/>
      <c r="J537" s="34"/>
      <c r="K537" s="34"/>
      <c r="L537" s="34"/>
      <c r="M537" s="70"/>
      <c r="N537" s="70"/>
      <c r="O537" s="34"/>
      <c r="P537" s="34"/>
      <c r="Q537" s="70"/>
      <c r="R537" s="33" t="s">
        <v>93</v>
      </c>
      <c r="S537" s="71" t="s">
        <v>606</v>
      </c>
      <c r="U537" s="79"/>
    </row>
    <row r="538" spans="1:22" x14ac:dyDescent="0.25">
      <c r="A538" s="72" t="s">
        <v>91</v>
      </c>
      <c r="B538" s="66">
        <v>15</v>
      </c>
      <c r="C538" s="67" t="s">
        <v>2045</v>
      </c>
      <c r="D538" s="78">
        <v>45396</v>
      </c>
      <c r="E538" s="31"/>
      <c r="F538" s="32"/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/>
      <c r="R538" s="33"/>
      <c r="S538" s="71"/>
      <c r="U538" s="79"/>
      <c r="V538" s="82"/>
    </row>
    <row r="539" spans="1:22" ht="67.5" x14ac:dyDescent="0.25">
      <c r="A539" s="72">
        <v>200</v>
      </c>
      <c r="B539" s="76">
        <v>16</v>
      </c>
      <c r="C539" s="77" t="s">
        <v>87</v>
      </c>
      <c r="D539" s="78">
        <v>45397</v>
      </c>
      <c r="E539" s="117" t="s">
        <v>645</v>
      </c>
      <c r="F539" s="32" t="s">
        <v>646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32</v>
      </c>
      <c r="O539" s="34"/>
      <c r="P539" s="69" t="s">
        <v>20</v>
      </c>
      <c r="Q539" s="69"/>
      <c r="R539" s="33" t="s">
        <v>262</v>
      </c>
      <c r="S539" s="71" t="s">
        <v>647</v>
      </c>
      <c r="U539" s="79"/>
      <c r="V539" s="82"/>
    </row>
    <row r="540" spans="1:22" x14ac:dyDescent="0.25">
      <c r="A540" s="72" t="s">
        <v>88</v>
      </c>
      <c r="B540" s="76">
        <v>16</v>
      </c>
      <c r="C540" s="77" t="s">
        <v>87</v>
      </c>
      <c r="D540" s="78">
        <v>45397</v>
      </c>
      <c r="E540" s="31" t="s">
        <v>602</v>
      </c>
      <c r="F540" s="32"/>
      <c r="G540" s="33"/>
      <c r="H540" s="70"/>
      <c r="I540" s="33"/>
      <c r="J540" s="33"/>
      <c r="K540" s="33"/>
      <c r="L540" s="33"/>
      <c r="M540" s="70"/>
      <c r="N540" s="70"/>
      <c r="O540" s="33"/>
      <c r="P540" s="33"/>
      <c r="Q540" s="73"/>
      <c r="R540" s="33" t="s">
        <v>224</v>
      </c>
      <c r="S540" s="71"/>
    </row>
    <row r="541" spans="1:22" x14ac:dyDescent="0.25">
      <c r="A541" s="72" t="s">
        <v>89</v>
      </c>
      <c r="B541" s="76">
        <v>16</v>
      </c>
      <c r="C541" s="77" t="s">
        <v>87</v>
      </c>
      <c r="D541" s="78">
        <v>45397</v>
      </c>
      <c r="E541" s="31"/>
      <c r="F541" s="32"/>
      <c r="G541" s="33"/>
      <c r="H541" s="70"/>
      <c r="I541" s="33"/>
      <c r="J541" s="33"/>
      <c r="K541" s="33"/>
      <c r="L541" s="33"/>
      <c r="M541" s="70"/>
      <c r="N541" s="70"/>
      <c r="O541" s="33"/>
      <c r="P541" s="33"/>
      <c r="Q541" s="73"/>
      <c r="R541" s="33"/>
      <c r="S541" s="71"/>
    </row>
    <row r="542" spans="1:22" x14ac:dyDescent="0.25">
      <c r="A542" s="72" t="s">
        <v>90</v>
      </c>
      <c r="B542" s="76">
        <v>16</v>
      </c>
      <c r="C542" s="77" t="s">
        <v>87</v>
      </c>
      <c r="D542" s="78">
        <v>45397</v>
      </c>
      <c r="E542" s="31" t="s">
        <v>220</v>
      </c>
      <c r="F542" s="32"/>
      <c r="G542" s="34"/>
      <c r="H542" s="70"/>
      <c r="I542" s="34"/>
      <c r="J542" s="34"/>
      <c r="K542" s="34"/>
      <c r="L542" s="34"/>
      <c r="M542" s="70"/>
      <c r="N542" s="70"/>
      <c r="O542" s="34"/>
      <c r="P542" s="34"/>
      <c r="Q542" s="70"/>
      <c r="R542" s="33" t="s">
        <v>93</v>
      </c>
      <c r="S542" s="71" t="s">
        <v>606</v>
      </c>
      <c r="U542" s="79"/>
      <c r="V542" s="82"/>
    </row>
    <row r="543" spans="1:22" x14ac:dyDescent="0.25">
      <c r="A543" s="72" t="s">
        <v>91</v>
      </c>
      <c r="B543" s="76">
        <v>16</v>
      </c>
      <c r="C543" s="77" t="s">
        <v>87</v>
      </c>
      <c r="D543" s="78">
        <v>45397</v>
      </c>
      <c r="E543" s="31"/>
      <c r="F543" s="32"/>
      <c r="G543" s="70"/>
      <c r="H543" s="70"/>
      <c r="I543" s="70"/>
      <c r="J543" s="70"/>
      <c r="K543" s="70"/>
      <c r="L543" s="70"/>
      <c r="M543" s="70"/>
      <c r="N543" s="70"/>
      <c r="O543" s="33"/>
      <c r="P543" s="70"/>
      <c r="Q543" s="33"/>
      <c r="R543" s="33"/>
      <c r="S543" s="71"/>
      <c r="U543" s="79"/>
      <c r="V543" s="82"/>
    </row>
    <row r="544" spans="1:22" ht="33.75" x14ac:dyDescent="0.25">
      <c r="A544" s="65">
        <v>200</v>
      </c>
      <c r="B544" s="76">
        <v>16</v>
      </c>
      <c r="C544" s="77" t="s">
        <v>2245</v>
      </c>
      <c r="D544" s="78">
        <v>45398</v>
      </c>
      <c r="E544" s="117" t="s">
        <v>648</v>
      </c>
      <c r="F544" s="32" t="s">
        <v>649</v>
      </c>
      <c r="G544" s="34" t="s">
        <v>20</v>
      </c>
      <c r="H544" s="34" t="s">
        <v>32</v>
      </c>
      <c r="I544" s="70"/>
      <c r="J544" s="34" t="s">
        <v>32</v>
      </c>
      <c r="K544" s="70"/>
      <c r="L544" s="70"/>
      <c r="M544" s="34" t="s">
        <v>33</v>
      </c>
      <c r="N544" s="34"/>
      <c r="O544" s="34"/>
      <c r="P544" s="69" t="s">
        <v>32</v>
      </c>
      <c r="Q544" s="69"/>
      <c r="R544" s="33" t="s">
        <v>262</v>
      </c>
      <c r="S544" s="71" t="s">
        <v>650</v>
      </c>
    </row>
    <row r="545" spans="1:22" ht="33.75" x14ac:dyDescent="0.25">
      <c r="A545" s="72" t="s">
        <v>88</v>
      </c>
      <c r="B545" s="76">
        <v>16</v>
      </c>
      <c r="C545" s="77" t="s">
        <v>2245</v>
      </c>
      <c r="D545" s="78">
        <v>45398</v>
      </c>
      <c r="E545" s="90" t="s">
        <v>651</v>
      </c>
      <c r="F545" s="32" t="s">
        <v>652</v>
      </c>
      <c r="G545" s="33" t="s">
        <v>25</v>
      </c>
      <c r="H545" s="73"/>
      <c r="I545" s="33" t="s">
        <v>109</v>
      </c>
      <c r="J545" s="33" t="s">
        <v>109</v>
      </c>
      <c r="K545" s="33" t="s">
        <v>25</v>
      </c>
      <c r="L545" s="33" t="s">
        <v>25</v>
      </c>
      <c r="M545" s="70"/>
      <c r="N545" s="70"/>
      <c r="O545" s="33" t="s">
        <v>25</v>
      </c>
      <c r="P545" s="33" t="s">
        <v>109</v>
      </c>
      <c r="Q545" s="70"/>
      <c r="R545" s="33" t="s">
        <v>266</v>
      </c>
      <c r="S545" s="71" t="s">
        <v>653</v>
      </c>
      <c r="U545" s="79"/>
    </row>
    <row r="546" spans="1:22" ht="56.25" x14ac:dyDescent="0.25">
      <c r="A546" s="72" t="s">
        <v>89</v>
      </c>
      <c r="B546" s="76">
        <v>16</v>
      </c>
      <c r="C546" s="77" t="s">
        <v>2245</v>
      </c>
      <c r="D546" s="78">
        <v>45398</v>
      </c>
      <c r="E546" s="31" t="s">
        <v>654</v>
      </c>
      <c r="F546" s="32" t="s">
        <v>652</v>
      </c>
      <c r="G546" s="33" t="s">
        <v>25</v>
      </c>
      <c r="H546" s="70"/>
      <c r="I546" s="33" t="s">
        <v>109</v>
      </c>
      <c r="J546" s="33" t="s">
        <v>109</v>
      </c>
      <c r="K546" s="33" t="s">
        <v>25</v>
      </c>
      <c r="L546" s="33" t="s">
        <v>25</v>
      </c>
      <c r="M546" s="70"/>
      <c r="N546" s="70"/>
      <c r="O546" s="33" t="s">
        <v>25</v>
      </c>
      <c r="P546" s="33" t="s">
        <v>109</v>
      </c>
      <c r="Q546" s="73"/>
      <c r="R546" s="33" t="s">
        <v>266</v>
      </c>
      <c r="S546" s="71" t="s">
        <v>655</v>
      </c>
    </row>
    <row r="547" spans="1:22" x14ac:dyDescent="0.25">
      <c r="A547" s="72" t="s">
        <v>90</v>
      </c>
      <c r="B547" s="76">
        <v>16</v>
      </c>
      <c r="C547" s="77" t="s">
        <v>2245</v>
      </c>
      <c r="D547" s="78">
        <v>45398</v>
      </c>
      <c r="E547" s="31" t="s">
        <v>220</v>
      </c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 t="s">
        <v>93</v>
      </c>
      <c r="S547" s="71" t="s">
        <v>606</v>
      </c>
      <c r="U547" s="79"/>
      <c r="V547" s="82"/>
    </row>
    <row r="548" spans="1:22" x14ac:dyDescent="0.25">
      <c r="A548" s="72" t="s">
        <v>91</v>
      </c>
      <c r="B548" s="76">
        <v>16</v>
      </c>
      <c r="C548" s="77" t="s">
        <v>2245</v>
      </c>
      <c r="D548" s="78">
        <v>45398</v>
      </c>
      <c r="E548" s="31"/>
      <c r="F548" s="32"/>
      <c r="G548" s="70"/>
      <c r="H548" s="73"/>
      <c r="I548" s="70"/>
      <c r="J548" s="73"/>
      <c r="K548" s="70"/>
      <c r="L548" s="70"/>
      <c r="M548" s="70"/>
      <c r="N548" s="70"/>
      <c r="O548" s="33"/>
      <c r="P548" s="73"/>
      <c r="Q548" s="33"/>
      <c r="R548" s="33"/>
      <c r="S548" s="71"/>
    </row>
    <row r="549" spans="1:22" ht="33.75" x14ac:dyDescent="0.25">
      <c r="A549" s="65">
        <v>200</v>
      </c>
      <c r="B549" s="76">
        <v>16</v>
      </c>
      <c r="C549" s="77" t="s">
        <v>1950</v>
      </c>
      <c r="D549" s="78">
        <v>45399</v>
      </c>
      <c r="E549" s="117" t="s">
        <v>656</v>
      </c>
      <c r="F549" s="32" t="s">
        <v>657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 t="s">
        <v>20</v>
      </c>
      <c r="O549" s="34"/>
      <c r="P549" s="69" t="s">
        <v>20</v>
      </c>
      <c r="Q549" s="69"/>
      <c r="R549" s="33" t="s">
        <v>497</v>
      </c>
      <c r="S549" s="71" t="s">
        <v>658</v>
      </c>
      <c r="U549" s="79"/>
      <c r="V549" s="82"/>
    </row>
    <row r="550" spans="1:22" ht="93.75" x14ac:dyDescent="0.25">
      <c r="A550" s="65" t="s">
        <v>88</v>
      </c>
      <c r="B550" s="76">
        <v>16</v>
      </c>
      <c r="C550" s="77" t="s">
        <v>1950</v>
      </c>
      <c r="D550" s="78">
        <v>45399</v>
      </c>
      <c r="E550" s="90" t="s">
        <v>659</v>
      </c>
      <c r="F550" s="32" t="s">
        <v>660</v>
      </c>
      <c r="G550" s="33" t="s">
        <v>25</v>
      </c>
      <c r="H550" s="73"/>
      <c r="I550" s="33" t="s">
        <v>25</v>
      </c>
      <c r="J550" s="33" t="s">
        <v>25</v>
      </c>
      <c r="K550" s="33" t="s">
        <v>25</v>
      </c>
      <c r="L550" s="33" t="s">
        <v>25</v>
      </c>
      <c r="M550" s="70"/>
      <c r="N550" s="70"/>
      <c r="O550" s="33" t="s">
        <v>25</v>
      </c>
      <c r="P550" s="33" t="s">
        <v>25</v>
      </c>
      <c r="Q550" s="70"/>
      <c r="R550" s="33" t="s">
        <v>266</v>
      </c>
      <c r="S550" s="71" t="s">
        <v>653</v>
      </c>
      <c r="U550" s="79"/>
      <c r="V550" s="82"/>
    </row>
    <row r="551" spans="1:22" ht="93.75" x14ac:dyDescent="0.25">
      <c r="A551" s="72" t="s">
        <v>89</v>
      </c>
      <c r="B551" s="76">
        <v>16</v>
      </c>
      <c r="C551" s="77" t="s">
        <v>1950</v>
      </c>
      <c r="D551" s="78">
        <v>45399</v>
      </c>
      <c r="E551" s="31" t="s">
        <v>661</v>
      </c>
      <c r="F551" s="32" t="s">
        <v>660</v>
      </c>
      <c r="G551" s="33" t="s">
        <v>25</v>
      </c>
      <c r="H551" s="70"/>
      <c r="I551" s="33" t="s">
        <v>25</v>
      </c>
      <c r="J551" s="33" t="s">
        <v>25</v>
      </c>
      <c r="K551" s="33" t="s">
        <v>25</v>
      </c>
      <c r="L551" s="33" t="s">
        <v>25</v>
      </c>
      <c r="M551" s="70"/>
      <c r="N551" s="70"/>
      <c r="O551" s="33" t="s">
        <v>25</v>
      </c>
      <c r="P551" s="33" t="s">
        <v>25</v>
      </c>
      <c r="Q551" s="73"/>
      <c r="R551" s="33" t="s">
        <v>266</v>
      </c>
      <c r="S551" s="71" t="s">
        <v>662</v>
      </c>
      <c r="U551" s="79"/>
      <c r="V551" s="82"/>
    </row>
    <row r="552" spans="1:22" x14ac:dyDescent="0.25">
      <c r="A552" s="72" t="s">
        <v>90</v>
      </c>
      <c r="B552" s="76">
        <v>16</v>
      </c>
      <c r="C552" s="77" t="s">
        <v>1950</v>
      </c>
      <c r="D552" s="78">
        <v>45399</v>
      </c>
      <c r="E552" s="31" t="s">
        <v>215</v>
      </c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0"/>
      <c r="R552" s="33" t="s">
        <v>663</v>
      </c>
      <c r="S552" s="71"/>
      <c r="U552" s="79"/>
      <c r="V552" s="82"/>
    </row>
    <row r="553" spans="1:22" x14ac:dyDescent="0.25">
      <c r="A553" s="72" t="s">
        <v>91</v>
      </c>
      <c r="B553" s="76">
        <v>16</v>
      </c>
      <c r="C553" s="77" t="s">
        <v>1950</v>
      </c>
      <c r="D553" s="78">
        <v>45399</v>
      </c>
      <c r="E553" s="31"/>
      <c r="F553" s="32"/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/>
      <c r="R553" s="33"/>
      <c r="S553" s="71"/>
      <c r="U553" s="79"/>
      <c r="V553" s="82"/>
    </row>
    <row r="554" spans="1:22" ht="33.75" x14ac:dyDescent="0.25">
      <c r="A554" s="65">
        <v>200</v>
      </c>
      <c r="B554" s="80">
        <v>16</v>
      </c>
      <c r="C554" s="81" t="s">
        <v>1958</v>
      </c>
      <c r="D554" s="78">
        <v>45400</v>
      </c>
      <c r="E554" s="117" t="s">
        <v>664</v>
      </c>
      <c r="F554" s="32">
        <v>851</v>
      </c>
      <c r="G554" s="34" t="s">
        <v>20</v>
      </c>
      <c r="H554" s="34"/>
      <c r="I554" s="70"/>
      <c r="J554" s="34"/>
      <c r="K554" s="70"/>
      <c r="L554" s="70"/>
      <c r="M554" s="34" t="s">
        <v>20</v>
      </c>
      <c r="N554" s="34" t="s">
        <v>20</v>
      </c>
      <c r="O554" s="34"/>
      <c r="P554" s="69"/>
      <c r="Q554" s="69"/>
      <c r="R554" s="33" t="s">
        <v>497</v>
      </c>
      <c r="S554" s="71" t="s">
        <v>665</v>
      </c>
      <c r="U554" s="79"/>
      <c r="V554" s="82"/>
    </row>
    <row r="555" spans="1:22" ht="65.25" x14ac:dyDescent="0.25">
      <c r="A555" s="65" t="s">
        <v>88</v>
      </c>
      <c r="B555" s="80">
        <v>16</v>
      </c>
      <c r="C555" s="81" t="s">
        <v>1958</v>
      </c>
      <c r="D555" s="78">
        <v>45400</v>
      </c>
      <c r="E555" s="90" t="s">
        <v>666</v>
      </c>
      <c r="F555" s="32" t="s">
        <v>667</v>
      </c>
      <c r="G555" s="33" t="s">
        <v>29</v>
      </c>
      <c r="H555" s="70"/>
      <c r="I555" s="33" t="s">
        <v>29</v>
      </c>
      <c r="J555" s="33" t="s">
        <v>29</v>
      </c>
      <c r="K555" s="33" t="s">
        <v>29</v>
      </c>
      <c r="L555" s="33" t="s">
        <v>29</v>
      </c>
      <c r="M555" s="70"/>
      <c r="N555" s="70"/>
      <c r="O555" s="33" t="s">
        <v>29</v>
      </c>
      <c r="P555" s="33" t="s">
        <v>29</v>
      </c>
      <c r="Q555" s="70"/>
      <c r="R555" s="33" t="s">
        <v>266</v>
      </c>
      <c r="S555" s="71" t="s">
        <v>653</v>
      </c>
      <c r="U555" s="79"/>
      <c r="V555" s="82"/>
    </row>
    <row r="556" spans="1:22" ht="67.5" x14ac:dyDescent="0.25">
      <c r="A556" s="65" t="s">
        <v>89</v>
      </c>
      <c r="B556" s="80">
        <v>16</v>
      </c>
      <c r="C556" s="81" t="s">
        <v>1958</v>
      </c>
      <c r="D556" s="78">
        <v>45400</v>
      </c>
      <c r="E556" s="31" t="s">
        <v>668</v>
      </c>
      <c r="F556" s="32" t="s">
        <v>667</v>
      </c>
      <c r="G556" s="33" t="s">
        <v>29</v>
      </c>
      <c r="H556" s="70"/>
      <c r="I556" s="33" t="s">
        <v>29</v>
      </c>
      <c r="J556" s="33" t="s">
        <v>29</v>
      </c>
      <c r="K556" s="33" t="s">
        <v>29</v>
      </c>
      <c r="L556" s="33" t="s">
        <v>29</v>
      </c>
      <c r="M556" s="70"/>
      <c r="N556" s="70"/>
      <c r="O556" s="33" t="s">
        <v>29</v>
      </c>
      <c r="P556" s="33" t="s">
        <v>29</v>
      </c>
      <c r="Q556" s="73"/>
      <c r="R556" s="33" t="s">
        <v>266</v>
      </c>
      <c r="S556" s="71" t="s">
        <v>669</v>
      </c>
      <c r="U556" s="79"/>
      <c r="V556" s="82"/>
    </row>
    <row r="557" spans="1:22" x14ac:dyDescent="0.25">
      <c r="A557" s="72" t="s">
        <v>90</v>
      </c>
      <c r="B557" s="80">
        <v>16</v>
      </c>
      <c r="C557" s="81" t="s">
        <v>1958</v>
      </c>
      <c r="D557" s="78">
        <v>45400</v>
      </c>
      <c r="E557" s="31" t="s">
        <v>215</v>
      </c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3"/>
      <c r="R557" s="33" t="s">
        <v>663</v>
      </c>
      <c r="S557" s="71"/>
      <c r="U557" s="79"/>
      <c r="V557" s="82"/>
    </row>
    <row r="558" spans="1:22" x14ac:dyDescent="0.25">
      <c r="A558" s="65" t="s">
        <v>91</v>
      </c>
      <c r="B558" s="80">
        <v>16</v>
      </c>
      <c r="C558" s="81" t="s">
        <v>1958</v>
      </c>
      <c r="D558" s="78">
        <v>45400</v>
      </c>
      <c r="E558" s="31"/>
      <c r="F558" s="32"/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/>
      <c r="R558" s="33"/>
      <c r="S558" s="71"/>
      <c r="U558" s="79"/>
      <c r="V558" s="82"/>
    </row>
    <row r="559" spans="1:22" ht="81" x14ac:dyDescent="0.25">
      <c r="A559" s="72">
        <v>200</v>
      </c>
      <c r="B559" s="80">
        <v>16</v>
      </c>
      <c r="C559" s="81" t="s">
        <v>1456</v>
      </c>
      <c r="D559" s="78">
        <v>45401</v>
      </c>
      <c r="E559" s="31" t="s">
        <v>670</v>
      </c>
      <c r="F559" s="32" t="s">
        <v>671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32</v>
      </c>
      <c r="N559" s="34"/>
      <c r="O559" s="34"/>
      <c r="P559" s="34" t="s">
        <v>20</v>
      </c>
      <c r="Q559" s="34"/>
      <c r="R559" s="33" t="s">
        <v>497</v>
      </c>
      <c r="S559" s="71" t="s">
        <v>672</v>
      </c>
      <c r="U559" s="79"/>
      <c r="V559" s="82"/>
    </row>
    <row r="560" spans="1:22" ht="41.25" x14ac:dyDescent="0.25">
      <c r="A560" s="65" t="s">
        <v>88</v>
      </c>
      <c r="B560" s="80">
        <v>16</v>
      </c>
      <c r="C560" s="81" t="s">
        <v>1456</v>
      </c>
      <c r="D560" s="78">
        <v>45401</v>
      </c>
      <c r="E560" s="90" t="s">
        <v>673</v>
      </c>
      <c r="F560" s="32" t="s">
        <v>674</v>
      </c>
      <c r="G560" s="33" t="s">
        <v>29</v>
      </c>
      <c r="H560" s="70"/>
      <c r="I560" s="33" t="s">
        <v>29</v>
      </c>
      <c r="J560" s="33" t="s">
        <v>29</v>
      </c>
      <c r="K560" s="33" t="s">
        <v>29</v>
      </c>
      <c r="L560" s="33" t="s">
        <v>29</v>
      </c>
      <c r="M560" s="70"/>
      <c r="N560" s="70"/>
      <c r="O560" s="33" t="s">
        <v>29</v>
      </c>
      <c r="P560" s="33" t="s">
        <v>29</v>
      </c>
      <c r="Q560" s="73"/>
      <c r="R560" s="33" t="s">
        <v>266</v>
      </c>
      <c r="S560" s="71" t="s">
        <v>653</v>
      </c>
      <c r="U560" s="79"/>
      <c r="V560" s="82"/>
    </row>
    <row r="561" spans="1:22" ht="78.75" x14ac:dyDescent="0.25">
      <c r="A561" s="72" t="s">
        <v>89</v>
      </c>
      <c r="B561" s="80">
        <v>16</v>
      </c>
      <c r="C561" s="81" t="s">
        <v>1456</v>
      </c>
      <c r="D561" s="78">
        <v>45401</v>
      </c>
      <c r="E561" s="31" t="s">
        <v>675</v>
      </c>
      <c r="F561" s="32" t="s">
        <v>674</v>
      </c>
      <c r="G561" s="33" t="s">
        <v>29</v>
      </c>
      <c r="H561" s="70"/>
      <c r="I561" s="33" t="s">
        <v>29</v>
      </c>
      <c r="J561" s="33" t="s">
        <v>29</v>
      </c>
      <c r="K561" s="33" t="s">
        <v>29</v>
      </c>
      <c r="L561" s="33" t="s">
        <v>29</v>
      </c>
      <c r="M561" s="70"/>
      <c r="N561" s="70"/>
      <c r="O561" s="33" t="s">
        <v>29</v>
      </c>
      <c r="P561" s="33" t="s">
        <v>29</v>
      </c>
      <c r="Q561" s="70"/>
      <c r="R561" s="33" t="s">
        <v>266</v>
      </c>
      <c r="S561" s="71" t="s">
        <v>676</v>
      </c>
      <c r="U561" s="79"/>
      <c r="V561" s="82"/>
    </row>
    <row r="562" spans="1:22" x14ac:dyDescent="0.25">
      <c r="A562" s="72" t="s">
        <v>90</v>
      </c>
      <c r="B562" s="80">
        <v>16</v>
      </c>
      <c r="C562" s="81" t="s">
        <v>1456</v>
      </c>
      <c r="D562" s="78">
        <v>45401</v>
      </c>
      <c r="E562" s="31" t="s">
        <v>677</v>
      </c>
      <c r="F562" s="32"/>
      <c r="G562" s="34"/>
      <c r="H562" s="73"/>
      <c r="I562" s="34"/>
      <c r="J562" s="34"/>
      <c r="K562" s="34"/>
      <c r="L562" s="34"/>
      <c r="M562" s="70"/>
      <c r="N562" s="70"/>
      <c r="O562" s="34"/>
      <c r="P562" s="34"/>
      <c r="Q562" s="70"/>
      <c r="R562" s="33" t="s">
        <v>663</v>
      </c>
      <c r="S562" s="71"/>
      <c r="U562" s="79"/>
      <c r="V562" s="82"/>
    </row>
    <row r="563" spans="1:22" x14ac:dyDescent="0.25">
      <c r="A563" s="72" t="s">
        <v>91</v>
      </c>
      <c r="B563" s="80">
        <v>16</v>
      </c>
      <c r="C563" s="81" t="s">
        <v>1456</v>
      </c>
      <c r="D563" s="78">
        <v>45401</v>
      </c>
      <c r="E563" s="31"/>
      <c r="F563" s="32"/>
      <c r="G563" s="70"/>
      <c r="H563" s="73"/>
      <c r="I563" s="70"/>
      <c r="J563" s="70"/>
      <c r="K563" s="70"/>
      <c r="L563" s="70"/>
      <c r="M563" s="70"/>
      <c r="N563" s="70"/>
      <c r="O563" s="33"/>
      <c r="P563" s="70"/>
      <c r="Q563" s="33"/>
      <c r="R563" s="33"/>
      <c r="S563" s="71"/>
      <c r="U563" s="79"/>
      <c r="V563" s="82"/>
    </row>
    <row r="564" spans="1:22" ht="129" x14ac:dyDescent="0.25">
      <c r="A564" s="65">
        <v>200</v>
      </c>
      <c r="B564" s="66">
        <v>16</v>
      </c>
      <c r="C564" s="67" t="s">
        <v>1466</v>
      </c>
      <c r="D564" s="78">
        <v>45402</v>
      </c>
      <c r="E564" s="31" t="s">
        <v>678</v>
      </c>
      <c r="F564" s="32" t="s">
        <v>679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32</v>
      </c>
      <c r="N564" s="34"/>
      <c r="O564" s="34"/>
      <c r="P564" s="69" t="s">
        <v>20</v>
      </c>
      <c r="Q564" s="69"/>
      <c r="R564" s="33" t="s">
        <v>497</v>
      </c>
      <c r="S564" s="71" t="s">
        <v>680</v>
      </c>
      <c r="U564" s="79"/>
      <c r="V564" s="82"/>
    </row>
    <row r="565" spans="1:22" ht="22.5" x14ac:dyDescent="0.25">
      <c r="A565" s="72" t="s">
        <v>88</v>
      </c>
      <c r="B565" s="66">
        <v>16</v>
      </c>
      <c r="C565" s="67" t="s">
        <v>1466</v>
      </c>
      <c r="D565" s="78">
        <v>45402</v>
      </c>
      <c r="E565" s="135" t="s">
        <v>681</v>
      </c>
      <c r="F565" s="32">
        <v>401</v>
      </c>
      <c r="G565" s="33" t="s">
        <v>29</v>
      </c>
      <c r="H565" s="70"/>
      <c r="I565" s="33" t="s">
        <v>29</v>
      </c>
      <c r="J565" s="33" t="s">
        <v>29</v>
      </c>
      <c r="K565" s="33" t="s">
        <v>29</v>
      </c>
      <c r="L565" s="33" t="s">
        <v>29</v>
      </c>
      <c r="M565" s="70"/>
      <c r="N565" s="70"/>
      <c r="O565" s="33" t="s">
        <v>29</v>
      </c>
      <c r="P565" s="33" t="s">
        <v>29</v>
      </c>
      <c r="Q565" s="70"/>
      <c r="R565" s="33" t="s">
        <v>266</v>
      </c>
      <c r="S565" s="71" t="s">
        <v>653</v>
      </c>
      <c r="U565" s="79"/>
      <c r="V565" s="82"/>
    </row>
    <row r="566" spans="1:22" ht="78.75" x14ac:dyDescent="0.25">
      <c r="A566" s="72" t="s">
        <v>89</v>
      </c>
      <c r="B566" s="66">
        <v>16</v>
      </c>
      <c r="C566" s="67" t="s">
        <v>1466</v>
      </c>
      <c r="D566" s="78">
        <v>45402</v>
      </c>
      <c r="E566" s="87" t="s">
        <v>682</v>
      </c>
      <c r="F566" s="32">
        <v>401</v>
      </c>
      <c r="G566" s="33" t="s">
        <v>29</v>
      </c>
      <c r="H566" s="70"/>
      <c r="I566" s="33" t="s">
        <v>29</v>
      </c>
      <c r="J566" s="33" t="s">
        <v>29</v>
      </c>
      <c r="K566" s="33" t="s">
        <v>29</v>
      </c>
      <c r="L566" s="33" t="s">
        <v>29</v>
      </c>
      <c r="M566" s="70"/>
      <c r="N566" s="70"/>
      <c r="O566" s="33" t="s">
        <v>29</v>
      </c>
      <c r="P566" s="33" t="s">
        <v>29</v>
      </c>
      <c r="Q566" s="73"/>
      <c r="R566" s="33" t="s">
        <v>266</v>
      </c>
      <c r="S566" s="71" t="s">
        <v>683</v>
      </c>
      <c r="U566" s="79"/>
      <c r="V566" s="82"/>
    </row>
    <row r="567" spans="1:22" x14ac:dyDescent="0.25">
      <c r="A567" s="72" t="s">
        <v>90</v>
      </c>
      <c r="B567" s="66">
        <v>16</v>
      </c>
      <c r="C567" s="67" t="s">
        <v>1466</v>
      </c>
      <c r="D567" s="78">
        <v>45402</v>
      </c>
      <c r="E567" s="136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3"/>
      <c r="R567" s="33"/>
      <c r="S567" s="71"/>
      <c r="U567" s="79"/>
      <c r="V567" s="82"/>
    </row>
    <row r="568" spans="1:22" x14ac:dyDescent="0.25">
      <c r="A568" s="72" t="s">
        <v>91</v>
      </c>
      <c r="B568" s="66">
        <v>16</v>
      </c>
      <c r="C568" s="67" t="s">
        <v>1466</v>
      </c>
      <c r="D568" s="78">
        <v>45402</v>
      </c>
      <c r="E568" s="31"/>
      <c r="F568" s="32"/>
      <c r="G568" s="70"/>
      <c r="H568" s="70"/>
      <c r="I568" s="70"/>
      <c r="J568" s="70"/>
      <c r="K568" s="70"/>
      <c r="L568" s="70"/>
      <c r="M568" s="70"/>
      <c r="N568" s="70"/>
      <c r="O568" s="33"/>
      <c r="P568" s="70"/>
      <c r="Q568" s="33"/>
      <c r="R568" s="33"/>
      <c r="S568" s="71"/>
      <c r="U568" s="79"/>
      <c r="V568" s="82"/>
    </row>
    <row r="569" spans="1:22" ht="68.25" x14ac:dyDescent="0.25">
      <c r="A569" s="72">
        <v>200</v>
      </c>
      <c r="B569" s="66">
        <v>16</v>
      </c>
      <c r="C569" s="67" t="s">
        <v>2045</v>
      </c>
      <c r="D569" s="78">
        <v>45403</v>
      </c>
      <c r="E569" s="31" t="s">
        <v>684</v>
      </c>
      <c r="F569" s="32" t="s">
        <v>685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/>
      <c r="O569" s="34"/>
      <c r="P569" s="69" t="s">
        <v>20</v>
      </c>
      <c r="Q569" s="69"/>
      <c r="R569" s="33" t="s">
        <v>497</v>
      </c>
      <c r="S569" s="71" t="s">
        <v>686</v>
      </c>
      <c r="U569" s="79"/>
      <c r="V569" s="82"/>
    </row>
    <row r="570" spans="1:22" ht="56.25" x14ac:dyDescent="0.25">
      <c r="A570" s="65" t="s">
        <v>88</v>
      </c>
      <c r="B570" s="66">
        <v>16</v>
      </c>
      <c r="C570" s="67" t="s">
        <v>2045</v>
      </c>
      <c r="D570" s="78">
        <v>45403</v>
      </c>
      <c r="E570" s="90" t="s">
        <v>687</v>
      </c>
      <c r="F570" s="32" t="s">
        <v>688</v>
      </c>
      <c r="G570" s="33" t="s">
        <v>25</v>
      </c>
      <c r="H570" s="70"/>
      <c r="I570" s="33" t="s">
        <v>25</v>
      </c>
      <c r="J570" s="33" t="s">
        <v>25</v>
      </c>
      <c r="K570" s="33" t="s">
        <v>25</v>
      </c>
      <c r="L570" s="33" t="s">
        <v>25</v>
      </c>
      <c r="M570" s="70"/>
      <c r="N570" s="70"/>
      <c r="O570" s="33" t="s">
        <v>25</v>
      </c>
      <c r="P570" s="33" t="s">
        <v>25</v>
      </c>
      <c r="Q570" s="73"/>
      <c r="R570" s="33" t="s">
        <v>266</v>
      </c>
      <c r="S570" s="71" t="s">
        <v>653</v>
      </c>
      <c r="U570" s="79"/>
      <c r="V570" s="88"/>
    </row>
    <row r="571" spans="1:22" ht="56.25" x14ac:dyDescent="0.25">
      <c r="A571" s="65" t="s">
        <v>89</v>
      </c>
      <c r="B571" s="66">
        <v>16</v>
      </c>
      <c r="C571" s="67" t="s">
        <v>2045</v>
      </c>
      <c r="D571" s="78">
        <v>45403</v>
      </c>
      <c r="E571" s="31" t="s">
        <v>689</v>
      </c>
      <c r="F571" s="32" t="s">
        <v>688</v>
      </c>
      <c r="G571" s="33" t="s">
        <v>25</v>
      </c>
      <c r="H571" s="70"/>
      <c r="I571" s="33" t="s">
        <v>25</v>
      </c>
      <c r="J571" s="33" t="s">
        <v>25</v>
      </c>
      <c r="K571" s="33" t="s">
        <v>25</v>
      </c>
      <c r="L571" s="33" t="s">
        <v>25</v>
      </c>
      <c r="M571" s="70"/>
      <c r="N571" s="70"/>
      <c r="O571" s="33" t="s">
        <v>25</v>
      </c>
      <c r="P571" s="33" t="s">
        <v>25</v>
      </c>
      <c r="Q571" s="70"/>
      <c r="R571" s="33" t="s">
        <v>266</v>
      </c>
      <c r="S571" s="71" t="s">
        <v>690</v>
      </c>
      <c r="U571" s="79"/>
      <c r="V571" s="82"/>
    </row>
    <row r="572" spans="1:22" x14ac:dyDescent="0.25">
      <c r="A572" s="72" t="s">
        <v>90</v>
      </c>
      <c r="B572" s="66">
        <v>16</v>
      </c>
      <c r="C572" s="67" t="s">
        <v>2045</v>
      </c>
      <c r="D572" s="78">
        <v>45403</v>
      </c>
      <c r="E572" s="136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9"/>
      <c r="V572" s="82"/>
    </row>
    <row r="573" spans="1:22" x14ac:dyDescent="0.25">
      <c r="A573" s="72" t="s">
        <v>91</v>
      </c>
      <c r="B573" s="66">
        <v>16</v>
      </c>
      <c r="C573" s="67" t="s">
        <v>2045</v>
      </c>
      <c r="D573" s="78">
        <v>45403</v>
      </c>
      <c r="E573" s="31"/>
      <c r="F573" s="32"/>
      <c r="G573" s="70"/>
      <c r="H573" s="73"/>
      <c r="I573" s="70"/>
      <c r="J573" s="73"/>
      <c r="K573" s="70"/>
      <c r="L573" s="70"/>
      <c r="M573" s="70"/>
      <c r="N573" s="70"/>
      <c r="O573" s="33"/>
      <c r="P573" s="73"/>
      <c r="Q573" s="33"/>
      <c r="R573" s="33"/>
      <c r="S573" s="71"/>
      <c r="U573" s="79"/>
      <c r="V573" s="82"/>
    </row>
    <row r="574" spans="1:22" ht="90" x14ac:dyDescent="0.25">
      <c r="A574" s="72">
        <v>200</v>
      </c>
      <c r="B574" s="76">
        <v>17</v>
      </c>
      <c r="C574" s="77" t="s">
        <v>87</v>
      </c>
      <c r="D574" s="78">
        <v>45404</v>
      </c>
      <c r="E574" s="31" t="s">
        <v>691</v>
      </c>
      <c r="F574" s="111">
        <v>960.99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34"/>
      <c r="R574" s="33" t="s">
        <v>692</v>
      </c>
      <c r="S574" s="71" t="s">
        <v>693</v>
      </c>
      <c r="U574" s="79"/>
      <c r="V574" s="82"/>
    </row>
    <row r="575" spans="1:22" ht="22.5" x14ac:dyDescent="0.25">
      <c r="A575" s="65" t="s">
        <v>88</v>
      </c>
      <c r="B575" s="76">
        <v>17</v>
      </c>
      <c r="C575" s="77" t="s">
        <v>87</v>
      </c>
      <c r="D575" s="78">
        <v>45404</v>
      </c>
      <c r="E575" s="31" t="s">
        <v>602</v>
      </c>
      <c r="F575" s="32"/>
      <c r="G575" s="33"/>
      <c r="H575" s="73"/>
      <c r="I575" s="33"/>
      <c r="J575" s="33"/>
      <c r="K575" s="33"/>
      <c r="L575" s="33"/>
      <c r="M575" s="70"/>
      <c r="N575" s="70"/>
      <c r="O575" s="33"/>
      <c r="P575" s="33"/>
      <c r="Q575" s="73"/>
      <c r="R575" s="33" t="s">
        <v>266</v>
      </c>
      <c r="S575" s="71" t="s">
        <v>653</v>
      </c>
      <c r="U575" s="79"/>
      <c r="V575" s="82"/>
    </row>
    <row r="576" spans="1:22" x14ac:dyDescent="0.25">
      <c r="A576" s="72" t="s">
        <v>89</v>
      </c>
      <c r="B576" s="76">
        <v>17</v>
      </c>
      <c r="C576" s="77" t="s">
        <v>87</v>
      </c>
      <c r="D576" s="78">
        <v>45404</v>
      </c>
      <c r="E576" s="121" t="s">
        <v>602</v>
      </c>
      <c r="F576" s="32"/>
      <c r="G576" s="33"/>
      <c r="H576" s="70"/>
      <c r="I576" s="33"/>
      <c r="J576" s="33"/>
      <c r="K576" s="33"/>
      <c r="L576" s="33"/>
      <c r="M576" s="70"/>
      <c r="N576" s="70"/>
      <c r="O576" s="33"/>
      <c r="P576" s="33"/>
      <c r="Q576" s="70"/>
      <c r="R576" s="33" t="s">
        <v>266</v>
      </c>
      <c r="S576" s="71"/>
      <c r="U576" s="79"/>
      <c r="V576" s="82"/>
    </row>
    <row r="577" spans="1:22" x14ac:dyDescent="0.25">
      <c r="A577" s="65" t="s">
        <v>90</v>
      </c>
      <c r="B577" s="76">
        <v>17</v>
      </c>
      <c r="C577" s="77" t="s">
        <v>87</v>
      </c>
      <c r="D577" s="78">
        <v>45404</v>
      </c>
      <c r="E577" s="31" t="s">
        <v>677</v>
      </c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0"/>
      <c r="R577" s="33" t="s">
        <v>663</v>
      </c>
      <c r="S577" s="71"/>
      <c r="U577" s="79"/>
      <c r="V577" s="82"/>
    </row>
    <row r="578" spans="1:22" x14ac:dyDescent="0.25">
      <c r="A578" s="72" t="s">
        <v>91</v>
      </c>
      <c r="B578" s="76">
        <v>17</v>
      </c>
      <c r="C578" s="77" t="s">
        <v>87</v>
      </c>
      <c r="D578" s="78">
        <v>45404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9"/>
      <c r="V578" s="82"/>
    </row>
    <row r="579" spans="1:22" x14ac:dyDescent="0.25">
      <c r="A579" s="72">
        <v>200</v>
      </c>
      <c r="B579" s="76">
        <v>17</v>
      </c>
      <c r="C579" s="77" t="s">
        <v>2245</v>
      </c>
      <c r="D579" s="78">
        <v>45405</v>
      </c>
      <c r="E579" s="31" t="s">
        <v>220</v>
      </c>
      <c r="F579" s="111"/>
      <c r="G579" s="34"/>
      <c r="H579" s="34"/>
      <c r="I579" s="70"/>
      <c r="J579" s="34"/>
      <c r="K579" s="70"/>
      <c r="L579" s="70"/>
      <c r="M579" s="34"/>
      <c r="N579" s="34"/>
      <c r="O579" s="34"/>
      <c r="P579" s="34"/>
      <c r="Q579" s="34"/>
      <c r="R579" s="33" t="s">
        <v>234</v>
      </c>
      <c r="S579" s="71"/>
      <c r="U579" s="79"/>
      <c r="V579" s="82"/>
    </row>
    <row r="580" spans="1:22" ht="67.5" x14ac:dyDescent="0.25">
      <c r="A580" s="72" t="s">
        <v>88</v>
      </c>
      <c r="B580" s="76">
        <v>17</v>
      </c>
      <c r="C580" s="77" t="s">
        <v>2245</v>
      </c>
      <c r="D580" s="78">
        <v>45405</v>
      </c>
      <c r="E580" s="31" t="s">
        <v>694</v>
      </c>
      <c r="F580" s="83">
        <v>434</v>
      </c>
      <c r="G580" s="33" t="s">
        <v>29</v>
      </c>
      <c r="H580" s="73"/>
      <c r="I580" s="33" t="s">
        <v>29</v>
      </c>
      <c r="J580" s="33" t="s">
        <v>29</v>
      </c>
      <c r="K580" s="33" t="s">
        <v>29</v>
      </c>
      <c r="L580" s="33" t="s">
        <v>29</v>
      </c>
      <c r="M580" s="70"/>
      <c r="N580" s="70"/>
      <c r="O580" s="33" t="s">
        <v>29</v>
      </c>
      <c r="P580" s="33" t="s">
        <v>29</v>
      </c>
      <c r="Q580" s="70"/>
      <c r="R580" s="33" t="s">
        <v>224</v>
      </c>
      <c r="S580" s="101" t="s">
        <v>695</v>
      </c>
      <c r="U580" s="79"/>
      <c r="V580" s="32"/>
    </row>
    <row r="581" spans="1:22" x14ac:dyDescent="0.25">
      <c r="A581" s="72" t="s">
        <v>89</v>
      </c>
      <c r="B581" s="76">
        <v>17</v>
      </c>
      <c r="C581" s="77" t="s">
        <v>2245</v>
      </c>
      <c r="D581" s="78">
        <v>45405</v>
      </c>
      <c r="E581" s="136"/>
      <c r="F581" s="32"/>
      <c r="G581" s="33"/>
      <c r="H581" s="70"/>
      <c r="I581" s="33"/>
      <c r="J581" s="33"/>
      <c r="K581" s="33"/>
      <c r="L581" s="33"/>
      <c r="M581" s="70"/>
      <c r="N581" s="70"/>
      <c r="O581" s="33"/>
      <c r="P581" s="33"/>
      <c r="Q581" s="70"/>
      <c r="R581" s="33"/>
      <c r="S581" s="71"/>
      <c r="U581" s="79"/>
      <c r="V581" s="82"/>
    </row>
    <row r="582" spans="1:22" ht="68.25" x14ac:dyDescent="0.25">
      <c r="A582" s="65" t="s">
        <v>90</v>
      </c>
      <c r="B582" s="76">
        <v>17</v>
      </c>
      <c r="C582" s="77" t="s">
        <v>2245</v>
      </c>
      <c r="D582" s="78">
        <v>45405</v>
      </c>
      <c r="E582" s="31" t="s">
        <v>696</v>
      </c>
      <c r="F582" s="32" t="s">
        <v>697</v>
      </c>
      <c r="G582" s="34" t="s">
        <v>29</v>
      </c>
      <c r="H582" s="73"/>
      <c r="I582" s="34" t="s">
        <v>29</v>
      </c>
      <c r="J582" s="34" t="s">
        <v>29</v>
      </c>
      <c r="K582" s="34" t="s">
        <v>29</v>
      </c>
      <c r="L582" s="34" t="s">
        <v>29</v>
      </c>
      <c r="M582" s="70"/>
      <c r="N582" s="70"/>
      <c r="O582" s="34" t="s">
        <v>29</v>
      </c>
      <c r="P582" s="34" t="s">
        <v>29</v>
      </c>
      <c r="Q582" s="73"/>
      <c r="R582" s="33" t="s">
        <v>93</v>
      </c>
      <c r="S582" s="71" t="s">
        <v>698</v>
      </c>
      <c r="U582" s="79"/>
      <c r="V582" s="82"/>
    </row>
    <row r="583" spans="1:22" x14ac:dyDescent="0.25">
      <c r="A583" s="65" t="s">
        <v>91</v>
      </c>
      <c r="B583" s="76">
        <v>17</v>
      </c>
      <c r="C583" s="77" t="s">
        <v>2245</v>
      </c>
      <c r="D583" s="78">
        <v>45405</v>
      </c>
      <c r="E583" s="31"/>
      <c r="F583" s="32"/>
      <c r="G583" s="70"/>
      <c r="H583" s="73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9"/>
      <c r="V583" s="82"/>
    </row>
    <row r="584" spans="1:22" x14ac:dyDescent="0.25">
      <c r="A584" s="65">
        <v>200</v>
      </c>
      <c r="B584" s="80">
        <v>17</v>
      </c>
      <c r="C584" s="81" t="s">
        <v>1950</v>
      </c>
      <c r="D584" s="78">
        <v>45406</v>
      </c>
      <c r="E584" s="31" t="s">
        <v>220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234</v>
      </c>
      <c r="S584" s="71"/>
    </row>
    <row r="585" spans="1:22" ht="41.25" x14ac:dyDescent="0.25">
      <c r="A585" s="65" t="s">
        <v>88</v>
      </c>
      <c r="B585" s="80">
        <v>17</v>
      </c>
      <c r="C585" s="81" t="s">
        <v>1950</v>
      </c>
      <c r="D585" s="78">
        <v>45406</v>
      </c>
      <c r="E585" s="31" t="s">
        <v>699</v>
      </c>
      <c r="F585" s="106" t="s">
        <v>700</v>
      </c>
      <c r="G585" s="33" t="s">
        <v>25</v>
      </c>
      <c r="H585" s="70"/>
      <c r="I585" s="33" t="s">
        <v>25</v>
      </c>
      <c r="J585" s="33" t="s">
        <v>25</v>
      </c>
      <c r="K585" s="33" t="s">
        <v>25</v>
      </c>
      <c r="L585" s="33" t="s">
        <v>25</v>
      </c>
      <c r="M585" s="70"/>
      <c r="N585" s="70"/>
      <c r="O585" s="33" t="s">
        <v>25</v>
      </c>
      <c r="P585" s="33" t="s">
        <v>25</v>
      </c>
      <c r="Q585" s="73"/>
      <c r="R585" s="33" t="s">
        <v>224</v>
      </c>
      <c r="S585" s="71" t="s">
        <v>701</v>
      </c>
      <c r="U585" s="79"/>
      <c r="V585" s="32"/>
    </row>
    <row r="586" spans="1:22" x14ac:dyDescent="0.25">
      <c r="A586" s="72" t="s">
        <v>89</v>
      </c>
      <c r="B586" s="80">
        <v>17</v>
      </c>
      <c r="C586" s="81" t="s">
        <v>1950</v>
      </c>
      <c r="D586" s="78">
        <v>45406</v>
      </c>
      <c r="E586" s="136"/>
      <c r="F586" s="32"/>
      <c r="G586" s="33"/>
      <c r="H586" s="73"/>
      <c r="I586" s="33"/>
      <c r="J586" s="33"/>
      <c r="K586" s="33"/>
      <c r="L586" s="33"/>
      <c r="M586" s="70"/>
      <c r="N586" s="70"/>
      <c r="O586" s="33"/>
      <c r="P586" s="33"/>
      <c r="Q586" s="70"/>
      <c r="R586" s="33"/>
      <c r="S586" s="71"/>
      <c r="U586" s="79"/>
      <c r="V586" s="82"/>
    </row>
    <row r="587" spans="1:22" ht="68.25" x14ac:dyDescent="0.25">
      <c r="A587" s="72" t="s">
        <v>90</v>
      </c>
      <c r="B587" s="80">
        <v>17</v>
      </c>
      <c r="C587" s="81" t="s">
        <v>1950</v>
      </c>
      <c r="D587" s="78">
        <v>45406</v>
      </c>
      <c r="E587" s="31" t="s">
        <v>702</v>
      </c>
      <c r="F587" s="32" t="s">
        <v>703</v>
      </c>
      <c r="G587" s="34" t="s">
        <v>29</v>
      </c>
      <c r="H587" s="70"/>
      <c r="I587" s="34" t="s">
        <v>29</v>
      </c>
      <c r="J587" s="34" t="s">
        <v>29</v>
      </c>
      <c r="K587" s="34" t="s">
        <v>29</v>
      </c>
      <c r="L587" s="34" t="s">
        <v>29</v>
      </c>
      <c r="M587" s="70"/>
      <c r="N587" s="70"/>
      <c r="O587" s="34" t="s">
        <v>29</v>
      </c>
      <c r="P587" s="34" t="s">
        <v>29</v>
      </c>
      <c r="Q587" s="73"/>
      <c r="R587" s="33" t="s">
        <v>93</v>
      </c>
      <c r="S587" s="71" t="s">
        <v>704</v>
      </c>
      <c r="U587" s="79"/>
      <c r="V587" s="82"/>
    </row>
    <row r="588" spans="1:22" x14ac:dyDescent="0.25">
      <c r="A588" s="72" t="s">
        <v>91</v>
      </c>
      <c r="B588" s="80">
        <v>17</v>
      </c>
      <c r="C588" s="81" t="s">
        <v>1950</v>
      </c>
      <c r="D588" s="78">
        <v>45406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x14ac:dyDescent="0.25">
      <c r="A589" s="72">
        <v>200</v>
      </c>
      <c r="B589" s="80">
        <v>17</v>
      </c>
      <c r="C589" s="81" t="s">
        <v>1958</v>
      </c>
      <c r="D589" s="78">
        <v>45407</v>
      </c>
      <c r="E589" s="31" t="s">
        <v>220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234</v>
      </c>
      <c r="S589" s="71"/>
      <c r="U589" s="79"/>
      <c r="V589" s="82"/>
    </row>
    <row r="590" spans="1:22" ht="56.25" x14ac:dyDescent="0.25">
      <c r="A590" s="72" t="s">
        <v>88</v>
      </c>
      <c r="B590" s="80">
        <v>17</v>
      </c>
      <c r="C590" s="81" t="s">
        <v>1958</v>
      </c>
      <c r="D590" s="78">
        <v>45407</v>
      </c>
      <c r="E590" s="31" t="s">
        <v>705</v>
      </c>
      <c r="F590" s="83">
        <v>152</v>
      </c>
      <c r="G590" s="33" t="s">
        <v>29</v>
      </c>
      <c r="H590" s="70"/>
      <c r="I590" s="33" t="s">
        <v>29</v>
      </c>
      <c r="J590" s="33" t="s">
        <v>29</v>
      </c>
      <c r="K590" s="33" t="s">
        <v>29</v>
      </c>
      <c r="L590" s="33" t="s">
        <v>29</v>
      </c>
      <c r="M590" s="70"/>
      <c r="N590" s="70"/>
      <c r="O590" s="33" t="s">
        <v>29</v>
      </c>
      <c r="P590" s="33" t="s">
        <v>29</v>
      </c>
      <c r="Q590" s="70"/>
      <c r="R590" s="33" t="s">
        <v>224</v>
      </c>
      <c r="S590" s="101" t="s">
        <v>706</v>
      </c>
      <c r="U590" s="79"/>
      <c r="V590" s="32"/>
    </row>
    <row r="591" spans="1:22" ht="33.75" x14ac:dyDescent="0.25">
      <c r="A591" s="65" t="s">
        <v>89</v>
      </c>
      <c r="B591" s="80">
        <v>17</v>
      </c>
      <c r="C591" s="81" t="s">
        <v>1958</v>
      </c>
      <c r="D591" s="78">
        <v>45407</v>
      </c>
      <c r="E591" s="136" t="s">
        <v>707</v>
      </c>
      <c r="F591" s="32"/>
      <c r="G591" s="33"/>
      <c r="H591" s="70"/>
      <c r="I591" s="33"/>
      <c r="J591" s="33"/>
      <c r="K591" s="33"/>
      <c r="L591" s="33"/>
      <c r="M591" s="70"/>
      <c r="N591" s="70"/>
      <c r="O591" s="33"/>
      <c r="P591" s="33"/>
      <c r="Q591" s="73"/>
      <c r="R591" s="33"/>
      <c r="S591" s="71" t="s">
        <v>708</v>
      </c>
      <c r="U591" s="112"/>
      <c r="V591" s="82"/>
    </row>
    <row r="592" spans="1:22" ht="28.5" x14ac:dyDescent="0.25">
      <c r="A592" s="72" t="s">
        <v>90</v>
      </c>
      <c r="B592" s="80">
        <v>17</v>
      </c>
      <c r="C592" s="81" t="s">
        <v>1958</v>
      </c>
      <c r="D592" s="78">
        <v>45407</v>
      </c>
      <c r="E592" s="31" t="s">
        <v>709</v>
      </c>
      <c r="F592" s="32" t="s">
        <v>710</v>
      </c>
      <c r="G592" s="34" t="s">
        <v>29</v>
      </c>
      <c r="H592" s="70"/>
      <c r="I592" s="34" t="s">
        <v>29</v>
      </c>
      <c r="J592" s="34" t="s">
        <v>29</v>
      </c>
      <c r="K592" s="34" t="s">
        <v>29</v>
      </c>
      <c r="L592" s="34" t="s">
        <v>29</v>
      </c>
      <c r="M592" s="70"/>
      <c r="N592" s="70"/>
      <c r="O592" s="34" t="s">
        <v>29</v>
      </c>
      <c r="P592" s="34" t="s">
        <v>29</v>
      </c>
      <c r="Q592" s="70"/>
      <c r="R592" s="33" t="s">
        <v>93</v>
      </c>
      <c r="S592" s="71" t="s">
        <v>711</v>
      </c>
      <c r="U592" s="79"/>
    </row>
    <row r="593" spans="1:22" x14ac:dyDescent="0.25">
      <c r="A593" s="72" t="s">
        <v>91</v>
      </c>
      <c r="B593" s="80">
        <v>17</v>
      </c>
      <c r="C593" s="81" t="s">
        <v>1958</v>
      </c>
      <c r="D593" s="78">
        <v>45407</v>
      </c>
      <c r="E593" s="31"/>
      <c r="F593" s="32"/>
      <c r="G593" s="70"/>
      <c r="H593" s="70"/>
      <c r="I593" s="70"/>
      <c r="J593" s="70"/>
      <c r="K593" s="70"/>
      <c r="L593" s="70"/>
      <c r="M593" s="70"/>
      <c r="N593" s="70"/>
      <c r="O593" s="33"/>
      <c r="P593" s="70"/>
      <c r="Q593" s="33"/>
      <c r="R593" s="33"/>
      <c r="S593" s="71"/>
      <c r="U593" s="79"/>
      <c r="V593" s="82"/>
    </row>
    <row r="594" spans="1:22" x14ac:dyDescent="0.25">
      <c r="A594" s="65">
        <v>200</v>
      </c>
      <c r="B594" s="80">
        <v>17</v>
      </c>
      <c r="C594" s="81" t="s">
        <v>1456</v>
      </c>
      <c r="D594" s="78">
        <v>45408</v>
      </c>
      <c r="E594" s="31" t="s">
        <v>220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234</v>
      </c>
      <c r="S594" s="71"/>
      <c r="U594" s="79"/>
      <c r="V594" s="82"/>
    </row>
    <row r="595" spans="1:22" ht="27" x14ac:dyDescent="0.25">
      <c r="A595" s="72" t="s">
        <v>88</v>
      </c>
      <c r="B595" s="80">
        <v>17</v>
      </c>
      <c r="C595" s="81" t="s">
        <v>1456</v>
      </c>
      <c r="D595" s="78">
        <v>45408</v>
      </c>
      <c r="E595" s="31" t="s">
        <v>712</v>
      </c>
      <c r="F595" s="106" t="s">
        <v>713</v>
      </c>
      <c r="G595" s="33" t="s">
        <v>29</v>
      </c>
      <c r="H595" s="70"/>
      <c r="I595" s="33" t="s">
        <v>29</v>
      </c>
      <c r="J595" s="33" t="s">
        <v>29</v>
      </c>
      <c r="K595" s="33" t="s">
        <v>29</v>
      </c>
      <c r="L595" s="33" t="s">
        <v>29</v>
      </c>
      <c r="M595" s="70"/>
      <c r="N595" s="70"/>
      <c r="O595" s="33" t="s">
        <v>29</v>
      </c>
      <c r="P595" s="33" t="s">
        <v>29</v>
      </c>
      <c r="Q595" s="73"/>
      <c r="R595" s="33" t="s">
        <v>224</v>
      </c>
      <c r="S595" s="71" t="s">
        <v>714</v>
      </c>
      <c r="U595" s="79"/>
      <c r="V595" s="32"/>
    </row>
    <row r="596" spans="1:22" x14ac:dyDescent="0.25">
      <c r="A596" s="65" t="s">
        <v>89</v>
      </c>
      <c r="B596" s="80">
        <v>17</v>
      </c>
      <c r="C596" s="81" t="s">
        <v>1456</v>
      </c>
      <c r="D596" s="78">
        <v>45408</v>
      </c>
      <c r="E596" s="136"/>
      <c r="F596" s="32"/>
      <c r="G596" s="33"/>
      <c r="H596" s="70"/>
      <c r="I596" s="33"/>
      <c r="J596" s="33"/>
      <c r="K596" s="33"/>
      <c r="L596" s="33"/>
      <c r="M596" s="70"/>
      <c r="N596" s="70"/>
      <c r="O596" s="33"/>
      <c r="P596" s="33"/>
      <c r="Q596" s="70"/>
      <c r="R596" s="33"/>
      <c r="S596" s="71"/>
    </row>
    <row r="597" spans="1:22" ht="42.75" x14ac:dyDescent="0.25">
      <c r="A597" s="72" t="s">
        <v>90</v>
      </c>
      <c r="B597" s="80">
        <v>17</v>
      </c>
      <c r="C597" s="81" t="s">
        <v>1456</v>
      </c>
      <c r="D597" s="78">
        <v>45408</v>
      </c>
      <c r="E597" s="31" t="s">
        <v>715</v>
      </c>
      <c r="F597" s="32" t="s">
        <v>716</v>
      </c>
      <c r="G597" s="34" t="s">
        <v>29</v>
      </c>
      <c r="H597" s="70"/>
      <c r="I597" s="34" t="s">
        <v>29</v>
      </c>
      <c r="J597" s="34" t="s">
        <v>29</v>
      </c>
      <c r="K597" s="34" t="s">
        <v>29</v>
      </c>
      <c r="L597" s="34" t="s">
        <v>29</v>
      </c>
      <c r="M597" s="70"/>
      <c r="N597" s="70"/>
      <c r="O597" s="34" t="s">
        <v>29</v>
      </c>
      <c r="P597" s="34" t="s">
        <v>29</v>
      </c>
      <c r="Q597" s="73"/>
      <c r="R597" s="33" t="s">
        <v>93</v>
      </c>
      <c r="S597" s="71" t="s">
        <v>717</v>
      </c>
      <c r="U597" s="79"/>
      <c r="V597" s="82"/>
    </row>
    <row r="598" spans="1:22" x14ac:dyDescent="0.25">
      <c r="A598" s="65" t="s">
        <v>91</v>
      </c>
      <c r="B598" s="80">
        <v>17</v>
      </c>
      <c r="C598" s="81" t="s">
        <v>1456</v>
      </c>
      <c r="D598" s="78">
        <v>45408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ht="22.5" x14ac:dyDescent="0.25">
      <c r="A599" s="72">
        <v>200</v>
      </c>
      <c r="B599" s="66">
        <v>17</v>
      </c>
      <c r="C599" s="67" t="s">
        <v>1466</v>
      </c>
      <c r="D599" s="78">
        <v>45409</v>
      </c>
      <c r="E599" s="31" t="s">
        <v>220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718</v>
      </c>
      <c r="S599" s="71"/>
      <c r="U599" s="79"/>
      <c r="V599" s="82"/>
    </row>
    <row r="600" spans="1:22" ht="33.75" x14ac:dyDescent="0.25">
      <c r="A600" s="72" t="s">
        <v>88</v>
      </c>
      <c r="B600" s="66">
        <v>17</v>
      </c>
      <c r="C600" s="67" t="s">
        <v>1466</v>
      </c>
      <c r="D600" s="78">
        <v>45409</v>
      </c>
      <c r="E600" s="31" t="s">
        <v>719</v>
      </c>
      <c r="F600" s="32" t="s">
        <v>720</v>
      </c>
      <c r="G600" s="33" t="s">
        <v>20</v>
      </c>
      <c r="H600" s="70"/>
      <c r="I600" s="33" t="s">
        <v>20</v>
      </c>
      <c r="J600" s="33" t="s">
        <v>20</v>
      </c>
      <c r="K600" s="33" t="s">
        <v>20</v>
      </c>
      <c r="L600" s="33" t="s">
        <v>20</v>
      </c>
      <c r="M600" s="70"/>
      <c r="N600" s="70"/>
      <c r="O600" s="33" t="s">
        <v>20</v>
      </c>
      <c r="P600" s="33" t="s">
        <v>20</v>
      </c>
      <c r="Q600" s="70"/>
      <c r="R600" s="33" t="s">
        <v>224</v>
      </c>
      <c r="S600" s="71" t="s">
        <v>721</v>
      </c>
      <c r="U600" s="79"/>
      <c r="V600" s="32"/>
    </row>
    <row r="601" spans="1:22" x14ac:dyDescent="0.25">
      <c r="A601" s="72" t="s">
        <v>89</v>
      </c>
      <c r="B601" s="66">
        <v>17</v>
      </c>
      <c r="C601" s="67" t="s">
        <v>1466</v>
      </c>
      <c r="D601" s="78">
        <v>45409</v>
      </c>
      <c r="E601" s="136"/>
      <c r="F601" s="32"/>
      <c r="G601" s="33"/>
      <c r="H601" s="70"/>
      <c r="I601" s="33"/>
      <c r="J601" s="33"/>
      <c r="K601" s="33"/>
      <c r="L601" s="33"/>
      <c r="M601" s="70"/>
      <c r="N601" s="70"/>
      <c r="O601" s="33"/>
      <c r="P601" s="33"/>
      <c r="Q601" s="70"/>
      <c r="R601" s="33"/>
      <c r="S601" s="71"/>
    </row>
    <row r="602" spans="1:22" ht="123.75" x14ac:dyDescent="0.25">
      <c r="A602" s="72" t="s">
        <v>90</v>
      </c>
      <c r="B602" s="66">
        <v>17</v>
      </c>
      <c r="C602" s="67" t="s">
        <v>1466</v>
      </c>
      <c r="D602" s="78">
        <v>45409</v>
      </c>
      <c r="E602" s="31" t="s">
        <v>722</v>
      </c>
      <c r="F602" s="32">
        <v>512.51099999999997</v>
      </c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93</v>
      </c>
      <c r="S602" s="71" t="s">
        <v>723</v>
      </c>
      <c r="U602" s="79"/>
    </row>
    <row r="603" spans="1:22" x14ac:dyDescent="0.25">
      <c r="A603" s="72" t="s">
        <v>91</v>
      </c>
      <c r="B603" s="66">
        <v>17</v>
      </c>
      <c r="C603" s="67" t="s">
        <v>1466</v>
      </c>
      <c r="D603" s="78">
        <v>45409</v>
      </c>
      <c r="E603" s="31"/>
      <c r="F603" s="32"/>
      <c r="G603" s="70"/>
      <c r="H603" s="70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9"/>
      <c r="V603" s="82"/>
    </row>
    <row r="604" spans="1:22" ht="22.5" x14ac:dyDescent="0.25">
      <c r="A604" s="72">
        <v>200</v>
      </c>
      <c r="B604" s="66">
        <v>17</v>
      </c>
      <c r="C604" s="67" t="s">
        <v>2045</v>
      </c>
      <c r="D604" s="78">
        <v>45410</v>
      </c>
      <c r="E604" s="31" t="s">
        <v>220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718</v>
      </c>
      <c r="S604" s="71"/>
    </row>
    <row r="605" spans="1:22" ht="168.75" x14ac:dyDescent="0.25">
      <c r="A605" s="72" t="s">
        <v>88</v>
      </c>
      <c r="B605" s="66">
        <v>17</v>
      </c>
      <c r="C605" s="67" t="s">
        <v>2045</v>
      </c>
      <c r="D605" s="78">
        <v>45410</v>
      </c>
      <c r="E605" s="31" t="s">
        <v>724</v>
      </c>
      <c r="F605" s="106" t="s">
        <v>725</v>
      </c>
      <c r="G605" s="33" t="s">
        <v>20</v>
      </c>
      <c r="H605" s="73"/>
      <c r="I605" s="33" t="s">
        <v>20</v>
      </c>
      <c r="J605" s="33" t="s">
        <v>20</v>
      </c>
      <c r="K605" s="33" t="s">
        <v>20</v>
      </c>
      <c r="L605" s="33" t="s">
        <v>20</v>
      </c>
      <c r="M605" s="70"/>
      <c r="N605" s="70"/>
      <c r="O605" s="33" t="s">
        <v>20</v>
      </c>
      <c r="P605" s="33" t="s">
        <v>20</v>
      </c>
      <c r="Q605" s="70"/>
      <c r="R605" s="33" t="s">
        <v>224</v>
      </c>
      <c r="S605" s="71" t="s">
        <v>726</v>
      </c>
      <c r="U605" s="79"/>
      <c r="V605" s="32"/>
    </row>
    <row r="606" spans="1:22" x14ac:dyDescent="0.25">
      <c r="A606" s="65" t="s">
        <v>89</v>
      </c>
      <c r="B606" s="66">
        <v>17</v>
      </c>
      <c r="C606" s="67" t="s">
        <v>2045</v>
      </c>
      <c r="D606" s="78">
        <v>45410</v>
      </c>
      <c r="E606" s="136"/>
      <c r="F606" s="32"/>
      <c r="G606" s="33"/>
      <c r="H606" s="70"/>
      <c r="I606" s="33"/>
      <c r="J606" s="33"/>
      <c r="K606" s="33"/>
      <c r="L606" s="33"/>
      <c r="M606" s="70"/>
      <c r="N606" s="70"/>
      <c r="O606" s="33"/>
      <c r="P606" s="33"/>
      <c r="Q606" s="70"/>
      <c r="R606" s="33"/>
      <c r="S606" s="71"/>
      <c r="U606" s="79"/>
      <c r="V606" s="82"/>
    </row>
    <row r="607" spans="1:22" ht="42.75" x14ac:dyDescent="0.25">
      <c r="A607" s="65" t="s">
        <v>90</v>
      </c>
      <c r="B607" s="66">
        <v>17</v>
      </c>
      <c r="C607" s="67" t="s">
        <v>2045</v>
      </c>
      <c r="D607" s="78">
        <v>45410</v>
      </c>
      <c r="E607" s="31" t="s">
        <v>727</v>
      </c>
      <c r="F607" s="32" t="s">
        <v>728</v>
      </c>
      <c r="G607" s="34" t="s">
        <v>29</v>
      </c>
      <c r="H607" s="70"/>
      <c r="I607" s="34" t="s">
        <v>29</v>
      </c>
      <c r="J607" s="34" t="s">
        <v>29</v>
      </c>
      <c r="K607" s="34" t="s">
        <v>29</v>
      </c>
      <c r="L607" s="34" t="s">
        <v>29</v>
      </c>
      <c r="M607" s="70"/>
      <c r="N607" s="70"/>
      <c r="O607" s="34" t="s">
        <v>29</v>
      </c>
      <c r="P607" s="34" t="s">
        <v>29</v>
      </c>
      <c r="Q607" s="73"/>
      <c r="R607" s="33" t="s">
        <v>93</v>
      </c>
      <c r="S607" s="71" t="s">
        <v>729</v>
      </c>
      <c r="U607" s="79"/>
      <c r="V607" s="82"/>
    </row>
    <row r="608" spans="1:22" x14ac:dyDescent="0.25">
      <c r="A608" s="65" t="s">
        <v>91</v>
      </c>
      <c r="B608" s="66">
        <v>17</v>
      </c>
      <c r="C608" s="67" t="s">
        <v>2045</v>
      </c>
      <c r="D608" s="78">
        <v>45410</v>
      </c>
      <c r="E608" s="31"/>
      <c r="F608" s="32"/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/>
      <c r="R608" s="33"/>
      <c r="S608" s="71"/>
    </row>
    <row r="609" spans="1:22" ht="22.5" x14ac:dyDescent="0.25">
      <c r="A609" s="65">
        <v>200</v>
      </c>
      <c r="B609" s="76">
        <v>18</v>
      </c>
      <c r="C609" s="77" t="s">
        <v>87</v>
      </c>
      <c r="D609" s="78">
        <v>45411</v>
      </c>
      <c r="E609" s="31" t="s">
        <v>220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730</v>
      </c>
      <c r="S609" s="71"/>
      <c r="U609" s="79"/>
      <c r="V609" s="82"/>
    </row>
    <row r="610" spans="1:22" ht="25.5" x14ac:dyDescent="0.25">
      <c r="A610" s="72" t="s">
        <v>88</v>
      </c>
      <c r="B610" s="76">
        <v>18</v>
      </c>
      <c r="C610" s="77" t="s">
        <v>87</v>
      </c>
      <c r="D610" s="78">
        <v>45411</v>
      </c>
      <c r="E610" s="31" t="s">
        <v>731</v>
      </c>
      <c r="F610" s="83"/>
      <c r="G610" s="33"/>
      <c r="H610" s="70"/>
      <c r="I610" s="33"/>
      <c r="J610" s="33"/>
      <c r="K610" s="33"/>
      <c r="L610" s="33"/>
      <c r="M610" s="70"/>
      <c r="N610" s="70"/>
      <c r="O610" s="33"/>
      <c r="P610" s="33"/>
      <c r="Q610" s="73"/>
      <c r="R610" s="33" t="s">
        <v>224</v>
      </c>
      <c r="S610" s="71"/>
      <c r="U610" s="79"/>
      <c r="V610" s="32"/>
    </row>
    <row r="611" spans="1:22" x14ac:dyDescent="0.25">
      <c r="A611" s="72" t="s">
        <v>89</v>
      </c>
      <c r="B611" s="76">
        <v>18</v>
      </c>
      <c r="C611" s="77" t="s">
        <v>87</v>
      </c>
      <c r="D611" s="78">
        <v>45411</v>
      </c>
      <c r="E611" s="136"/>
      <c r="F611" s="32"/>
      <c r="G611" s="33"/>
      <c r="H611" s="70"/>
      <c r="I611" s="33"/>
      <c r="J611" s="33"/>
      <c r="K611" s="33"/>
      <c r="L611" s="33"/>
      <c r="M611" s="70"/>
      <c r="N611" s="70"/>
      <c r="O611" s="33"/>
      <c r="P611" s="33"/>
      <c r="Q611" s="70"/>
      <c r="R611" s="33"/>
      <c r="S611" s="71"/>
      <c r="U611" s="79"/>
      <c r="V611" s="82"/>
    </row>
    <row r="612" spans="1:22" ht="78.75" x14ac:dyDescent="0.25">
      <c r="A612" s="72" t="s">
        <v>90</v>
      </c>
      <c r="B612" s="76">
        <v>18</v>
      </c>
      <c r="C612" s="77" t="s">
        <v>87</v>
      </c>
      <c r="D612" s="78">
        <v>45411</v>
      </c>
      <c r="E612" s="31" t="s">
        <v>732</v>
      </c>
      <c r="F612" s="32">
        <v>811</v>
      </c>
      <c r="G612" s="34" t="s">
        <v>29</v>
      </c>
      <c r="H612" s="73"/>
      <c r="I612" s="34" t="s">
        <v>29</v>
      </c>
      <c r="J612" s="34" t="s">
        <v>29</v>
      </c>
      <c r="K612" s="34" t="s">
        <v>29</v>
      </c>
      <c r="L612" s="34" t="s">
        <v>29</v>
      </c>
      <c r="M612" s="70"/>
      <c r="N612" s="70"/>
      <c r="O612" s="34" t="s">
        <v>29</v>
      </c>
      <c r="P612" s="34" t="s">
        <v>29</v>
      </c>
      <c r="Q612" s="70"/>
      <c r="R612" s="33" t="s">
        <v>93</v>
      </c>
      <c r="S612" s="71" t="s">
        <v>733</v>
      </c>
    </row>
    <row r="613" spans="1:22" x14ac:dyDescent="0.25">
      <c r="A613" s="72" t="s">
        <v>91</v>
      </c>
      <c r="B613" s="76">
        <v>18</v>
      </c>
      <c r="C613" s="77" t="s">
        <v>87</v>
      </c>
      <c r="D613" s="78">
        <v>45411</v>
      </c>
      <c r="E613" s="31"/>
      <c r="F613" s="32"/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/>
      <c r="R613" s="33"/>
      <c r="S613" s="71"/>
      <c r="U613" s="79"/>
      <c r="V613" s="82"/>
    </row>
    <row r="614" spans="1:22" x14ac:dyDescent="0.25">
      <c r="A614" s="72">
        <v>200</v>
      </c>
      <c r="B614" s="76">
        <v>18</v>
      </c>
      <c r="C614" s="77" t="s">
        <v>2245</v>
      </c>
      <c r="D614" s="78">
        <v>45412</v>
      </c>
      <c r="E614" s="31" t="s">
        <v>220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509</v>
      </c>
      <c r="S614" s="71"/>
      <c r="U614" s="79"/>
      <c r="V614" s="82"/>
    </row>
    <row r="615" spans="1:22" x14ac:dyDescent="0.25">
      <c r="A615" s="72" t="s">
        <v>88</v>
      </c>
      <c r="B615" s="76">
        <v>18</v>
      </c>
      <c r="C615" s="77" t="s">
        <v>2245</v>
      </c>
      <c r="D615" s="78">
        <v>45412</v>
      </c>
      <c r="E615" s="31"/>
      <c r="F615" s="32"/>
      <c r="G615" s="33"/>
      <c r="H615" s="70"/>
      <c r="I615" s="33"/>
      <c r="J615" s="33"/>
      <c r="K615" s="33"/>
      <c r="L615" s="33"/>
      <c r="M615" s="70"/>
      <c r="N615" s="70"/>
      <c r="O615" s="33"/>
      <c r="P615" s="74"/>
      <c r="Q615" s="70"/>
      <c r="R615" s="33"/>
      <c r="S615" s="71"/>
      <c r="U615" s="79"/>
      <c r="V615" s="82"/>
    </row>
    <row r="616" spans="1:22" x14ac:dyDescent="0.25">
      <c r="A616" s="65" t="s">
        <v>89</v>
      </c>
      <c r="B616" s="76">
        <v>18</v>
      </c>
      <c r="C616" s="77" t="s">
        <v>2245</v>
      </c>
      <c r="D616" s="78">
        <v>45412</v>
      </c>
      <c r="E616" s="136"/>
      <c r="F616" s="32"/>
      <c r="G616" s="33"/>
      <c r="H616" s="70"/>
      <c r="I616" s="33"/>
      <c r="J616" s="33"/>
      <c r="K616" s="33"/>
      <c r="L616" s="33"/>
      <c r="M616" s="70"/>
      <c r="N616" s="70"/>
      <c r="O616" s="33"/>
      <c r="P616" s="33"/>
      <c r="Q616" s="73"/>
      <c r="R616" s="33"/>
      <c r="S616" s="71"/>
    </row>
    <row r="617" spans="1:22" x14ac:dyDescent="0.25">
      <c r="A617" s="72" t="s">
        <v>90</v>
      </c>
      <c r="B617" s="76">
        <v>18</v>
      </c>
      <c r="C617" s="77" t="s">
        <v>2245</v>
      </c>
      <c r="D617" s="78">
        <v>45412</v>
      </c>
      <c r="E617" s="136"/>
      <c r="F617" s="32"/>
      <c r="G617" s="34"/>
      <c r="H617" s="73"/>
      <c r="I617" s="34"/>
      <c r="J617" s="34"/>
      <c r="K617" s="34"/>
      <c r="L617" s="34"/>
      <c r="M617" s="70"/>
      <c r="N617" s="70"/>
      <c r="O617" s="34"/>
      <c r="P617" s="34"/>
      <c r="Q617" s="73"/>
      <c r="R617" s="33" t="s">
        <v>93</v>
      </c>
      <c r="S617" s="71"/>
      <c r="U617" s="79"/>
      <c r="V617" s="82"/>
    </row>
    <row r="618" spans="1:22" ht="56.25" x14ac:dyDescent="0.25">
      <c r="A618" s="65" t="s">
        <v>91</v>
      </c>
      <c r="B618" s="76">
        <v>18</v>
      </c>
      <c r="C618" s="77" t="s">
        <v>2245</v>
      </c>
      <c r="D618" s="78">
        <v>45412</v>
      </c>
      <c r="E618" s="117" t="s">
        <v>734</v>
      </c>
      <c r="F618" s="32" t="s">
        <v>735</v>
      </c>
      <c r="G618" s="70"/>
      <c r="H618" s="73"/>
      <c r="I618" s="70"/>
      <c r="J618" s="73"/>
      <c r="K618" s="70"/>
      <c r="L618" s="70"/>
      <c r="M618" s="70"/>
      <c r="N618" s="70"/>
      <c r="O618" s="33" t="s">
        <v>20</v>
      </c>
      <c r="P618" s="73"/>
      <c r="Q618" s="33" t="s">
        <v>20</v>
      </c>
      <c r="R618" s="33" t="s">
        <v>736</v>
      </c>
      <c r="S618" s="71" t="s">
        <v>737</v>
      </c>
      <c r="U618" s="79"/>
      <c r="V618" s="82"/>
    </row>
    <row r="619" spans="1:22" x14ac:dyDescent="0.25">
      <c r="A619" s="72">
        <v>200</v>
      </c>
      <c r="B619" s="66">
        <v>18</v>
      </c>
      <c r="C619" s="67" t="s">
        <v>1950</v>
      </c>
      <c r="D619" s="68">
        <v>45413</v>
      </c>
      <c r="E619" s="31" t="s">
        <v>220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509</v>
      </c>
      <c r="S619" s="71"/>
      <c r="U619" s="79"/>
      <c r="V619" s="82"/>
    </row>
    <row r="620" spans="1:22" x14ac:dyDescent="0.25">
      <c r="A620" s="72" t="s">
        <v>88</v>
      </c>
      <c r="B620" s="66">
        <v>18</v>
      </c>
      <c r="C620" s="67" t="s">
        <v>1950</v>
      </c>
      <c r="D620" s="68">
        <v>45413</v>
      </c>
      <c r="E620" s="31"/>
      <c r="F620" s="32"/>
      <c r="G620" s="33"/>
      <c r="H620" s="70"/>
      <c r="I620" s="33"/>
      <c r="J620" s="33"/>
      <c r="K620" s="33"/>
      <c r="L620" s="33"/>
      <c r="M620" s="70"/>
      <c r="N620" s="70"/>
      <c r="O620" s="33"/>
      <c r="P620" s="33"/>
      <c r="Q620" s="70"/>
      <c r="R620" s="33"/>
      <c r="S620" s="71"/>
    </row>
    <row r="621" spans="1:22" x14ac:dyDescent="0.25">
      <c r="A621" s="72" t="s">
        <v>89</v>
      </c>
      <c r="B621" s="66">
        <v>18</v>
      </c>
      <c r="C621" s="67" t="s">
        <v>1950</v>
      </c>
      <c r="D621" s="68">
        <v>45413</v>
      </c>
      <c r="E621" s="136"/>
      <c r="F621" s="32"/>
      <c r="G621" s="33"/>
      <c r="H621" s="70"/>
      <c r="I621" s="33"/>
      <c r="J621" s="33"/>
      <c r="K621" s="33"/>
      <c r="L621" s="33"/>
      <c r="M621" s="70"/>
      <c r="N621" s="70"/>
      <c r="O621" s="33"/>
      <c r="P621" s="33"/>
      <c r="Q621" s="73"/>
      <c r="R621" s="33"/>
      <c r="S621" s="71"/>
      <c r="U621" s="79"/>
      <c r="V621" s="82"/>
    </row>
    <row r="622" spans="1:22" x14ac:dyDescent="0.25">
      <c r="A622" s="65" t="s">
        <v>90</v>
      </c>
      <c r="B622" s="66">
        <v>18</v>
      </c>
      <c r="C622" s="67" t="s">
        <v>1950</v>
      </c>
      <c r="D622" s="68">
        <v>45413</v>
      </c>
      <c r="E622" s="136"/>
      <c r="F622" s="32"/>
      <c r="G622" s="34"/>
      <c r="H622" s="70"/>
      <c r="I622" s="34"/>
      <c r="J622" s="34"/>
      <c r="K622" s="34"/>
      <c r="L622" s="34"/>
      <c r="M622" s="70"/>
      <c r="N622" s="70"/>
      <c r="O622" s="34"/>
      <c r="P622" s="34"/>
      <c r="Q622" s="70"/>
      <c r="R622" s="33"/>
      <c r="S622" s="71"/>
      <c r="U622" s="79"/>
      <c r="V622" s="82"/>
    </row>
    <row r="623" spans="1:22" ht="93" x14ac:dyDescent="0.25">
      <c r="A623" s="65" t="s">
        <v>91</v>
      </c>
      <c r="B623" s="66">
        <v>18</v>
      </c>
      <c r="C623" s="67" t="s">
        <v>1950</v>
      </c>
      <c r="D623" s="68">
        <v>45413</v>
      </c>
      <c r="E623" s="117" t="s">
        <v>738</v>
      </c>
      <c r="F623" s="32" t="s">
        <v>739</v>
      </c>
      <c r="G623" s="70"/>
      <c r="H623" s="70"/>
      <c r="I623" s="70"/>
      <c r="J623" s="70"/>
      <c r="K623" s="70"/>
      <c r="L623" s="70"/>
      <c r="M623" s="70"/>
      <c r="N623" s="70"/>
      <c r="O623" s="33" t="s">
        <v>20</v>
      </c>
      <c r="P623" s="73"/>
      <c r="Q623" s="33" t="s">
        <v>20</v>
      </c>
      <c r="R623" s="33" t="s">
        <v>740</v>
      </c>
      <c r="S623" s="71" t="s">
        <v>741</v>
      </c>
      <c r="U623" s="79"/>
      <c r="V623" s="82"/>
    </row>
    <row r="624" spans="1:22" x14ac:dyDescent="0.25">
      <c r="A624" s="72">
        <v>200</v>
      </c>
      <c r="B624" s="80">
        <v>18</v>
      </c>
      <c r="C624" s="81" t="s">
        <v>1958</v>
      </c>
      <c r="D624" s="78">
        <v>45414</v>
      </c>
      <c r="E624" s="31" t="s">
        <v>220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509</v>
      </c>
      <c r="S624" s="71"/>
    </row>
    <row r="625" spans="1:22" ht="33.75" x14ac:dyDescent="0.25">
      <c r="A625" s="65" t="s">
        <v>88</v>
      </c>
      <c r="B625" s="80">
        <v>18</v>
      </c>
      <c r="C625" s="81" t="s">
        <v>1958</v>
      </c>
      <c r="D625" s="78">
        <v>45414</v>
      </c>
      <c r="E625" s="90" t="s">
        <v>742</v>
      </c>
      <c r="F625" s="32" t="s">
        <v>743</v>
      </c>
      <c r="G625" s="33" t="s">
        <v>25</v>
      </c>
      <c r="H625" s="70"/>
      <c r="I625" s="33" t="s">
        <v>25</v>
      </c>
      <c r="J625" s="33" t="s">
        <v>25</v>
      </c>
      <c r="K625" s="33" t="s">
        <v>25</v>
      </c>
      <c r="L625" s="33" t="s">
        <v>25</v>
      </c>
      <c r="M625" s="70"/>
      <c r="N625" s="70"/>
      <c r="O625" s="33" t="s">
        <v>25</v>
      </c>
      <c r="P625" s="33" t="s">
        <v>25</v>
      </c>
      <c r="Q625" s="70"/>
      <c r="R625" s="33" t="s">
        <v>744</v>
      </c>
      <c r="S625" s="104" t="s">
        <v>745</v>
      </c>
      <c r="U625" s="79"/>
      <c r="V625" s="82"/>
    </row>
    <row r="626" spans="1:22" ht="33.75" x14ac:dyDescent="0.25">
      <c r="A626" s="72" t="s">
        <v>89</v>
      </c>
      <c r="B626" s="80">
        <v>18</v>
      </c>
      <c r="C626" s="81" t="s">
        <v>1958</v>
      </c>
      <c r="D626" s="78">
        <v>45414</v>
      </c>
      <c r="E626" s="31" t="s">
        <v>746</v>
      </c>
      <c r="F626" s="32" t="s">
        <v>743</v>
      </c>
      <c r="G626" s="33" t="s">
        <v>25</v>
      </c>
      <c r="H626" s="70"/>
      <c r="I626" s="33" t="s">
        <v>25</v>
      </c>
      <c r="J626" s="33" t="s">
        <v>25</v>
      </c>
      <c r="K626" s="33" t="s">
        <v>25</v>
      </c>
      <c r="L626" s="33" t="s">
        <v>25</v>
      </c>
      <c r="M626" s="70"/>
      <c r="N626" s="70"/>
      <c r="O626" s="33" t="s">
        <v>25</v>
      </c>
      <c r="P626" s="33" t="s">
        <v>25</v>
      </c>
      <c r="Q626" s="70"/>
      <c r="R626" s="33" t="s">
        <v>747</v>
      </c>
      <c r="S626" s="71" t="s">
        <v>748</v>
      </c>
      <c r="U626" s="112"/>
      <c r="V626" s="32"/>
    </row>
    <row r="627" spans="1:22" x14ac:dyDescent="0.25">
      <c r="A627" s="72" t="s">
        <v>90</v>
      </c>
      <c r="B627" s="80">
        <v>18</v>
      </c>
      <c r="C627" s="81" t="s">
        <v>1958</v>
      </c>
      <c r="D627" s="78">
        <v>45414</v>
      </c>
      <c r="E627" s="136"/>
      <c r="F627" s="32"/>
      <c r="G627" s="34"/>
      <c r="H627" s="73"/>
      <c r="I627" s="34"/>
      <c r="J627" s="34"/>
      <c r="K627" s="34"/>
      <c r="L627" s="34"/>
      <c r="M627" s="70"/>
      <c r="N627" s="70"/>
      <c r="O627" s="34"/>
      <c r="P627" s="34"/>
      <c r="Q627" s="70"/>
      <c r="R627" s="33"/>
      <c r="S627" s="71"/>
      <c r="U627" s="79"/>
      <c r="V627" s="82"/>
    </row>
    <row r="628" spans="1:22" ht="66.75" x14ac:dyDescent="0.25">
      <c r="A628" s="72" t="s">
        <v>91</v>
      </c>
      <c r="B628" s="80">
        <v>18</v>
      </c>
      <c r="C628" s="81" t="s">
        <v>1958</v>
      </c>
      <c r="D628" s="78">
        <v>45414</v>
      </c>
      <c r="E628" s="31" t="s">
        <v>749</v>
      </c>
      <c r="F628" s="32" t="s">
        <v>750</v>
      </c>
      <c r="G628" s="70"/>
      <c r="H628" s="70"/>
      <c r="I628" s="70"/>
      <c r="J628" s="70"/>
      <c r="K628" s="70"/>
      <c r="L628" s="70"/>
      <c r="M628" s="70"/>
      <c r="N628" s="70"/>
      <c r="O628" s="33" t="s">
        <v>20</v>
      </c>
      <c r="P628" s="70"/>
      <c r="Q628" s="33" t="s">
        <v>20</v>
      </c>
      <c r="R628" s="33" t="s">
        <v>740</v>
      </c>
      <c r="S628" s="71" t="s">
        <v>751</v>
      </c>
      <c r="U628" s="79"/>
    </row>
    <row r="629" spans="1:22" x14ac:dyDescent="0.25">
      <c r="A629" s="72">
        <v>200</v>
      </c>
      <c r="B629" s="80">
        <v>18</v>
      </c>
      <c r="C629" s="81" t="s">
        <v>1456</v>
      </c>
      <c r="D629" s="78">
        <v>45415</v>
      </c>
      <c r="E629" s="31" t="s">
        <v>220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509</v>
      </c>
      <c r="S629" s="71"/>
      <c r="U629" s="79"/>
      <c r="V629" s="82"/>
    </row>
    <row r="630" spans="1:22" ht="67.5" x14ac:dyDescent="0.25">
      <c r="A630" s="65" t="s">
        <v>88</v>
      </c>
      <c r="B630" s="80">
        <v>18</v>
      </c>
      <c r="C630" s="81" t="s">
        <v>1456</v>
      </c>
      <c r="D630" s="78">
        <v>45415</v>
      </c>
      <c r="E630" s="90" t="s">
        <v>752</v>
      </c>
      <c r="F630" s="32" t="s">
        <v>753</v>
      </c>
      <c r="G630" s="33" t="s">
        <v>29</v>
      </c>
      <c r="H630" s="70"/>
      <c r="I630" s="33" t="s">
        <v>29</v>
      </c>
      <c r="J630" s="33" t="s">
        <v>29</v>
      </c>
      <c r="K630" s="33" t="s">
        <v>29</v>
      </c>
      <c r="L630" s="33" t="s">
        <v>29</v>
      </c>
      <c r="M630" s="70"/>
      <c r="N630" s="70"/>
      <c r="O630" s="33" t="s">
        <v>29</v>
      </c>
      <c r="P630" s="33" t="s">
        <v>29</v>
      </c>
      <c r="Q630" s="70"/>
      <c r="R630" s="33" t="s">
        <v>754</v>
      </c>
      <c r="S630" s="71" t="s">
        <v>755</v>
      </c>
      <c r="U630" s="79"/>
      <c r="V630" s="82"/>
    </row>
    <row r="631" spans="1:22" ht="28.5" x14ac:dyDescent="0.25">
      <c r="A631" s="65" t="s">
        <v>89</v>
      </c>
      <c r="B631" s="80">
        <v>18</v>
      </c>
      <c r="C631" s="81" t="s">
        <v>1456</v>
      </c>
      <c r="D631" s="78">
        <v>45415</v>
      </c>
      <c r="E631" s="90" t="s">
        <v>756</v>
      </c>
      <c r="F631" s="32">
        <v>382.637</v>
      </c>
      <c r="G631" s="33" t="s">
        <v>29</v>
      </c>
      <c r="H631" s="70"/>
      <c r="I631" s="33" t="s">
        <v>29</v>
      </c>
      <c r="J631" s="33" t="s">
        <v>29</v>
      </c>
      <c r="K631" s="33" t="s">
        <v>29</v>
      </c>
      <c r="L631" s="33" t="s">
        <v>29</v>
      </c>
      <c r="M631" s="70"/>
      <c r="N631" s="70"/>
      <c r="O631" s="33" t="s">
        <v>29</v>
      </c>
      <c r="P631" s="33" t="s">
        <v>29</v>
      </c>
      <c r="Q631" s="73"/>
      <c r="R631" s="33" t="s">
        <v>757</v>
      </c>
      <c r="S631" s="71" t="s">
        <v>758</v>
      </c>
      <c r="U631" s="112"/>
      <c r="V631" s="32"/>
    </row>
    <row r="632" spans="1:22" x14ac:dyDescent="0.25">
      <c r="A632" s="72" t="s">
        <v>90</v>
      </c>
      <c r="B632" s="80">
        <v>18</v>
      </c>
      <c r="C632" s="81" t="s">
        <v>1456</v>
      </c>
      <c r="D632" s="78">
        <v>45415</v>
      </c>
      <c r="E632" s="97"/>
      <c r="F632" s="32"/>
      <c r="G632" s="34"/>
      <c r="H632" s="70"/>
      <c r="I632" s="34"/>
      <c r="J632" s="34"/>
      <c r="K632" s="34"/>
      <c r="L632" s="34"/>
      <c r="M632" s="70"/>
      <c r="N632" s="70"/>
      <c r="O632" s="34"/>
      <c r="P632" s="34"/>
      <c r="Q632" s="73"/>
      <c r="R632" s="33"/>
      <c r="S632" s="71"/>
      <c r="U632" s="112"/>
    </row>
    <row r="633" spans="1:22" ht="90" x14ac:dyDescent="0.25">
      <c r="A633" s="72" t="s">
        <v>91</v>
      </c>
      <c r="B633" s="80">
        <v>18</v>
      </c>
      <c r="C633" s="81" t="s">
        <v>1456</v>
      </c>
      <c r="D633" s="78">
        <v>45415</v>
      </c>
      <c r="E633" s="31" t="s">
        <v>759</v>
      </c>
      <c r="F633" s="32" t="s">
        <v>760</v>
      </c>
      <c r="G633" s="70"/>
      <c r="H633" s="70"/>
      <c r="I633" s="70"/>
      <c r="J633" s="70"/>
      <c r="K633" s="70"/>
      <c r="L633" s="70"/>
      <c r="M633" s="70"/>
      <c r="N633" s="70"/>
      <c r="O633" s="33" t="s">
        <v>20</v>
      </c>
      <c r="P633" s="70"/>
      <c r="Q633" s="33" t="s">
        <v>20</v>
      </c>
      <c r="R633" s="33" t="s">
        <v>740</v>
      </c>
      <c r="S633" s="71" t="s">
        <v>761</v>
      </c>
      <c r="U633" s="79"/>
    </row>
    <row r="634" spans="1:22" ht="22.5" x14ac:dyDescent="0.25">
      <c r="A634" s="72">
        <v>200</v>
      </c>
      <c r="B634" s="66">
        <v>18</v>
      </c>
      <c r="C634" s="67" t="s">
        <v>1466</v>
      </c>
      <c r="D634" s="78">
        <v>45416</v>
      </c>
      <c r="E634" s="31" t="s">
        <v>220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762</v>
      </c>
      <c r="S634" s="71"/>
      <c r="U634" s="79"/>
      <c r="V634" s="82"/>
    </row>
    <row r="635" spans="1:22" ht="45" x14ac:dyDescent="0.25">
      <c r="A635" s="72" t="s">
        <v>88</v>
      </c>
      <c r="B635" s="66">
        <v>18</v>
      </c>
      <c r="C635" s="67" t="s">
        <v>1466</v>
      </c>
      <c r="D635" s="78">
        <v>45416</v>
      </c>
      <c r="E635" s="90" t="s">
        <v>763</v>
      </c>
      <c r="F635" s="32" t="s">
        <v>764</v>
      </c>
      <c r="G635" s="33" t="s">
        <v>25</v>
      </c>
      <c r="H635" s="70"/>
      <c r="I635" s="33" t="s">
        <v>29</v>
      </c>
      <c r="J635" s="33" t="s">
        <v>29</v>
      </c>
      <c r="K635" s="33" t="s">
        <v>25</v>
      </c>
      <c r="L635" s="33" t="s">
        <v>25</v>
      </c>
      <c r="M635" s="70"/>
      <c r="N635" s="70"/>
      <c r="O635" s="33" t="s">
        <v>25</v>
      </c>
      <c r="P635" s="33" t="s">
        <v>29</v>
      </c>
      <c r="Q635" s="70"/>
      <c r="R635" s="33" t="s">
        <v>754</v>
      </c>
      <c r="S635" s="71" t="s">
        <v>765</v>
      </c>
      <c r="U635" s="79"/>
      <c r="V635" s="82"/>
    </row>
    <row r="636" spans="1:22" ht="45" x14ac:dyDescent="0.25">
      <c r="A636" s="72" t="s">
        <v>89</v>
      </c>
      <c r="B636" s="66">
        <v>18</v>
      </c>
      <c r="C636" s="67" t="s">
        <v>1466</v>
      </c>
      <c r="D636" s="78">
        <v>45416</v>
      </c>
      <c r="E636" s="90" t="s">
        <v>766</v>
      </c>
      <c r="F636" s="32" t="s">
        <v>764</v>
      </c>
      <c r="G636" s="33" t="s">
        <v>25</v>
      </c>
      <c r="H636" s="73"/>
      <c r="I636" s="33" t="s">
        <v>29</v>
      </c>
      <c r="J636" s="33" t="s">
        <v>29</v>
      </c>
      <c r="K636" s="33" t="s">
        <v>25</v>
      </c>
      <c r="L636" s="33" t="s">
        <v>25</v>
      </c>
      <c r="M636" s="70"/>
      <c r="N636" s="70"/>
      <c r="O636" s="33" t="s">
        <v>25</v>
      </c>
      <c r="P636" s="33" t="s">
        <v>29</v>
      </c>
      <c r="Q636" s="70"/>
      <c r="R636" s="33" t="s">
        <v>757</v>
      </c>
      <c r="S636" s="71" t="s">
        <v>765</v>
      </c>
      <c r="U636" s="79"/>
      <c r="V636" s="32"/>
    </row>
    <row r="637" spans="1:22" x14ac:dyDescent="0.25">
      <c r="A637" s="72" t="s">
        <v>90</v>
      </c>
      <c r="B637" s="66">
        <v>18</v>
      </c>
      <c r="C637" s="67" t="s">
        <v>1466</v>
      </c>
      <c r="D637" s="78">
        <v>45416</v>
      </c>
      <c r="E637" s="117"/>
      <c r="F637" s="32"/>
      <c r="G637" s="34"/>
      <c r="H637" s="70"/>
      <c r="I637" s="34"/>
      <c r="J637" s="34"/>
      <c r="K637" s="34"/>
      <c r="L637" s="34"/>
      <c r="M637" s="70"/>
      <c r="N637" s="70"/>
      <c r="O637" s="34"/>
      <c r="P637" s="34"/>
      <c r="Q637" s="73"/>
      <c r="R637" s="33"/>
      <c r="S637" s="71"/>
      <c r="U637" s="137"/>
    </row>
    <row r="638" spans="1:22" ht="79.5" x14ac:dyDescent="0.25">
      <c r="A638" s="65" t="s">
        <v>91</v>
      </c>
      <c r="B638" s="66">
        <v>18</v>
      </c>
      <c r="C638" s="67" t="s">
        <v>1466</v>
      </c>
      <c r="D638" s="78">
        <v>45416</v>
      </c>
      <c r="E638" s="31" t="s">
        <v>767</v>
      </c>
      <c r="F638" s="32" t="s">
        <v>768</v>
      </c>
      <c r="G638" s="70"/>
      <c r="H638" s="70"/>
      <c r="I638" s="70"/>
      <c r="J638" s="70"/>
      <c r="K638" s="70"/>
      <c r="L638" s="70"/>
      <c r="M638" s="70"/>
      <c r="N638" s="70"/>
      <c r="O638" s="33" t="s">
        <v>20</v>
      </c>
      <c r="P638" s="70"/>
      <c r="Q638" s="33" t="s">
        <v>20</v>
      </c>
      <c r="R638" s="33" t="s">
        <v>740</v>
      </c>
      <c r="S638" s="71" t="s">
        <v>769</v>
      </c>
      <c r="U638" s="79"/>
      <c r="V638" s="82"/>
    </row>
    <row r="639" spans="1:22" ht="22.5" x14ac:dyDescent="0.25">
      <c r="A639" s="72">
        <v>200</v>
      </c>
      <c r="B639" s="66">
        <v>18</v>
      </c>
      <c r="C639" s="67" t="s">
        <v>2045</v>
      </c>
      <c r="D639" s="78">
        <v>45417</v>
      </c>
      <c r="E639" s="31" t="s">
        <v>220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762</v>
      </c>
      <c r="S639" s="71"/>
      <c r="U639" s="79"/>
      <c r="V639" s="82"/>
    </row>
    <row r="640" spans="1:22" ht="45" x14ac:dyDescent="0.25">
      <c r="A640" s="65" t="s">
        <v>88</v>
      </c>
      <c r="B640" s="66">
        <v>18</v>
      </c>
      <c r="C640" s="67" t="s">
        <v>2045</v>
      </c>
      <c r="D640" s="78">
        <v>45417</v>
      </c>
      <c r="E640" s="31" t="s">
        <v>770</v>
      </c>
      <c r="F640" s="32">
        <v>661</v>
      </c>
      <c r="G640" s="33" t="s">
        <v>20</v>
      </c>
      <c r="H640" s="70"/>
      <c r="I640" s="33" t="s">
        <v>29</v>
      </c>
      <c r="J640" s="33" t="s">
        <v>29</v>
      </c>
      <c r="K640" s="33" t="s">
        <v>25</v>
      </c>
      <c r="L640" s="33" t="s">
        <v>25</v>
      </c>
      <c r="M640" s="70"/>
      <c r="N640" s="70"/>
      <c r="O640" s="33" t="s">
        <v>25</v>
      </c>
      <c r="P640" s="33" t="s">
        <v>29</v>
      </c>
      <c r="Q640" s="70"/>
      <c r="R640" s="33" t="s">
        <v>754</v>
      </c>
      <c r="S640" s="71" t="s">
        <v>771</v>
      </c>
      <c r="U640" s="79"/>
      <c r="V640" s="82"/>
    </row>
    <row r="641" spans="1:22" ht="28.5" x14ac:dyDescent="0.25">
      <c r="A641" s="65" t="s">
        <v>89</v>
      </c>
      <c r="B641" s="66">
        <v>18</v>
      </c>
      <c r="C641" s="67" t="s">
        <v>2045</v>
      </c>
      <c r="D641" s="78">
        <v>45417</v>
      </c>
      <c r="E641" s="90" t="s">
        <v>772</v>
      </c>
      <c r="F641" s="32">
        <v>661</v>
      </c>
      <c r="G641" s="33" t="s">
        <v>20</v>
      </c>
      <c r="H641" s="70"/>
      <c r="I641" s="33" t="s">
        <v>29</v>
      </c>
      <c r="J641" s="33" t="s">
        <v>29</v>
      </c>
      <c r="K641" s="33" t="s">
        <v>25</v>
      </c>
      <c r="L641" s="33" t="s">
        <v>25</v>
      </c>
      <c r="M641" s="70"/>
      <c r="N641" s="70"/>
      <c r="O641" s="33" t="s">
        <v>25</v>
      </c>
      <c r="P641" s="33" t="s">
        <v>29</v>
      </c>
      <c r="Q641" s="73"/>
      <c r="R641" s="33" t="s">
        <v>757</v>
      </c>
      <c r="S641" s="71" t="s">
        <v>773</v>
      </c>
      <c r="U641" s="79"/>
      <c r="V641" s="32"/>
    </row>
    <row r="642" spans="1:22" x14ac:dyDescent="0.25">
      <c r="A642" s="72" t="s">
        <v>90</v>
      </c>
      <c r="B642" s="66">
        <v>18</v>
      </c>
      <c r="C642" s="67" t="s">
        <v>2045</v>
      </c>
      <c r="D642" s="78">
        <v>45417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3"/>
      <c r="R642" s="33"/>
      <c r="S642" s="71"/>
      <c r="U642" s="79"/>
      <c r="V642" s="82"/>
    </row>
    <row r="643" spans="1:22" ht="117.75" x14ac:dyDescent="0.25">
      <c r="A643" s="65" t="s">
        <v>91</v>
      </c>
      <c r="B643" s="66">
        <v>18</v>
      </c>
      <c r="C643" s="67" t="s">
        <v>2045</v>
      </c>
      <c r="D643" s="78">
        <v>45417</v>
      </c>
      <c r="E643" s="31" t="s">
        <v>774</v>
      </c>
      <c r="F643" s="32" t="s">
        <v>775</v>
      </c>
      <c r="G643" s="70"/>
      <c r="H643" s="70"/>
      <c r="I643" s="70"/>
      <c r="J643" s="70"/>
      <c r="K643" s="70"/>
      <c r="L643" s="70"/>
      <c r="M643" s="70"/>
      <c r="N643" s="70"/>
      <c r="O643" s="33" t="s">
        <v>20</v>
      </c>
      <c r="P643" s="75"/>
      <c r="Q643" s="33" t="s">
        <v>20</v>
      </c>
      <c r="R643" s="33" t="s">
        <v>740</v>
      </c>
      <c r="S643" s="71" t="s">
        <v>776</v>
      </c>
      <c r="U643" s="79"/>
      <c r="V643" s="82"/>
    </row>
    <row r="644" spans="1:22" x14ac:dyDescent="0.25">
      <c r="A644" s="65">
        <v>200</v>
      </c>
      <c r="B644" s="76">
        <v>19</v>
      </c>
      <c r="C644" s="77" t="s">
        <v>87</v>
      </c>
      <c r="D644" s="78">
        <v>45418</v>
      </c>
      <c r="E644" s="31" t="s">
        <v>220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509</v>
      </c>
      <c r="S644" s="71"/>
    </row>
    <row r="645" spans="1:22" ht="45" x14ac:dyDescent="0.25">
      <c r="A645" s="72" t="s">
        <v>88</v>
      </c>
      <c r="B645" s="76">
        <v>19</v>
      </c>
      <c r="C645" s="77" t="s">
        <v>87</v>
      </c>
      <c r="D645" s="78">
        <v>45418</v>
      </c>
      <c r="E645" s="31" t="s">
        <v>777</v>
      </c>
      <c r="F645" s="32" t="s">
        <v>778</v>
      </c>
      <c r="G645" s="33" t="s">
        <v>29</v>
      </c>
      <c r="H645" s="70"/>
      <c r="I645" s="33" t="s">
        <v>29</v>
      </c>
      <c r="J645" s="33" t="s">
        <v>29</v>
      </c>
      <c r="K645" s="33" t="s">
        <v>29</v>
      </c>
      <c r="L645" s="33" t="s">
        <v>29</v>
      </c>
      <c r="M645" s="70"/>
      <c r="N645" s="70"/>
      <c r="O645" s="33" t="s">
        <v>29</v>
      </c>
      <c r="P645" s="33" t="s">
        <v>29</v>
      </c>
      <c r="Q645" s="70"/>
      <c r="R645" s="33" t="s">
        <v>779</v>
      </c>
      <c r="S645" s="71" t="s">
        <v>780</v>
      </c>
      <c r="U645" s="79"/>
      <c r="V645" s="82"/>
    </row>
    <row r="646" spans="1:22" ht="45" x14ac:dyDescent="0.25">
      <c r="A646" s="72" t="s">
        <v>89</v>
      </c>
      <c r="B646" s="76">
        <v>19</v>
      </c>
      <c r="C646" s="77" t="s">
        <v>87</v>
      </c>
      <c r="D646" s="78">
        <v>45418</v>
      </c>
      <c r="E646" s="90" t="s">
        <v>781</v>
      </c>
      <c r="F646" s="32" t="s">
        <v>778</v>
      </c>
      <c r="G646" s="33" t="s">
        <v>29</v>
      </c>
      <c r="H646" s="73"/>
      <c r="I646" s="33" t="s">
        <v>29</v>
      </c>
      <c r="J646" s="33" t="s">
        <v>29</v>
      </c>
      <c r="K646" s="33" t="s">
        <v>29</v>
      </c>
      <c r="L646" s="33" t="s">
        <v>29</v>
      </c>
      <c r="M646" s="70"/>
      <c r="N646" s="70"/>
      <c r="O646" s="33" t="s">
        <v>29</v>
      </c>
      <c r="P646" s="33" t="s">
        <v>29</v>
      </c>
      <c r="Q646" s="70"/>
      <c r="R646" s="33" t="s">
        <v>779</v>
      </c>
      <c r="S646" s="71" t="s">
        <v>780</v>
      </c>
      <c r="U646" s="79"/>
      <c r="V646" s="32"/>
    </row>
    <row r="647" spans="1:22" ht="56.25" x14ac:dyDescent="0.25">
      <c r="A647" s="72" t="s">
        <v>90</v>
      </c>
      <c r="B647" s="76">
        <v>19</v>
      </c>
      <c r="C647" s="77" t="s">
        <v>87</v>
      </c>
      <c r="D647" s="78">
        <v>45418</v>
      </c>
      <c r="E647" s="31" t="s">
        <v>782</v>
      </c>
      <c r="F647" s="83">
        <v>656</v>
      </c>
      <c r="G647" s="34"/>
      <c r="H647" s="70"/>
      <c r="I647" s="34"/>
      <c r="J647" s="34"/>
      <c r="K647" s="34"/>
      <c r="L647" s="34"/>
      <c r="M647" s="70"/>
      <c r="N647" s="70"/>
      <c r="O647" s="34"/>
      <c r="P647" s="34"/>
      <c r="Q647" s="73"/>
      <c r="R647" s="33" t="s">
        <v>783</v>
      </c>
      <c r="S647" s="101" t="s">
        <v>784</v>
      </c>
      <c r="U647" s="79"/>
      <c r="V647" s="32"/>
    </row>
    <row r="648" spans="1:22" ht="117.75" x14ac:dyDescent="0.25">
      <c r="A648" s="72" t="s">
        <v>91</v>
      </c>
      <c r="B648" s="76">
        <v>19</v>
      </c>
      <c r="C648" s="77" t="s">
        <v>87</v>
      </c>
      <c r="D648" s="78">
        <v>45418</v>
      </c>
      <c r="E648" s="31" t="s">
        <v>785</v>
      </c>
      <c r="F648" s="32" t="s">
        <v>786</v>
      </c>
      <c r="G648" s="70"/>
      <c r="H648" s="70"/>
      <c r="I648" s="70"/>
      <c r="J648" s="70"/>
      <c r="K648" s="70"/>
      <c r="L648" s="70"/>
      <c r="M648" s="70"/>
      <c r="N648" s="70"/>
      <c r="O648" s="33" t="s">
        <v>20</v>
      </c>
      <c r="P648" s="73"/>
      <c r="Q648" s="33" t="s">
        <v>20</v>
      </c>
      <c r="R648" s="33" t="s">
        <v>740</v>
      </c>
      <c r="S648" s="71" t="s">
        <v>787</v>
      </c>
      <c r="U648" s="79"/>
    </row>
    <row r="649" spans="1:22" ht="22.5" x14ac:dyDescent="0.25">
      <c r="A649" s="72">
        <v>200</v>
      </c>
      <c r="B649" s="76">
        <v>19</v>
      </c>
      <c r="C649" s="77" t="s">
        <v>2245</v>
      </c>
      <c r="D649" s="78">
        <v>45419</v>
      </c>
      <c r="E649" s="31" t="s">
        <v>220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788</v>
      </c>
      <c r="S649" s="71"/>
      <c r="U649" s="79"/>
      <c r="V649" s="82"/>
    </row>
    <row r="650" spans="1:22" ht="45" x14ac:dyDescent="0.25">
      <c r="A650" s="65" t="s">
        <v>88</v>
      </c>
      <c r="B650" s="76">
        <v>19</v>
      </c>
      <c r="C650" s="77" t="s">
        <v>2245</v>
      </c>
      <c r="D650" s="78">
        <v>45419</v>
      </c>
      <c r="E650" s="31" t="s">
        <v>789</v>
      </c>
      <c r="F650" s="32" t="s">
        <v>790</v>
      </c>
      <c r="G650" s="33" t="s">
        <v>25</v>
      </c>
      <c r="H650" s="70"/>
      <c r="I650" s="33" t="s">
        <v>29</v>
      </c>
      <c r="J650" s="33" t="s">
        <v>29</v>
      </c>
      <c r="K650" s="33" t="s">
        <v>25</v>
      </c>
      <c r="L650" s="33" t="s">
        <v>25</v>
      </c>
      <c r="M650" s="70"/>
      <c r="N650" s="70"/>
      <c r="O650" s="33" t="s">
        <v>25</v>
      </c>
      <c r="P650" s="33" t="s">
        <v>29</v>
      </c>
      <c r="Q650" s="73"/>
      <c r="R650" s="33" t="s">
        <v>779</v>
      </c>
      <c r="S650" s="71" t="s">
        <v>791</v>
      </c>
      <c r="U650" s="96"/>
      <c r="V650" s="82"/>
    </row>
    <row r="651" spans="1:22" ht="45" x14ac:dyDescent="0.25">
      <c r="A651" s="72" t="s">
        <v>89</v>
      </c>
      <c r="B651" s="76">
        <v>19</v>
      </c>
      <c r="C651" s="77" t="s">
        <v>2245</v>
      </c>
      <c r="D651" s="78">
        <v>45419</v>
      </c>
      <c r="E651" s="90" t="s">
        <v>792</v>
      </c>
      <c r="F651" s="32" t="s">
        <v>790</v>
      </c>
      <c r="G651" s="33" t="s">
        <v>25</v>
      </c>
      <c r="H651" s="70"/>
      <c r="I651" s="33" t="s">
        <v>29</v>
      </c>
      <c r="J651" s="33" t="s">
        <v>29</v>
      </c>
      <c r="K651" s="33" t="s">
        <v>25</v>
      </c>
      <c r="L651" s="33" t="s">
        <v>25</v>
      </c>
      <c r="M651" s="70"/>
      <c r="N651" s="70"/>
      <c r="O651" s="33" t="s">
        <v>25</v>
      </c>
      <c r="P651" s="33" t="s">
        <v>29</v>
      </c>
      <c r="Q651" s="73"/>
      <c r="R651" s="33" t="s">
        <v>779</v>
      </c>
      <c r="S651" s="71" t="s">
        <v>791</v>
      </c>
      <c r="U651" s="79"/>
      <c r="V651" s="32"/>
    </row>
    <row r="652" spans="1:22" ht="27" x14ac:dyDescent="0.25">
      <c r="A652" s="65" t="s">
        <v>90</v>
      </c>
      <c r="B652" s="76">
        <v>19</v>
      </c>
      <c r="C652" s="77" t="s">
        <v>2245</v>
      </c>
      <c r="D652" s="78">
        <v>45419</v>
      </c>
      <c r="E652" s="31" t="s">
        <v>793</v>
      </c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 t="s">
        <v>794</v>
      </c>
      <c r="S652" s="71" t="s">
        <v>795</v>
      </c>
      <c r="U652" s="79"/>
    </row>
    <row r="653" spans="1:22" x14ac:dyDescent="0.25">
      <c r="A653" s="65" t="s">
        <v>91</v>
      </c>
      <c r="B653" s="76">
        <v>19</v>
      </c>
      <c r="C653" s="77" t="s">
        <v>2245</v>
      </c>
      <c r="D653" s="78">
        <v>45419</v>
      </c>
      <c r="E653" s="31"/>
      <c r="F653" s="32"/>
      <c r="G653" s="70"/>
      <c r="H653" s="70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79"/>
      <c r="V653" s="82"/>
    </row>
    <row r="654" spans="1:22" ht="123.75" x14ac:dyDescent="0.25">
      <c r="A654" s="72">
        <v>200</v>
      </c>
      <c r="B654" s="80">
        <v>19</v>
      </c>
      <c r="C654" s="81" t="s">
        <v>1950</v>
      </c>
      <c r="D654" s="78">
        <v>45420</v>
      </c>
      <c r="E654" s="117" t="s">
        <v>796</v>
      </c>
      <c r="F654" s="32" t="s">
        <v>797</v>
      </c>
      <c r="G654" s="34" t="s">
        <v>20</v>
      </c>
      <c r="H654" s="34" t="s">
        <v>20</v>
      </c>
      <c r="I654" s="70"/>
      <c r="J654" s="34" t="s">
        <v>20</v>
      </c>
      <c r="K654" s="70"/>
      <c r="L654" s="70"/>
      <c r="M654" s="34" t="s">
        <v>20</v>
      </c>
      <c r="N654" s="34" t="s">
        <v>20</v>
      </c>
      <c r="O654" s="34"/>
      <c r="P654" s="69" t="s">
        <v>20</v>
      </c>
      <c r="Q654" s="69"/>
      <c r="R654" s="33" t="s">
        <v>262</v>
      </c>
      <c r="S654" s="71" t="s">
        <v>798</v>
      </c>
      <c r="U654" s="115"/>
      <c r="V654" s="82"/>
    </row>
    <row r="655" spans="1:22" x14ac:dyDescent="0.25">
      <c r="A655" s="72" t="s">
        <v>88</v>
      </c>
      <c r="B655" s="80">
        <v>19</v>
      </c>
      <c r="C655" s="81" t="s">
        <v>1950</v>
      </c>
      <c r="D655" s="78">
        <v>45420</v>
      </c>
      <c r="E655" s="31" t="s">
        <v>602</v>
      </c>
      <c r="F655" s="32"/>
      <c r="G655" s="33"/>
      <c r="H655" s="73"/>
      <c r="I655" s="33"/>
      <c r="J655" s="33"/>
      <c r="K655" s="33"/>
      <c r="L655" s="33"/>
      <c r="M655" s="70"/>
      <c r="N655" s="70"/>
      <c r="O655" s="33"/>
      <c r="P655" s="33"/>
      <c r="Q655" s="70"/>
      <c r="R655" s="33" t="s">
        <v>744</v>
      </c>
      <c r="S655" s="71"/>
      <c r="U655" s="79"/>
      <c r="V655" s="82"/>
    </row>
    <row r="656" spans="1:22" x14ac:dyDescent="0.25">
      <c r="A656" s="72" t="s">
        <v>89</v>
      </c>
      <c r="B656" s="80">
        <v>19</v>
      </c>
      <c r="C656" s="81" t="s">
        <v>1950</v>
      </c>
      <c r="D656" s="78">
        <v>45420</v>
      </c>
      <c r="E656" s="31" t="s">
        <v>602</v>
      </c>
      <c r="F656" s="32"/>
      <c r="G656" s="33"/>
      <c r="H656" s="70"/>
      <c r="I656" s="33"/>
      <c r="J656" s="33"/>
      <c r="K656" s="33"/>
      <c r="L656" s="33"/>
      <c r="M656" s="70"/>
      <c r="N656" s="70"/>
      <c r="O656" s="33"/>
      <c r="P656" s="33"/>
      <c r="Q656" s="73"/>
      <c r="R656" s="33" t="s">
        <v>799</v>
      </c>
      <c r="S656" s="71"/>
      <c r="U656" s="79"/>
    </row>
    <row r="657" spans="1:22" ht="25.5" x14ac:dyDescent="0.25">
      <c r="A657" s="72" t="s">
        <v>90</v>
      </c>
      <c r="B657" s="80">
        <v>19</v>
      </c>
      <c r="C657" s="81" t="s">
        <v>1950</v>
      </c>
      <c r="D657" s="78">
        <v>45420</v>
      </c>
      <c r="E657" s="31" t="s">
        <v>567</v>
      </c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3"/>
      <c r="R657" s="33" t="s">
        <v>794</v>
      </c>
      <c r="S657" s="71"/>
      <c r="U657" s="79"/>
      <c r="V657" s="82"/>
    </row>
    <row r="658" spans="1:22" x14ac:dyDescent="0.25">
      <c r="A658" s="72" t="s">
        <v>91</v>
      </c>
      <c r="B658" s="80">
        <v>19</v>
      </c>
      <c r="C658" s="81" t="s">
        <v>1950</v>
      </c>
      <c r="D658" s="78">
        <v>45420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9"/>
      <c r="V658" s="82"/>
    </row>
    <row r="659" spans="1:22" ht="101.25" x14ac:dyDescent="0.25">
      <c r="A659" s="72">
        <v>200</v>
      </c>
      <c r="B659" s="66">
        <v>19</v>
      </c>
      <c r="C659" s="67" t="s">
        <v>1958</v>
      </c>
      <c r="D659" s="68">
        <v>45421</v>
      </c>
      <c r="E659" s="117" t="s">
        <v>800</v>
      </c>
      <c r="F659" s="32" t="s">
        <v>801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 t="s">
        <v>32</v>
      </c>
      <c r="N659" s="34" t="s">
        <v>32</v>
      </c>
      <c r="O659" s="34"/>
      <c r="P659" s="69" t="s">
        <v>20</v>
      </c>
      <c r="Q659" s="69"/>
      <c r="R659" s="33" t="s">
        <v>262</v>
      </c>
      <c r="S659" s="71" t="s">
        <v>802</v>
      </c>
      <c r="U659" s="79"/>
      <c r="V659" s="82"/>
    </row>
    <row r="660" spans="1:22" ht="90" x14ac:dyDescent="0.25">
      <c r="A660" s="65" t="s">
        <v>88</v>
      </c>
      <c r="B660" s="66">
        <v>19</v>
      </c>
      <c r="C660" s="67" t="s">
        <v>1958</v>
      </c>
      <c r="D660" s="68">
        <v>45421</v>
      </c>
      <c r="E660" s="31" t="s">
        <v>803</v>
      </c>
      <c r="F660" s="83" t="s">
        <v>804</v>
      </c>
      <c r="G660" s="33"/>
      <c r="H660" s="70"/>
      <c r="I660" s="33"/>
      <c r="J660" s="33"/>
      <c r="K660" s="33"/>
      <c r="L660" s="33"/>
      <c r="M660" s="70"/>
      <c r="N660" s="70"/>
      <c r="O660" s="33"/>
      <c r="P660" s="33"/>
      <c r="Q660" s="70"/>
      <c r="R660" s="33" t="s">
        <v>224</v>
      </c>
      <c r="S660" s="101" t="s">
        <v>805</v>
      </c>
      <c r="U660" s="79"/>
      <c r="V660" s="32"/>
    </row>
    <row r="661" spans="1:22" x14ac:dyDescent="0.25">
      <c r="A661" s="72" t="s">
        <v>89</v>
      </c>
      <c r="B661" s="66">
        <v>19</v>
      </c>
      <c r="C661" s="67" t="s">
        <v>1958</v>
      </c>
      <c r="D661" s="68">
        <v>45421</v>
      </c>
      <c r="E661" s="31"/>
      <c r="F661" s="32"/>
      <c r="G661" s="33"/>
      <c r="H661" s="73"/>
      <c r="I661" s="33"/>
      <c r="J661" s="33"/>
      <c r="K661" s="33"/>
      <c r="L661" s="33"/>
      <c r="M661" s="70"/>
      <c r="N661" s="70"/>
      <c r="O661" s="33"/>
      <c r="P661" s="33"/>
      <c r="Q661" s="70"/>
      <c r="R661" s="33"/>
      <c r="S661" s="71"/>
      <c r="U661" s="79"/>
    </row>
    <row r="662" spans="1:22" x14ac:dyDescent="0.25">
      <c r="A662" s="65" t="s">
        <v>90</v>
      </c>
      <c r="B662" s="66">
        <v>19</v>
      </c>
      <c r="C662" s="67" t="s">
        <v>1958</v>
      </c>
      <c r="D662" s="68">
        <v>45421</v>
      </c>
      <c r="E662" s="31"/>
      <c r="F662" s="32"/>
      <c r="G662" s="34"/>
      <c r="H662" s="70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9"/>
      <c r="V662" s="82"/>
    </row>
    <row r="663" spans="1:22" x14ac:dyDescent="0.25">
      <c r="A663" s="72" t="s">
        <v>91</v>
      </c>
      <c r="B663" s="66">
        <v>19</v>
      </c>
      <c r="C663" s="67" t="s">
        <v>1958</v>
      </c>
      <c r="D663" s="68">
        <v>45421</v>
      </c>
      <c r="E663" s="31"/>
      <c r="F663" s="32"/>
      <c r="G663" s="70"/>
      <c r="H663" s="70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9"/>
      <c r="V663" s="82"/>
    </row>
    <row r="664" spans="1:22" ht="68.25" x14ac:dyDescent="0.25">
      <c r="A664" s="65">
        <v>200</v>
      </c>
      <c r="B664" s="80">
        <v>19</v>
      </c>
      <c r="C664" s="81" t="s">
        <v>1456</v>
      </c>
      <c r="D664" s="78">
        <v>45422</v>
      </c>
      <c r="E664" s="31" t="s">
        <v>806</v>
      </c>
      <c r="F664" s="32">
        <v>451.49400000000003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33</v>
      </c>
      <c r="N664" s="34" t="s">
        <v>32</v>
      </c>
      <c r="O664" s="34"/>
      <c r="P664" s="69" t="s">
        <v>20</v>
      </c>
      <c r="Q664" s="69"/>
      <c r="R664" s="33" t="s">
        <v>262</v>
      </c>
      <c r="S664" s="71" t="s">
        <v>807</v>
      </c>
      <c r="U664" s="79"/>
    </row>
    <row r="665" spans="1:22" x14ac:dyDescent="0.25">
      <c r="A665" s="65" t="s">
        <v>88</v>
      </c>
      <c r="B665" s="80">
        <v>19</v>
      </c>
      <c r="C665" s="81" t="s">
        <v>1456</v>
      </c>
      <c r="D665" s="78">
        <v>45422</v>
      </c>
      <c r="E665" s="121"/>
      <c r="F665" s="32"/>
      <c r="G665" s="33"/>
      <c r="H665" s="70"/>
      <c r="I665" s="33"/>
      <c r="J665" s="33"/>
      <c r="K665" s="33"/>
      <c r="L665" s="33"/>
      <c r="M665" s="70"/>
      <c r="N665" s="70"/>
      <c r="O665" s="33"/>
      <c r="P665" s="33"/>
      <c r="Q665" s="73"/>
      <c r="R665" s="33" t="s">
        <v>224</v>
      </c>
      <c r="S665" s="101"/>
      <c r="U665" s="79"/>
    </row>
    <row r="666" spans="1:22" x14ac:dyDescent="0.25">
      <c r="A666" s="72" t="s">
        <v>89</v>
      </c>
      <c r="B666" s="80">
        <v>19</v>
      </c>
      <c r="C666" s="81" t="s">
        <v>1456</v>
      </c>
      <c r="D666" s="78">
        <v>45422</v>
      </c>
      <c r="E666" s="31"/>
      <c r="F666" s="32"/>
      <c r="G666" s="33"/>
      <c r="H666" s="70"/>
      <c r="I666" s="33"/>
      <c r="J666" s="33"/>
      <c r="K666" s="33"/>
      <c r="L666" s="33"/>
      <c r="M666" s="70"/>
      <c r="N666" s="70"/>
      <c r="O666" s="33"/>
      <c r="P666" s="33"/>
      <c r="Q666" s="73"/>
      <c r="R666" s="33"/>
      <c r="S666" s="71"/>
      <c r="U666" s="79"/>
      <c r="V666" s="82"/>
    </row>
    <row r="667" spans="1:22" x14ac:dyDescent="0.25">
      <c r="A667" s="72" t="s">
        <v>90</v>
      </c>
      <c r="B667" s="80">
        <v>19</v>
      </c>
      <c r="C667" s="81" t="s">
        <v>1456</v>
      </c>
      <c r="D667" s="78">
        <v>45422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0"/>
      <c r="R667" s="33"/>
      <c r="S667" s="71"/>
      <c r="U667" s="79"/>
      <c r="V667" s="82"/>
    </row>
    <row r="668" spans="1:22" x14ac:dyDescent="0.25">
      <c r="A668" s="65" t="s">
        <v>91</v>
      </c>
      <c r="B668" s="80">
        <v>19</v>
      </c>
      <c r="C668" s="81" t="s">
        <v>1456</v>
      </c>
      <c r="D668" s="78">
        <v>45422</v>
      </c>
      <c r="E668" s="31"/>
      <c r="F668" s="32"/>
      <c r="G668" s="70"/>
      <c r="H668" s="70"/>
      <c r="I668" s="70"/>
      <c r="J668" s="70"/>
      <c r="K668" s="70"/>
      <c r="L668" s="70"/>
      <c r="M668" s="70"/>
      <c r="N668" s="70"/>
      <c r="O668" s="33"/>
      <c r="P668" s="70"/>
      <c r="Q668" s="33"/>
      <c r="R668" s="33"/>
      <c r="S668" s="71"/>
    </row>
    <row r="669" spans="1:22" ht="130.5" x14ac:dyDescent="0.25">
      <c r="A669" s="65">
        <v>200</v>
      </c>
      <c r="B669" s="66">
        <v>19</v>
      </c>
      <c r="C669" s="67" t="s">
        <v>1466</v>
      </c>
      <c r="D669" s="78">
        <v>45423</v>
      </c>
      <c r="E669" s="31" t="s">
        <v>808</v>
      </c>
      <c r="F669" s="32" t="s">
        <v>809</v>
      </c>
      <c r="G669" s="34" t="s">
        <v>20</v>
      </c>
      <c r="H669" s="34" t="s">
        <v>20</v>
      </c>
      <c r="I669" s="70"/>
      <c r="J669" s="34" t="s">
        <v>20</v>
      </c>
      <c r="K669" s="70"/>
      <c r="L669" s="70"/>
      <c r="M669" s="34"/>
      <c r="N669" s="34"/>
      <c r="O669" s="34"/>
      <c r="P669" s="69" t="s">
        <v>20</v>
      </c>
      <c r="Q669" s="69"/>
      <c r="R669" s="33" t="s">
        <v>262</v>
      </c>
      <c r="S669" s="71" t="s">
        <v>810</v>
      </c>
      <c r="U669" s="79"/>
      <c r="V669" s="32"/>
    </row>
    <row r="670" spans="1:22" x14ac:dyDescent="0.25">
      <c r="A670" s="65" t="s">
        <v>88</v>
      </c>
      <c r="B670" s="66">
        <v>19</v>
      </c>
      <c r="C670" s="67" t="s">
        <v>1466</v>
      </c>
      <c r="D670" s="78">
        <v>45423</v>
      </c>
      <c r="E670" s="31" t="s">
        <v>811</v>
      </c>
      <c r="F670" s="32"/>
      <c r="G670" s="33"/>
      <c r="H670" s="73"/>
      <c r="I670" s="33"/>
      <c r="J670" s="33"/>
      <c r="K670" s="33"/>
      <c r="L670" s="33"/>
      <c r="M670" s="70"/>
      <c r="N670" s="70"/>
      <c r="O670" s="33"/>
      <c r="P670" s="33"/>
      <c r="Q670" s="70"/>
      <c r="R670" s="33" t="s">
        <v>812</v>
      </c>
      <c r="S670" s="71"/>
      <c r="U670" s="79"/>
      <c r="V670" s="82"/>
    </row>
    <row r="671" spans="1:22" x14ac:dyDescent="0.25">
      <c r="A671" s="65" t="s">
        <v>89</v>
      </c>
      <c r="B671" s="66">
        <v>19</v>
      </c>
      <c r="C671" s="67" t="s">
        <v>1466</v>
      </c>
      <c r="D671" s="78">
        <v>45423</v>
      </c>
      <c r="E671" s="31"/>
      <c r="F671" s="32"/>
      <c r="G671" s="33"/>
      <c r="H671" s="70"/>
      <c r="I671" s="33"/>
      <c r="J671" s="33"/>
      <c r="K671" s="33"/>
      <c r="L671" s="33"/>
      <c r="M671" s="70"/>
      <c r="N671" s="70"/>
      <c r="O671" s="33"/>
      <c r="P671" s="33"/>
      <c r="Q671" s="70"/>
      <c r="R671" s="33"/>
      <c r="S671" s="71"/>
      <c r="U671" s="79"/>
      <c r="V671" s="82"/>
    </row>
    <row r="672" spans="1:22" x14ac:dyDescent="0.25">
      <c r="A672" s="65" t="s">
        <v>90</v>
      </c>
      <c r="B672" s="66">
        <v>19</v>
      </c>
      <c r="C672" s="67" t="s">
        <v>1466</v>
      </c>
      <c r="D672" s="78">
        <v>45423</v>
      </c>
      <c r="E672" s="31"/>
      <c r="F672" s="32"/>
      <c r="G672" s="34"/>
      <c r="H672" s="70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122"/>
    </row>
    <row r="673" spans="1:22" x14ac:dyDescent="0.25">
      <c r="A673" s="72" t="s">
        <v>91</v>
      </c>
      <c r="B673" s="66">
        <v>19</v>
      </c>
      <c r="C673" s="67" t="s">
        <v>1466</v>
      </c>
      <c r="D673" s="78">
        <v>45423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9"/>
    </row>
    <row r="674" spans="1:22" ht="66.75" x14ac:dyDescent="0.25">
      <c r="A674" s="65">
        <v>200</v>
      </c>
      <c r="B674" s="66">
        <v>19</v>
      </c>
      <c r="C674" s="67" t="s">
        <v>2045</v>
      </c>
      <c r="D674" s="78">
        <v>45424</v>
      </c>
      <c r="E674" s="31" t="s">
        <v>813</v>
      </c>
      <c r="F674" s="32" t="s">
        <v>814</v>
      </c>
      <c r="G674" s="34" t="s">
        <v>20</v>
      </c>
      <c r="H674" s="34" t="s">
        <v>20</v>
      </c>
      <c r="I674" s="70"/>
      <c r="J674" s="34" t="s">
        <v>20</v>
      </c>
      <c r="K674" s="70"/>
      <c r="L674" s="70"/>
      <c r="M674" s="34" t="s">
        <v>33</v>
      </c>
      <c r="N674" s="34" t="s">
        <v>32</v>
      </c>
      <c r="O674" s="34"/>
      <c r="P674" s="69" t="s">
        <v>20</v>
      </c>
      <c r="Q674" s="69"/>
      <c r="R674" s="33" t="s">
        <v>262</v>
      </c>
      <c r="S674" s="71" t="s">
        <v>815</v>
      </c>
      <c r="U674" s="79"/>
      <c r="V674" s="82"/>
    </row>
    <row r="675" spans="1:22" x14ac:dyDescent="0.25">
      <c r="A675" s="72" t="s">
        <v>88</v>
      </c>
      <c r="B675" s="66">
        <v>19</v>
      </c>
      <c r="C675" s="67" t="s">
        <v>2045</v>
      </c>
      <c r="D675" s="78">
        <v>45424</v>
      </c>
      <c r="E675" s="31" t="s">
        <v>811</v>
      </c>
      <c r="F675" s="32"/>
      <c r="G675" s="33"/>
      <c r="H675" s="70"/>
      <c r="I675" s="33"/>
      <c r="J675" s="33"/>
      <c r="K675" s="33"/>
      <c r="L675" s="33"/>
      <c r="M675" s="70"/>
      <c r="N675" s="70"/>
      <c r="O675" s="33"/>
      <c r="P675" s="33"/>
      <c r="Q675" s="73"/>
      <c r="R675" s="33" t="s">
        <v>812</v>
      </c>
      <c r="S675" s="71"/>
      <c r="U675" s="79"/>
      <c r="V675" s="82"/>
    </row>
    <row r="676" spans="1:22" x14ac:dyDescent="0.25">
      <c r="A676" s="72" t="s">
        <v>89</v>
      </c>
      <c r="B676" s="66">
        <v>19</v>
      </c>
      <c r="C676" s="67" t="s">
        <v>2045</v>
      </c>
      <c r="D676" s="78">
        <v>45424</v>
      </c>
      <c r="E676" s="31"/>
      <c r="F676" s="32"/>
      <c r="G676" s="33"/>
      <c r="H676" s="70"/>
      <c r="I676" s="33"/>
      <c r="J676" s="33"/>
      <c r="K676" s="33"/>
      <c r="L676" s="33"/>
      <c r="M676" s="70"/>
      <c r="N676" s="70"/>
      <c r="O676" s="33"/>
      <c r="P676" s="33"/>
      <c r="Q676" s="73"/>
      <c r="R676" s="33"/>
      <c r="S676" s="71"/>
    </row>
    <row r="677" spans="1:22" x14ac:dyDescent="0.25">
      <c r="A677" s="65" t="s">
        <v>90</v>
      </c>
      <c r="B677" s="66">
        <v>19</v>
      </c>
      <c r="C677" s="67" t="s">
        <v>2045</v>
      </c>
      <c r="D677" s="78">
        <v>45424</v>
      </c>
      <c r="E677" s="138"/>
      <c r="F677" s="32"/>
      <c r="G677" s="34"/>
      <c r="H677" s="73"/>
      <c r="I677" s="34"/>
      <c r="J677" s="34"/>
      <c r="K677" s="34"/>
      <c r="L677" s="34"/>
      <c r="M677" s="70"/>
      <c r="N677" s="70"/>
      <c r="O677" s="34"/>
      <c r="P677" s="34"/>
      <c r="Q677" s="70"/>
      <c r="R677" s="33"/>
      <c r="S677" s="71"/>
      <c r="U677" s="79"/>
    </row>
    <row r="678" spans="1:22" x14ac:dyDescent="0.25">
      <c r="A678" s="72" t="s">
        <v>91</v>
      </c>
      <c r="B678" s="66">
        <v>19</v>
      </c>
      <c r="C678" s="67" t="s">
        <v>2045</v>
      </c>
      <c r="D678" s="78">
        <v>45424</v>
      </c>
      <c r="E678" s="31"/>
      <c r="F678" s="32"/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/>
      <c r="R678" s="33"/>
      <c r="S678" s="71"/>
      <c r="U678" s="79"/>
      <c r="V678" s="82"/>
    </row>
    <row r="679" spans="1:22" x14ac:dyDescent="0.25">
      <c r="A679" s="72">
        <v>200</v>
      </c>
      <c r="B679" s="76">
        <v>20</v>
      </c>
      <c r="C679" s="77" t="s">
        <v>87</v>
      </c>
      <c r="D679" s="78">
        <v>45425</v>
      </c>
      <c r="E679" s="31" t="s">
        <v>220</v>
      </c>
      <c r="F679" s="32"/>
      <c r="G679" s="34"/>
      <c r="H679" s="34"/>
      <c r="I679" s="70"/>
      <c r="J679" s="34"/>
      <c r="K679" s="70"/>
      <c r="L679" s="70"/>
      <c r="M679" s="34"/>
      <c r="N679" s="34"/>
      <c r="O679" s="34"/>
      <c r="P679" s="34"/>
      <c r="Q679" s="34"/>
      <c r="R679" s="33"/>
      <c r="S679" s="71"/>
      <c r="U679" s="79"/>
      <c r="V679" s="82"/>
    </row>
    <row r="680" spans="1:22" x14ac:dyDescent="0.25">
      <c r="A680" s="72" t="s">
        <v>88</v>
      </c>
      <c r="B680" s="76">
        <v>20</v>
      </c>
      <c r="C680" s="77" t="s">
        <v>87</v>
      </c>
      <c r="D680" s="78">
        <v>45425</v>
      </c>
      <c r="E680" s="31" t="s">
        <v>811</v>
      </c>
      <c r="F680" s="32"/>
      <c r="G680" s="33"/>
      <c r="H680" s="73"/>
      <c r="I680" s="33"/>
      <c r="J680" s="33"/>
      <c r="K680" s="33"/>
      <c r="L680" s="33"/>
      <c r="M680" s="70"/>
      <c r="N680" s="70"/>
      <c r="O680" s="33"/>
      <c r="P680" s="33"/>
      <c r="Q680" s="70"/>
      <c r="R680" s="33" t="s">
        <v>812</v>
      </c>
      <c r="S680" s="71"/>
      <c r="U680" s="79"/>
    </row>
    <row r="681" spans="1:22" x14ac:dyDescent="0.25">
      <c r="A681" s="65" t="s">
        <v>89</v>
      </c>
      <c r="B681" s="76">
        <v>20</v>
      </c>
      <c r="C681" s="77" t="s">
        <v>87</v>
      </c>
      <c r="D681" s="78">
        <v>45425</v>
      </c>
      <c r="E681" s="31"/>
      <c r="F681" s="32"/>
      <c r="G681" s="33"/>
      <c r="H681" s="70"/>
      <c r="I681" s="33"/>
      <c r="J681" s="33"/>
      <c r="K681" s="33"/>
      <c r="L681" s="33"/>
      <c r="M681" s="70"/>
      <c r="N681" s="70"/>
      <c r="O681" s="33"/>
      <c r="P681" s="33"/>
      <c r="Q681" s="70"/>
      <c r="R681" s="33"/>
      <c r="S681" s="71"/>
      <c r="U681" s="79"/>
    </row>
    <row r="682" spans="1:22" x14ac:dyDescent="0.25">
      <c r="A682" s="72" t="s">
        <v>90</v>
      </c>
      <c r="B682" s="76">
        <v>20</v>
      </c>
      <c r="C682" s="77" t="s">
        <v>87</v>
      </c>
      <c r="D682" s="78">
        <v>45425</v>
      </c>
      <c r="E682" s="97"/>
      <c r="F682" s="97"/>
      <c r="G682" s="97"/>
      <c r="H682" s="73"/>
      <c r="I682" s="97"/>
      <c r="J682" s="97"/>
      <c r="K682" s="97"/>
      <c r="L682" s="97"/>
      <c r="M682" s="139"/>
      <c r="N682" s="70"/>
      <c r="O682" s="97"/>
      <c r="P682" s="97"/>
      <c r="Q682" s="73"/>
      <c r="R682" s="97"/>
      <c r="S682" s="140"/>
      <c r="U682" s="79"/>
      <c r="V682" s="82"/>
    </row>
    <row r="683" spans="1:22" x14ac:dyDescent="0.25">
      <c r="A683" s="65" t="s">
        <v>91</v>
      </c>
      <c r="B683" s="76">
        <v>20</v>
      </c>
      <c r="C683" s="77" t="s">
        <v>87</v>
      </c>
      <c r="D683" s="78">
        <v>45425</v>
      </c>
      <c r="E683" s="31"/>
      <c r="F683" s="32"/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/>
      <c r="R683" s="33"/>
      <c r="S683" s="71"/>
      <c r="U683" s="79"/>
      <c r="V683" s="82"/>
    </row>
    <row r="684" spans="1:22" ht="66.75" x14ac:dyDescent="0.25">
      <c r="A684" s="72">
        <v>200</v>
      </c>
      <c r="B684" s="76">
        <v>20</v>
      </c>
      <c r="C684" s="77" t="s">
        <v>2245</v>
      </c>
      <c r="D684" s="78">
        <v>45426</v>
      </c>
      <c r="E684" s="31" t="s">
        <v>816</v>
      </c>
      <c r="F684" s="32" t="s">
        <v>817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 t="s">
        <v>32</v>
      </c>
      <c r="N684" s="34"/>
      <c r="O684" s="34"/>
      <c r="P684" s="34" t="s">
        <v>20</v>
      </c>
      <c r="Q684" s="34"/>
      <c r="R684" s="33" t="s">
        <v>818</v>
      </c>
      <c r="S684" s="71" t="s">
        <v>819</v>
      </c>
      <c r="U684" s="79"/>
    </row>
    <row r="685" spans="1:22" ht="27" x14ac:dyDescent="0.25">
      <c r="A685" s="72" t="s">
        <v>88</v>
      </c>
      <c r="B685" s="76">
        <v>20</v>
      </c>
      <c r="C685" s="77" t="s">
        <v>2245</v>
      </c>
      <c r="D685" s="78">
        <v>45426</v>
      </c>
      <c r="E685" s="90" t="s">
        <v>820</v>
      </c>
      <c r="F685" s="32" t="s">
        <v>821</v>
      </c>
      <c r="G685" s="33" t="s">
        <v>25</v>
      </c>
      <c r="H685" s="70"/>
      <c r="I685" s="33" t="s">
        <v>29</v>
      </c>
      <c r="J685" s="33" t="s">
        <v>29</v>
      </c>
      <c r="K685" s="33" t="s">
        <v>25</v>
      </c>
      <c r="L685" s="33" t="s">
        <v>29</v>
      </c>
      <c r="M685" s="70"/>
      <c r="N685" s="70"/>
      <c r="O685" s="33" t="s">
        <v>25</v>
      </c>
      <c r="P685" s="33" t="s">
        <v>29</v>
      </c>
      <c r="Q685" s="70"/>
      <c r="R685" s="33" t="s">
        <v>822</v>
      </c>
      <c r="S685" s="71" t="s">
        <v>823</v>
      </c>
      <c r="U685" s="79"/>
    </row>
    <row r="686" spans="1:22" ht="78.75" x14ac:dyDescent="0.25">
      <c r="A686" s="72" t="s">
        <v>89</v>
      </c>
      <c r="B686" s="76">
        <v>20</v>
      </c>
      <c r="C686" s="77" t="s">
        <v>2245</v>
      </c>
      <c r="D686" s="78">
        <v>45426</v>
      </c>
      <c r="E686" s="31" t="s">
        <v>824</v>
      </c>
      <c r="F686" s="32" t="s">
        <v>821</v>
      </c>
      <c r="G686" s="33" t="s">
        <v>25</v>
      </c>
      <c r="H686" s="70"/>
      <c r="I686" s="33" t="s">
        <v>29</v>
      </c>
      <c r="J686" s="33" t="s">
        <v>29</v>
      </c>
      <c r="K686" s="33" t="s">
        <v>25</v>
      </c>
      <c r="L686" s="33" t="s">
        <v>29</v>
      </c>
      <c r="M686" s="70"/>
      <c r="N686" s="70"/>
      <c r="O686" s="33" t="s">
        <v>25</v>
      </c>
      <c r="P686" s="33" t="s">
        <v>29</v>
      </c>
      <c r="Q686" s="70"/>
      <c r="R686" s="33" t="s">
        <v>822</v>
      </c>
      <c r="S686" s="71" t="s">
        <v>825</v>
      </c>
    </row>
    <row r="687" spans="1:22" ht="57" x14ac:dyDescent="0.25">
      <c r="A687" s="65" t="s">
        <v>90</v>
      </c>
      <c r="B687" s="76">
        <v>20</v>
      </c>
      <c r="C687" s="77" t="s">
        <v>2245</v>
      </c>
      <c r="D687" s="78">
        <v>45426</v>
      </c>
      <c r="E687" s="31" t="s">
        <v>826</v>
      </c>
      <c r="F687" s="32" t="s">
        <v>827</v>
      </c>
      <c r="G687" s="34" t="s">
        <v>25</v>
      </c>
      <c r="H687" s="70"/>
      <c r="I687" s="34"/>
      <c r="J687" s="34"/>
      <c r="K687" s="34" t="s">
        <v>25</v>
      </c>
      <c r="L687" s="34" t="s">
        <v>109</v>
      </c>
      <c r="M687" s="70"/>
      <c r="N687" s="70"/>
      <c r="O687" s="34" t="s">
        <v>25</v>
      </c>
      <c r="P687" s="34"/>
      <c r="Q687" s="70"/>
      <c r="R687" s="33" t="s">
        <v>828</v>
      </c>
      <c r="S687" s="71" t="s">
        <v>829</v>
      </c>
    </row>
    <row r="688" spans="1:22" x14ac:dyDescent="0.25">
      <c r="A688" s="72" t="s">
        <v>91</v>
      </c>
      <c r="B688" s="76">
        <v>20</v>
      </c>
      <c r="C688" s="77" t="s">
        <v>2245</v>
      </c>
      <c r="D688" s="78">
        <v>45426</v>
      </c>
      <c r="E688" s="31"/>
      <c r="F688" s="32"/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/>
      <c r="R688" s="33"/>
      <c r="S688" s="71"/>
      <c r="U688" s="79"/>
    </row>
    <row r="689" spans="1:22" ht="90" x14ac:dyDescent="0.25">
      <c r="A689" s="72">
        <v>200</v>
      </c>
      <c r="B689" s="80">
        <v>20</v>
      </c>
      <c r="C689" s="81" t="s">
        <v>1950</v>
      </c>
      <c r="D689" s="78">
        <v>45427</v>
      </c>
      <c r="E689" s="31" t="s">
        <v>830</v>
      </c>
      <c r="F689" s="32" t="s">
        <v>831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/>
      <c r="O689" s="34"/>
      <c r="P689" s="34" t="s">
        <v>20</v>
      </c>
      <c r="Q689" s="34"/>
      <c r="R689" s="33" t="s">
        <v>832</v>
      </c>
      <c r="S689" s="71" t="s">
        <v>833</v>
      </c>
      <c r="U689" s="79"/>
    </row>
    <row r="690" spans="1:22" ht="22.5" x14ac:dyDescent="0.25">
      <c r="A690" s="72" t="s">
        <v>88</v>
      </c>
      <c r="B690" s="80">
        <v>20</v>
      </c>
      <c r="C690" s="81" t="s">
        <v>1950</v>
      </c>
      <c r="D690" s="78">
        <v>45427</v>
      </c>
      <c r="E690" s="90" t="s">
        <v>834</v>
      </c>
      <c r="F690" s="32">
        <v>265.26400000000001</v>
      </c>
      <c r="G690" s="33"/>
      <c r="H690" s="73"/>
      <c r="I690" s="33"/>
      <c r="J690" s="33"/>
      <c r="K690" s="33"/>
      <c r="L690" s="33"/>
      <c r="M690" s="70"/>
      <c r="N690" s="70"/>
      <c r="O690" s="33"/>
      <c r="P690" s="33"/>
      <c r="Q690" s="70"/>
      <c r="R690" s="33" t="s">
        <v>835</v>
      </c>
      <c r="S690" s="71" t="s">
        <v>823</v>
      </c>
      <c r="U690" s="79"/>
    </row>
    <row r="691" spans="1:22" ht="45" x14ac:dyDescent="0.25">
      <c r="A691" s="72" t="s">
        <v>89</v>
      </c>
      <c r="B691" s="80">
        <v>20</v>
      </c>
      <c r="C691" s="81" t="s">
        <v>1950</v>
      </c>
      <c r="D691" s="78">
        <v>45427</v>
      </c>
      <c r="E691" s="31" t="s">
        <v>836</v>
      </c>
      <c r="F691" s="32">
        <v>265.26400000000001</v>
      </c>
      <c r="G691" s="33"/>
      <c r="H691" s="70"/>
      <c r="I691" s="33"/>
      <c r="J691" s="33"/>
      <c r="K691" s="33"/>
      <c r="L691" s="33"/>
      <c r="M691" s="70"/>
      <c r="N691" s="70"/>
      <c r="O691" s="33"/>
      <c r="P691" s="33"/>
      <c r="Q691" s="73"/>
      <c r="R691" s="33" t="s">
        <v>835</v>
      </c>
      <c r="S691" s="71" t="s">
        <v>837</v>
      </c>
      <c r="U691" s="79"/>
    </row>
    <row r="692" spans="1:22" ht="33.75" x14ac:dyDescent="0.25">
      <c r="A692" s="72" t="s">
        <v>90</v>
      </c>
      <c r="B692" s="80">
        <v>20</v>
      </c>
      <c r="C692" s="81" t="s">
        <v>1950</v>
      </c>
      <c r="D692" s="78">
        <v>45427</v>
      </c>
      <c r="E692" s="31" t="s">
        <v>838</v>
      </c>
      <c r="F692" s="32" t="s">
        <v>839</v>
      </c>
      <c r="G692" s="34" t="s">
        <v>25</v>
      </c>
      <c r="H692" s="70"/>
      <c r="I692" s="34"/>
      <c r="J692" s="34"/>
      <c r="K692" s="34" t="s">
        <v>25</v>
      </c>
      <c r="L692" s="34" t="s">
        <v>25</v>
      </c>
      <c r="M692" s="70"/>
      <c r="N692" s="70"/>
      <c r="O692" s="34" t="s">
        <v>25</v>
      </c>
      <c r="P692" s="34"/>
      <c r="Q692" s="70"/>
      <c r="R692" s="33" t="s">
        <v>828</v>
      </c>
      <c r="S692" s="71" t="s">
        <v>840</v>
      </c>
      <c r="U692" s="79"/>
    </row>
    <row r="693" spans="1:22" x14ac:dyDescent="0.25">
      <c r="A693" s="72" t="s">
        <v>91</v>
      </c>
      <c r="B693" s="80">
        <v>20</v>
      </c>
      <c r="C693" s="81" t="s">
        <v>1950</v>
      </c>
      <c r="D693" s="78">
        <v>45427</v>
      </c>
      <c r="E693" s="31"/>
      <c r="F693" s="32"/>
      <c r="G693" s="70"/>
      <c r="H693" s="70"/>
      <c r="I693" s="70"/>
      <c r="J693" s="70"/>
      <c r="K693" s="70"/>
      <c r="L693" s="70"/>
      <c r="M693" s="70"/>
      <c r="N693" s="70"/>
      <c r="O693" s="33"/>
      <c r="P693" s="70"/>
      <c r="Q693" s="33"/>
      <c r="R693" s="33"/>
      <c r="S693" s="71"/>
      <c r="U693" s="79"/>
      <c r="V693" s="82"/>
    </row>
    <row r="694" spans="1:22" ht="56.25" x14ac:dyDescent="0.25">
      <c r="A694" s="72">
        <v>200</v>
      </c>
      <c r="B694" s="80">
        <v>20</v>
      </c>
      <c r="C694" s="81" t="s">
        <v>1958</v>
      </c>
      <c r="D694" s="78">
        <v>45428</v>
      </c>
      <c r="E694" s="31" t="s">
        <v>841</v>
      </c>
      <c r="F694" s="32" t="s">
        <v>842</v>
      </c>
      <c r="G694" s="34" t="s">
        <v>20</v>
      </c>
      <c r="H694" s="34" t="s">
        <v>20</v>
      </c>
      <c r="I694" s="70"/>
      <c r="J694" s="34" t="s">
        <v>20</v>
      </c>
      <c r="K694" s="70"/>
      <c r="L694" s="70"/>
      <c r="M694" s="34" t="s">
        <v>32</v>
      </c>
      <c r="N694" s="34"/>
      <c r="O694" s="34"/>
      <c r="P694" s="34" t="s">
        <v>20</v>
      </c>
      <c r="Q694" s="34"/>
      <c r="R694" s="33" t="s">
        <v>832</v>
      </c>
      <c r="S694" s="71" t="s">
        <v>843</v>
      </c>
      <c r="U694" s="79"/>
    </row>
    <row r="695" spans="1:22" ht="22.5" x14ac:dyDescent="0.25">
      <c r="A695" s="72" t="s">
        <v>88</v>
      </c>
      <c r="B695" s="80">
        <v>20</v>
      </c>
      <c r="C695" s="81" t="s">
        <v>1958</v>
      </c>
      <c r="D695" s="78">
        <v>45428</v>
      </c>
      <c r="E695" s="90" t="s">
        <v>844</v>
      </c>
      <c r="F695" s="32" t="s">
        <v>845</v>
      </c>
      <c r="G695" s="33"/>
      <c r="H695" s="70"/>
      <c r="I695" s="33"/>
      <c r="J695" s="33"/>
      <c r="K695" s="33"/>
      <c r="L695" s="33"/>
      <c r="M695" s="70"/>
      <c r="N695" s="70"/>
      <c r="O695" s="33"/>
      <c r="P695" s="33"/>
      <c r="Q695" s="73"/>
      <c r="R695" s="33" t="s">
        <v>835</v>
      </c>
      <c r="S695" s="71" t="s">
        <v>823</v>
      </c>
      <c r="U695" s="79"/>
    </row>
    <row r="696" spans="1:22" ht="56.25" x14ac:dyDescent="0.25">
      <c r="A696" s="72" t="s">
        <v>89</v>
      </c>
      <c r="B696" s="80">
        <v>20</v>
      </c>
      <c r="C696" s="81" t="s">
        <v>1958</v>
      </c>
      <c r="D696" s="78">
        <v>45428</v>
      </c>
      <c r="E696" s="31" t="s">
        <v>846</v>
      </c>
      <c r="F696" s="32" t="s">
        <v>845</v>
      </c>
      <c r="G696" s="33"/>
      <c r="H696" s="70"/>
      <c r="I696" s="33"/>
      <c r="J696" s="33"/>
      <c r="K696" s="33"/>
      <c r="L696" s="33"/>
      <c r="M696" s="70"/>
      <c r="N696" s="70"/>
      <c r="O696" s="33"/>
      <c r="P696" s="33"/>
      <c r="Q696" s="73"/>
      <c r="R696" s="33" t="s">
        <v>835</v>
      </c>
      <c r="S696" s="71" t="s">
        <v>847</v>
      </c>
      <c r="U696" s="79"/>
    </row>
    <row r="697" spans="1:22" ht="56.25" x14ac:dyDescent="0.25">
      <c r="A697" s="72" t="s">
        <v>90</v>
      </c>
      <c r="B697" s="80">
        <v>20</v>
      </c>
      <c r="C697" s="81" t="s">
        <v>1958</v>
      </c>
      <c r="D697" s="78">
        <v>45428</v>
      </c>
      <c r="E697" s="31" t="s">
        <v>848</v>
      </c>
      <c r="F697" s="32" t="s">
        <v>849</v>
      </c>
      <c r="G697" s="34" t="s">
        <v>25</v>
      </c>
      <c r="H697" s="70"/>
      <c r="I697" s="34" t="s">
        <v>29</v>
      </c>
      <c r="J697" s="34" t="s">
        <v>29</v>
      </c>
      <c r="K697" s="34" t="s">
        <v>25</v>
      </c>
      <c r="L697" s="34" t="s">
        <v>25</v>
      </c>
      <c r="M697" s="70"/>
      <c r="N697" s="70"/>
      <c r="O697" s="34" t="s">
        <v>25</v>
      </c>
      <c r="P697" s="34" t="s">
        <v>29</v>
      </c>
      <c r="Q697" s="70"/>
      <c r="R697" s="33" t="s">
        <v>850</v>
      </c>
      <c r="S697" s="71" t="s">
        <v>851</v>
      </c>
      <c r="U697" s="79"/>
      <c r="V697" s="82"/>
    </row>
    <row r="698" spans="1:22" x14ac:dyDescent="0.25">
      <c r="A698" s="72" t="s">
        <v>91</v>
      </c>
      <c r="B698" s="80">
        <v>20</v>
      </c>
      <c r="C698" s="81" t="s">
        <v>1958</v>
      </c>
      <c r="D698" s="78">
        <v>45428</v>
      </c>
      <c r="E698" s="31"/>
      <c r="F698" s="32"/>
      <c r="G698" s="70"/>
      <c r="H698" s="70"/>
      <c r="I698" s="70"/>
      <c r="J698" s="70"/>
      <c r="K698" s="70"/>
      <c r="L698" s="70"/>
      <c r="M698" s="70"/>
      <c r="N698" s="70"/>
      <c r="O698" s="33"/>
      <c r="P698" s="70"/>
      <c r="Q698" s="33"/>
      <c r="R698" s="33"/>
      <c r="S698" s="71"/>
      <c r="U698" s="79"/>
    </row>
    <row r="699" spans="1:22" ht="143.25" x14ac:dyDescent="0.25">
      <c r="A699" s="65">
        <v>200</v>
      </c>
      <c r="B699" s="76">
        <v>20</v>
      </c>
      <c r="C699" s="77" t="s">
        <v>1456</v>
      </c>
      <c r="D699" s="78">
        <v>45429</v>
      </c>
      <c r="E699" s="31" t="s">
        <v>852</v>
      </c>
      <c r="F699" s="32" t="s">
        <v>853</v>
      </c>
      <c r="G699" s="34" t="s">
        <v>20</v>
      </c>
      <c r="H699" s="34" t="s">
        <v>20</v>
      </c>
      <c r="I699" s="70"/>
      <c r="J699" s="34" t="s">
        <v>20</v>
      </c>
      <c r="K699" s="70"/>
      <c r="L699" s="70"/>
      <c r="M699" s="34"/>
      <c r="N699" s="34"/>
      <c r="O699" s="34"/>
      <c r="P699" s="34" t="s">
        <v>20</v>
      </c>
      <c r="Q699" s="34"/>
      <c r="R699" s="33" t="s">
        <v>832</v>
      </c>
      <c r="S699" s="71" t="s">
        <v>854</v>
      </c>
      <c r="U699" s="79"/>
    </row>
    <row r="700" spans="1:22" ht="22.5" x14ac:dyDescent="0.25">
      <c r="A700" s="72" t="s">
        <v>88</v>
      </c>
      <c r="B700" s="76">
        <v>20</v>
      </c>
      <c r="C700" s="77" t="s">
        <v>1456</v>
      </c>
      <c r="D700" s="78">
        <v>45429</v>
      </c>
      <c r="E700" s="90" t="s">
        <v>855</v>
      </c>
      <c r="F700" s="32">
        <v>164.15100000000001</v>
      </c>
      <c r="G700" s="33"/>
      <c r="H700" s="70"/>
      <c r="I700" s="33"/>
      <c r="J700" s="33"/>
      <c r="K700" s="33"/>
      <c r="L700" s="33"/>
      <c r="M700" s="70"/>
      <c r="N700" s="70"/>
      <c r="O700" s="33"/>
      <c r="P700" s="33"/>
      <c r="Q700" s="70"/>
      <c r="R700" s="33" t="s">
        <v>835</v>
      </c>
      <c r="S700" s="71" t="s">
        <v>823</v>
      </c>
      <c r="U700" s="79"/>
    </row>
    <row r="701" spans="1:22" ht="67.5" x14ac:dyDescent="0.25">
      <c r="A701" s="72" t="s">
        <v>89</v>
      </c>
      <c r="B701" s="76">
        <v>20</v>
      </c>
      <c r="C701" s="77" t="s">
        <v>1456</v>
      </c>
      <c r="D701" s="78">
        <v>45429</v>
      </c>
      <c r="E701" s="31" t="s">
        <v>856</v>
      </c>
      <c r="F701" s="32">
        <v>164.15100000000001</v>
      </c>
      <c r="G701" s="33"/>
      <c r="H701" s="73"/>
      <c r="I701" s="33"/>
      <c r="J701" s="33"/>
      <c r="K701" s="33"/>
      <c r="L701" s="33"/>
      <c r="M701" s="70"/>
      <c r="N701" s="70"/>
      <c r="O701" s="33"/>
      <c r="P701" s="33"/>
      <c r="Q701" s="73"/>
      <c r="R701" s="33" t="s">
        <v>835</v>
      </c>
      <c r="S701" s="71" t="s">
        <v>857</v>
      </c>
      <c r="U701" s="79"/>
      <c r="V701" s="32"/>
    </row>
    <row r="702" spans="1:22" ht="28.5" x14ac:dyDescent="0.25">
      <c r="A702" s="72" t="s">
        <v>90</v>
      </c>
      <c r="B702" s="76">
        <v>20</v>
      </c>
      <c r="C702" s="77" t="s">
        <v>1456</v>
      </c>
      <c r="D702" s="78">
        <v>45429</v>
      </c>
      <c r="E702" s="31" t="s">
        <v>858</v>
      </c>
      <c r="F702" s="32">
        <v>733.73199999999997</v>
      </c>
      <c r="G702" s="34" t="s">
        <v>29</v>
      </c>
      <c r="H702" s="70"/>
      <c r="I702" s="34"/>
      <c r="J702" s="34"/>
      <c r="K702" s="34" t="s">
        <v>29</v>
      </c>
      <c r="L702" s="34" t="s">
        <v>29</v>
      </c>
      <c r="M702" s="70"/>
      <c r="N702" s="70"/>
      <c r="O702" s="34" t="s">
        <v>29</v>
      </c>
      <c r="P702" s="34"/>
      <c r="Q702" s="70"/>
      <c r="R702" s="33" t="s">
        <v>850</v>
      </c>
      <c r="S702" s="71" t="s">
        <v>859</v>
      </c>
      <c r="U702" s="79"/>
    </row>
    <row r="703" spans="1:22" x14ac:dyDescent="0.25">
      <c r="A703" s="72" t="s">
        <v>91</v>
      </c>
      <c r="B703" s="76">
        <v>20</v>
      </c>
      <c r="C703" s="77" t="s">
        <v>1456</v>
      </c>
      <c r="D703" s="78">
        <v>45429</v>
      </c>
      <c r="E703" s="31"/>
      <c r="F703" s="32"/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/>
      <c r="R703" s="33"/>
      <c r="S703" s="71"/>
      <c r="U703" s="79"/>
    </row>
    <row r="704" spans="1:22" ht="197.25" x14ac:dyDescent="0.25">
      <c r="A704" s="72">
        <v>200</v>
      </c>
      <c r="B704" s="66">
        <v>20</v>
      </c>
      <c r="C704" s="67" t="s">
        <v>1466</v>
      </c>
      <c r="D704" s="78">
        <v>45430</v>
      </c>
      <c r="E704" s="31" t="s">
        <v>860</v>
      </c>
      <c r="F704" s="32" t="s">
        <v>861</v>
      </c>
      <c r="G704" s="34" t="s">
        <v>20</v>
      </c>
      <c r="H704" s="34" t="s">
        <v>20</v>
      </c>
      <c r="I704" s="70"/>
      <c r="J704" s="34" t="s">
        <v>20</v>
      </c>
      <c r="K704" s="70"/>
      <c r="L704" s="70"/>
      <c r="M704" s="34"/>
      <c r="N704" s="34" t="s">
        <v>20</v>
      </c>
      <c r="O704" s="34"/>
      <c r="P704" s="34" t="s">
        <v>20</v>
      </c>
      <c r="Q704" s="34"/>
      <c r="R704" s="33" t="s">
        <v>832</v>
      </c>
      <c r="S704" s="71" t="s">
        <v>862</v>
      </c>
      <c r="U704" s="79"/>
    </row>
    <row r="705" spans="1:22" ht="28.5" x14ac:dyDescent="0.25">
      <c r="A705" s="65" t="s">
        <v>88</v>
      </c>
      <c r="B705" s="66">
        <v>20</v>
      </c>
      <c r="C705" s="67" t="s">
        <v>1466</v>
      </c>
      <c r="D705" s="78">
        <v>45430</v>
      </c>
      <c r="E705" s="90" t="s">
        <v>863</v>
      </c>
      <c r="F705" s="32">
        <v>161.114</v>
      </c>
      <c r="G705" s="33" t="s">
        <v>25</v>
      </c>
      <c r="H705" s="70"/>
      <c r="I705" s="33" t="s">
        <v>25</v>
      </c>
      <c r="J705" s="33" t="s">
        <v>25</v>
      </c>
      <c r="K705" s="33" t="s">
        <v>25</v>
      </c>
      <c r="L705" s="33" t="s">
        <v>25</v>
      </c>
      <c r="M705" s="70"/>
      <c r="N705" s="70"/>
      <c r="O705" s="33" t="s">
        <v>25</v>
      </c>
      <c r="P705" s="33" t="s">
        <v>25</v>
      </c>
      <c r="Q705" s="70"/>
      <c r="R705" s="33" t="s">
        <v>835</v>
      </c>
      <c r="S705" s="71" t="s">
        <v>823</v>
      </c>
      <c r="U705" s="79"/>
      <c r="V705" s="82"/>
    </row>
    <row r="706" spans="1:22" ht="78.75" x14ac:dyDescent="0.25">
      <c r="A706" s="72" t="s">
        <v>89</v>
      </c>
      <c r="B706" s="66">
        <v>20</v>
      </c>
      <c r="C706" s="67" t="s">
        <v>1466</v>
      </c>
      <c r="D706" s="78">
        <v>45430</v>
      </c>
      <c r="E706" s="31" t="s">
        <v>864</v>
      </c>
      <c r="F706" s="32">
        <v>161.114</v>
      </c>
      <c r="G706" s="33" t="s">
        <v>25</v>
      </c>
      <c r="H706" s="70"/>
      <c r="I706" s="33" t="s">
        <v>25</v>
      </c>
      <c r="J706" s="33" t="s">
        <v>25</v>
      </c>
      <c r="K706" s="33" t="s">
        <v>25</v>
      </c>
      <c r="L706" s="33" t="s">
        <v>25</v>
      </c>
      <c r="M706" s="70"/>
      <c r="N706" s="70"/>
      <c r="O706" s="33" t="s">
        <v>25</v>
      </c>
      <c r="P706" s="33" t="s">
        <v>25</v>
      </c>
      <c r="Q706" s="70"/>
      <c r="R706" s="33" t="s">
        <v>835</v>
      </c>
      <c r="S706" s="71" t="s">
        <v>865</v>
      </c>
      <c r="U706" s="79"/>
      <c r="V706" s="32"/>
    </row>
    <row r="707" spans="1:22" ht="33.75" x14ac:dyDescent="0.25">
      <c r="A707" s="72" t="s">
        <v>90</v>
      </c>
      <c r="B707" s="66">
        <v>20</v>
      </c>
      <c r="C707" s="67" t="s">
        <v>1466</v>
      </c>
      <c r="D707" s="78">
        <v>45430</v>
      </c>
      <c r="E707" s="31" t="s">
        <v>866</v>
      </c>
      <c r="F707" s="32" t="s">
        <v>867</v>
      </c>
      <c r="G707" s="34" t="s">
        <v>20</v>
      </c>
      <c r="H707" s="73"/>
      <c r="I707" s="34" t="s">
        <v>20</v>
      </c>
      <c r="J707" s="34" t="s">
        <v>20</v>
      </c>
      <c r="K707" s="34" t="s">
        <v>20</v>
      </c>
      <c r="L707" s="34" t="s">
        <v>20</v>
      </c>
      <c r="M707" s="70"/>
      <c r="N707" s="70"/>
      <c r="O707" s="34" t="s">
        <v>20</v>
      </c>
      <c r="P707" s="34" t="s">
        <v>20</v>
      </c>
      <c r="Q707" s="73"/>
      <c r="R707" s="33" t="s">
        <v>868</v>
      </c>
      <c r="S707" s="71" t="s">
        <v>869</v>
      </c>
    </row>
    <row r="708" spans="1:22" x14ac:dyDescent="0.25">
      <c r="A708" s="65" t="s">
        <v>91</v>
      </c>
      <c r="B708" s="66">
        <v>20</v>
      </c>
      <c r="C708" s="67" t="s">
        <v>1466</v>
      </c>
      <c r="D708" s="78">
        <v>45430</v>
      </c>
      <c r="E708" s="31"/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/>
      <c r="S708" s="71"/>
    </row>
    <row r="709" spans="1:22" ht="171.75" x14ac:dyDescent="0.25">
      <c r="A709" s="72">
        <v>200</v>
      </c>
      <c r="B709" s="66">
        <v>20</v>
      </c>
      <c r="C709" s="67" t="s">
        <v>2045</v>
      </c>
      <c r="D709" s="78">
        <v>45431</v>
      </c>
      <c r="E709" s="31" t="s">
        <v>870</v>
      </c>
      <c r="F709" s="32" t="s">
        <v>871</v>
      </c>
      <c r="G709" s="34" t="s">
        <v>20</v>
      </c>
      <c r="H709" s="34" t="s">
        <v>20</v>
      </c>
      <c r="I709" s="70"/>
      <c r="J709" s="34" t="s">
        <v>20</v>
      </c>
      <c r="K709" s="70"/>
      <c r="L709" s="70"/>
      <c r="M709" s="34"/>
      <c r="N709" s="34"/>
      <c r="O709" s="34"/>
      <c r="P709" s="34" t="s">
        <v>20</v>
      </c>
      <c r="Q709" s="34"/>
      <c r="R709" s="33" t="s">
        <v>832</v>
      </c>
      <c r="S709" s="71" t="s">
        <v>872</v>
      </c>
      <c r="U709" s="79"/>
    </row>
    <row r="710" spans="1:22" ht="55.5" x14ac:dyDescent="0.25">
      <c r="A710" s="72" t="s">
        <v>88</v>
      </c>
      <c r="B710" s="66">
        <v>20</v>
      </c>
      <c r="C710" s="67" t="s">
        <v>2045</v>
      </c>
      <c r="D710" s="78">
        <v>45431</v>
      </c>
      <c r="E710" s="90" t="s">
        <v>873</v>
      </c>
      <c r="F710" s="32" t="s">
        <v>874</v>
      </c>
      <c r="G710" s="33" t="s">
        <v>25</v>
      </c>
      <c r="H710" s="70"/>
      <c r="I710" s="33" t="s">
        <v>25</v>
      </c>
      <c r="J710" s="33" t="s">
        <v>25</v>
      </c>
      <c r="K710" s="33" t="s">
        <v>25</v>
      </c>
      <c r="L710" s="33" t="s">
        <v>25</v>
      </c>
      <c r="M710" s="70"/>
      <c r="N710" s="70"/>
      <c r="O710" s="33" t="s">
        <v>25</v>
      </c>
      <c r="P710" s="33" t="s">
        <v>25</v>
      </c>
      <c r="Q710" s="70"/>
      <c r="R710" s="33" t="s">
        <v>835</v>
      </c>
      <c r="S710" s="71" t="s">
        <v>823</v>
      </c>
      <c r="U710" s="79"/>
      <c r="V710" s="32"/>
    </row>
    <row r="711" spans="1:22" ht="56.25" x14ac:dyDescent="0.25">
      <c r="A711" s="72" t="s">
        <v>89</v>
      </c>
      <c r="B711" s="66">
        <v>20</v>
      </c>
      <c r="C711" s="67" t="s">
        <v>2045</v>
      </c>
      <c r="D711" s="78">
        <v>45431</v>
      </c>
      <c r="E711" s="31" t="s">
        <v>875</v>
      </c>
      <c r="F711" s="32" t="s">
        <v>874</v>
      </c>
      <c r="G711" s="33" t="s">
        <v>25</v>
      </c>
      <c r="H711" s="70"/>
      <c r="I711" s="33" t="s">
        <v>25</v>
      </c>
      <c r="J711" s="33" t="s">
        <v>25</v>
      </c>
      <c r="K711" s="33" t="s">
        <v>25</v>
      </c>
      <c r="L711" s="33" t="s">
        <v>25</v>
      </c>
      <c r="M711" s="70"/>
      <c r="N711" s="70"/>
      <c r="O711" s="33" t="s">
        <v>25</v>
      </c>
      <c r="P711" s="33" t="s">
        <v>25</v>
      </c>
      <c r="Q711" s="70"/>
      <c r="R711" s="33" t="s">
        <v>835</v>
      </c>
      <c r="S711" s="71" t="s">
        <v>876</v>
      </c>
      <c r="U711" s="79"/>
      <c r="V711" s="32"/>
    </row>
    <row r="712" spans="1:22" ht="33.75" x14ac:dyDescent="0.25">
      <c r="A712" s="65" t="s">
        <v>90</v>
      </c>
      <c r="B712" s="66">
        <v>20</v>
      </c>
      <c r="C712" s="67" t="s">
        <v>2045</v>
      </c>
      <c r="D712" s="78">
        <v>45431</v>
      </c>
      <c r="E712" s="31" t="s">
        <v>877</v>
      </c>
      <c r="F712" s="32" t="s">
        <v>878</v>
      </c>
      <c r="G712" s="34" t="s">
        <v>25</v>
      </c>
      <c r="H712" s="70"/>
      <c r="I712" s="34"/>
      <c r="J712" s="34"/>
      <c r="K712" s="34" t="s">
        <v>25</v>
      </c>
      <c r="L712" s="34" t="s">
        <v>25</v>
      </c>
      <c r="M712" s="70"/>
      <c r="N712" s="70"/>
      <c r="O712" s="34" t="s">
        <v>25</v>
      </c>
      <c r="P712" s="34"/>
      <c r="Q712" s="73"/>
      <c r="R712" s="33" t="s">
        <v>868</v>
      </c>
      <c r="S712" s="71" t="s">
        <v>879</v>
      </c>
    </row>
    <row r="713" spans="1:22" x14ac:dyDescent="0.25">
      <c r="A713" s="72" t="s">
        <v>91</v>
      </c>
      <c r="B713" s="66">
        <v>20</v>
      </c>
      <c r="C713" s="67" t="s">
        <v>2045</v>
      </c>
      <c r="D713" s="78">
        <v>45431</v>
      </c>
      <c r="E713" s="31"/>
      <c r="F713" s="32"/>
      <c r="G713" s="70"/>
      <c r="H713" s="73"/>
      <c r="I713" s="70"/>
      <c r="J713" s="70"/>
      <c r="K713" s="70"/>
      <c r="L713" s="70"/>
      <c r="M713" s="70"/>
      <c r="N713" s="70"/>
      <c r="O713" s="33"/>
      <c r="P713" s="70"/>
      <c r="Q713" s="33"/>
      <c r="R713" s="33"/>
      <c r="S713" s="71"/>
    </row>
    <row r="714" spans="1:22" ht="112.5" x14ac:dyDescent="0.25">
      <c r="A714" s="65">
        <v>200</v>
      </c>
      <c r="B714" s="76">
        <v>21</v>
      </c>
      <c r="C714" s="77" t="s">
        <v>87</v>
      </c>
      <c r="D714" s="78">
        <v>45432</v>
      </c>
      <c r="E714" s="31" t="s">
        <v>880</v>
      </c>
      <c r="F714" s="32" t="s">
        <v>881</v>
      </c>
      <c r="G714" s="34" t="s">
        <v>20</v>
      </c>
      <c r="H714" s="34" t="s">
        <v>20</v>
      </c>
      <c r="I714" s="70"/>
      <c r="J714" s="34" t="s">
        <v>20</v>
      </c>
      <c r="K714" s="70"/>
      <c r="L714" s="70"/>
      <c r="M714" s="34" t="s">
        <v>32</v>
      </c>
      <c r="N714" s="34" t="s">
        <v>33</v>
      </c>
      <c r="O714" s="34"/>
      <c r="P714" s="34" t="s">
        <v>20</v>
      </c>
      <c r="Q714" s="34"/>
      <c r="R714" s="33" t="s">
        <v>832</v>
      </c>
      <c r="S714" s="71" t="s">
        <v>882</v>
      </c>
      <c r="U714" s="79"/>
      <c r="V714" s="32"/>
    </row>
    <row r="715" spans="1:22" ht="81" x14ac:dyDescent="0.25">
      <c r="A715" s="65" t="s">
        <v>88</v>
      </c>
      <c r="B715" s="76">
        <v>21</v>
      </c>
      <c r="C715" s="77" t="s">
        <v>87</v>
      </c>
      <c r="D715" s="78">
        <v>45432</v>
      </c>
      <c r="E715" s="90" t="s">
        <v>883</v>
      </c>
      <c r="F715" s="32">
        <v>119.12</v>
      </c>
      <c r="G715" s="33" t="s">
        <v>29</v>
      </c>
      <c r="H715" s="70"/>
      <c r="I715" s="33" t="s">
        <v>29</v>
      </c>
      <c r="J715" s="33" t="s">
        <v>29</v>
      </c>
      <c r="K715" s="33" t="s">
        <v>29</v>
      </c>
      <c r="L715" s="33" t="s">
        <v>29</v>
      </c>
      <c r="M715" s="70"/>
      <c r="N715" s="70"/>
      <c r="O715" s="33" t="s">
        <v>29</v>
      </c>
      <c r="P715" s="33" t="s">
        <v>29</v>
      </c>
      <c r="Q715" s="70"/>
      <c r="R715" s="33" t="s">
        <v>835</v>
      </c>
      <c r="S715" s="71" t="s">
        <v>823</v>
      </c>
      <c r="U715" s="96"/>
      <c r="V715" s="32"/>
    </row>
    <row r="716" spans="1:22" ht="90" x14ac:dyDescent="0.25">
      <c r="A716" s="65" t="s">
        <v>89</v>
      </c>
      <c r="B716" s="76">
        <v>21</v>
      </c>
      <c r="C716" s="77" t="s">
        <v>87</v>
      </c>
      <c r="D716" s="78">
        <v>45432</v>
      </c>
      <c r="E716" s="31" t="s">
        <v>884</v>
      </c>
      <c r="F716" s="32" t="s">
        <v>885</v>
      </c>
      <c r="G716" s="33" t="s">
        <v>29</v>
      </c>
      <c r="H716" s="70"/>
      <c r="I716" s="33" t="s">
        <v>29</v>
      </c>
      <c r="J716" s="33" t="s">
        <v>29</v>
      </c>
      <c r="K716" s="33" t="s">
        <v>29</v>
      </c>
      <c r="L716" s="33" t="s">
        <v>29</v>
      </c>
      <c r="M716" s="70"/>
      <c r="N716" s="70"/>
      <c r="O716" s="33" t="s">
        <v>29</v>
      </c>
      <c r="P716" s="33" t="s">
        <v>29</v>
      </c>
      <c r="Q716" s="73"/>
      <c r="R716" s="33" t="s">
        <v>835</v>
      </c>
      <c r="S716" s="71" t="s">
        <v>886</v>
      </c>
      <c r="U716" s="79"/>
      <c r="V716" s="32"/>
    </row>
    <row r="717" spans="1:22" ht="67.5" x14ac:dyDescent="0.25">
      <c r="A717" s="72" t="s">
        <v>90</v>
      </c>
      <c r="B717" s="76">
        <v>21</v>
      </c>
      <c r="C717" s="77" t="s">
        <v>87</v>
      </c>
      <c r="D717" s="78">
        <v>45432</v>
      </c>
      <c r="E717" s="31" t="s">
        <v>887</v>
      </c>
      <c r="F717" s="32" t="s">
        <v>888</v>
      </c>
      <c r="G717" s="34" t="s">
        <v>29</v>
      </c>
      <c r="H717" s="73"/>
      <c r="I717" s="34" t="s">
        <v>29</v>
      </c>
      <c r="J717" s="34" t="s">
        <v>29</v>
      </c>
      <c r="K717" s="34" t="s">
        <v>29</v>
      </c>
      <c r="L717" s="34" t="s">
        <v>29</v>
      </c>
      <c r="M717" s="70" t="s">
        <v>29</v>
      </c>
      <c r="N717" s="70"/>
      <c r="O717" s="34" t="s">
        <v>29</v>
      </c>
      <c r="P717" s="34" t="s">
        <v>29</v>
      </c>
      <c r="Q717" s="70"/>
      <c r="R717" s="33" t="s">
        <v>889</v>
      </c>
      <c r="S717" s="71" t="s">
        <v>890</v>
      </c>
      <c r="U717" s="79"/>
    </row>
    <row r="718" spans="1:22" x14ac:dyDescent="0.25">
      <c r="A718" s="65" t="s">
        <v>91</v>
      </c>
      <c r="B718" s="76">
        <v>21</v>
      </c>
      <c r="C718" s="77" t="s">
        <v>87</v>
      </c>
      <c r="D718" s="78">
        <v>45432</v>
      </c>
      <c r="E718" s="31"/>
      <c r="F718" s="32"/>
      <c r="G718" s="70"/>
      <c r="H718" s="73"/>
      <c r="I718" s="70"/>
      <c r="J718" s="73"/>
      <c r="K718" s="70"/>
      <c r="L718" s="70"/>
      <c r="M718" s="70"/>
      <c r="N718" s="70"/>
      <c r="O718" s="33"/>
      <c r="P718" s="73"/>
      <c r="Q718" s="33"/>
      <c r="R718" s="33"/>
      <c r="S718" s="71"/>
      <c r="U718" s="79"/>
      <c r="V718" s="82"/>
    </row>
    <row r="719" spans="1:22" ht="67.5" x14ac:dyDescent="0.25">
      <c r="A719" s="72">
        <v>200</v>
      </c>
      <c r="B719" s="76">
        <v>21</v>
      </c>
      <c r="C719" s="77" t="s">
        <v>2245</v>
      </c>
      <c r="D719" s="78">
        <v>45433</v>
      </c>
      <c r="E719" s="31" t="s">
        <v>891</v>
      </c>
      <c r="F719" s="32" t="s">
        <v>892</v>
      </c>
      <c r="G719" s="34" t="s">
        <v>20</v>
      </c>
      <c r="H719" s="34" t="s">
        <v>20</v>
      </c>
      <c r="I719" s="70"/>
      <c r="J719" s="34" t="s">
        <v>20</v>
      </c>
      <c r="K719" s="70"/>
      <c r="L719" s="70"/>
      <c r="M719" s="34" t="s">
        <v>20</v>
      </c>
      <c r="N719" s="34" t="s">
        <v>20</v>
      </c>
      <c r="O719" s="34"/>
      <c r="P719" s="34" t="s">
        <v>20</v>
      </c>
      <c r="Q719" s="34"/>
      <c r="R719" s="33" t="s">
        <v>893</v>
      </c>
      <c r="S719" s="71" t="s">
        <v>894</v>
      </c>
      <c r="U719" s="79"/>
      <c r="V719" s="32"/>
    </row>
    <row r="720" spans="1:22" ht="33.75" x14ac:dyDescent="0.25">
      <c r="A720" s="65" t="s">
        <v>88</v>
      </c>
      <c r="B720" s="76">
        <v>21</v>
      </c>
      <c r="C720" s="77" t="s">
        <v>2245</v>
      </c>
      <c r="D720" s="78">
        <v>45433</v>
      </c>
      <c r="E720" s="90" t="s">
        <v>895</v>
      </c>
      <c r="F720" s="32" t="s">
        <v>885</v>
      </c>
      <c r="G720" s="33" t="s">
        <v>29</v>
      </c>
      <c r="H720" s="70"/>
      <c r="I720" s="33" t="s">
        <v>29</v>
      </c>
      <c r="J720" s="33" t="s">
        <v>29</v>
      </c>
      <c r="K720" s="33" t="s">
        <v>29</v>
      </c>
      <c r="L720" s="33" t="s">
        <v>29</v>
      </c>
      <c r="M720" s="70"/>
      <c r="N720" s="70"/>
      <c r="O720" s="33" t="s">
        <v>29</v>
      </c>
      <c r="P720" s="33" t="s">
        <v>29</v>
      </c>
      <c r="Q720" s="73"/>
      <c r="R720" s="33" t="s">
        <v>835</v>
      </c>
      <c r="S720" s="71" t="s">
        <v>823</v>
      </c>
      <c r="U720" s="79"/>
    </row>
    <row r="721" spans="1:22" ht="33.75" x14ac:dyDescent="0.25">
      <c r="A721" s="65" t="s">
        <v>89</v>
      </c>
      <c r="B721" s="76">
        <v>21</v>
      </c>
      <c r="C721" s="77" t="s">
        <v>2245</v>
      </c>
      <c r="D721" s="78">
        <v>45433</v>
      </c>
      <c r="E721" s="90" t="s">
        <v>895</v>
      </c>
      <c r="F721" s="32" t="s">
        <v>885</v>
      </c>
      <c r="G721" s="33" t="s">
        <v>29</v>
      </c>
      <c r="H721" s="70"/>
      <c r="I721" s="33" t="s">
        <v>29</v>
      </c>
      <c r="J721" s="33" t="s">
        <v>29</v>
      </c>
      <c r="K721" s="33" t="s">
        <v>29</v>
      </c>
      <c r="L721" s="33" t="s">
        <v>29</v>
      </c>
      <c r="M721" s="70"/>
      <c r="N721" s="70"/>
      <c r="O721" s="33" t="s">
        <v>29</v>
      </c>
      <c r="P721" s="33" t="s">
        <v>29</v>
      </c>
      <c r="Q721" s="70"/>
      <c r="R721" s="33" t="s">
        <v>835</v>
      </c>
      <c r="S721" s="71" t="s">
        <v>896</v>
      </c>
      <c r="U721" s="79"/>
      <c r="V721" s="32"/>
    </row>
    <row r="722" spans="1:22" ht="22.5" x14ac:dyDescent="0.25">
      <c r="A722" s="72" t="s">
        <v>90</v>
      </c>
      <c r="B722" s="76">
        <v>21</v>
      </c>
      <c r="C722" s="77" t="s">
        <v>2245</v>
      </c>
      <c r="D722" s="78">
        <v>45433</v>
      </c>
      <c r="E722" s="31" t="s">
        <v>897</v>
      </c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 t="s">
        <v>898</v>
      </c>
      <c r="S722" s="71" t="s">
        <v>899</v>
      </c>
      <c r="U722" s="79"/>
      <c r="V722" s="82"/>
    </row>
    <row r="723" spans="1:22" x14ac:dyDescent="0.25">
      <c r="A723" s="72" t="s">
        <v>91</v>
      </c>
      <c r="B723" s="76">
        <v>21</v>
      </c>
      <c r="C723" s="77" t="s">
        <v>2245</v>
      </c>
      <c r="D723" s="78">
        <v>45433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9"/>
      <c r="V723" s="82"/>
    </row>
    <row r="724" spans="1:22" ht="25.5" x14ac:dyDescent="0.25">
      <c r="A724" s="65">
        <v>200</v>
      </c>
      <c r="B724" s="80">
        <v>21</v>
      </c>
      <c r="C724" s="81" t="s">
        <v>1950</v>
      </c>
      <c r="D724" s="78">
        <v>45434</v>
      </c>
      <c r="E724" s="31" t="s">
        <v>900</v>
      </c>
      <c r="F724" s="97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  <c r="U724" s="79"/>
      <c r="V724" s="32"/>
    </row>
    <row r="725" spans="1:22" ht="33.75" x14ac:dyDescent="0.25">
      <c r="A725" s="65" t="s">
        <v>88</v>
      </c>
      <c r="B725" s="80">
        <v>21</v>
      </c>
      <c r="C725" s="81" t="s">
        <v>1950</v>
      </c>
      <c r="D725" s="78">
        <v>45434</v>
      </c>
      <c r="E725" s="90" t="s">
        <v>901</v>
      </c>
      <c r="F725" s="32" t="s">
        <v>902</v>
      </c>
      <c r="G725" s="33" t="s">
        <v>29</v>
      </c>
      <c r="H725" s="73"/>
      <c r="I725" s="33" t="s">
        <v>29</v>
      </c>
      <c r="J725" s="33" t="s">
        <v>29</v>
      </c>
      <c r="K725" s="33" t="s">
        <v>29</v>
      </c>
      <c r="L725" s="33" t="s">
        <v>29</v>
      </c>
      <c r="M725" s="70"/>
      <c r="N725" s="70"/>
      <c r="O725" s="33" t="s">
        <v>29</v>
      </c>
      <c r="P725" s="33" t="s">
        <v>29</v>
      </c>
      <c r="Q725" s="70"/>
      <c r="R725" s="33" t="s">
        <v>224</v>
      </c>
      <c r="S725" s="71" t="s">
        <v>823</v>
      </c>
      <c r="U725" s="79"/>
      <c r="V725" s="82"/>
    </row>
    <row r="726" spans="1:22" ht="45" x14ac:dyDescent="0.25">
      <c r="A726" s="72" t="s">
        <v>89</v>
      </c>
      <c r="B726" s="80">
        <v>21</v>
      </c>
      <c r="C726" s="81" t="s">
        <v>1950</v>
      </c>
      <c r="D726" s="78">
        <v>45434</v>
      </c>
      <c r="E726" s="31" t="s">
        <v>903</v>
      </c>
      <c r="F726" s="32" t="s">
        <v>902</v>
      </c>
      <c r="G726" s="33" t="s">
        <v>29</v>
      </c>
      <c r="H726" s="70"/>
      <c r="I726" s="33" t="s">
        <v>29</v>
      </c>
      <c r="J726" s="33" t="s">
        <v>29</v>
      </c>
      <c r="K726" s="33" t="s">
        <v>29</v>
      </c>
      <c r="L726" s="33" t="s">
        <v>29</v>
      </c>
      <c r="M726" s="70"/>
      <c r="N726" s="70"/>
      <c r="O726" s="33" t="s">
        <v>29</v>
      </c>
      <c r="P726" s="33" t="s">
        <v>29</v>
      </c>
      <c r="Q726" s="70"/>
      <c r="R726" s="33" t="s">
        <v>224</v>
      </c>
      <c r="S726" s="71" t="s">
        <v>904</v>
      </c>
      <c r="U726" s="79"/>
      <c r="V726" s="32"/>
    </row>
    <row r="727" spans="1:22" x14ac:dyDescent="0.25">
      <c r="A727" s="65" t="s">
        <v>90</v>
      </c>
      <c r="B727" s="80">
        <v>21</v>
      </c>
      <c r="C727" s="81" t="s">
        <v>1950</v>
      </c>
      <c r="D727" s="78">
        <v>45434</v>
      </c>
      <c r="E727" s="138"/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/>
      <c r="S727" s="71"/>
      <c r="U727" s="79"/>
      <c r="V727" s="82"/>
    </row>
    <row r="728" spans="1:22" x14ac:dyDescent="0.25">
      <c r="A728" s="72" t="s">
        <v>91</v>
      </c>
      <c r="B728" s="80">
        <v>21</v>
      </c>
      <c r="C728" s="81" t="s">
        <v>1950</v>
      </c>
      <c r="D728" s="78">
        <v>45434</v>
      </c>
      <c r="E728" s="31"/>
      <c r="F728" s="32"/>
      <c r="G728" s="70"/>
      <c r="H728" s="73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72">
        <v>200</v>
      </c>
      <c r="B729" s="80">
        <v>21</v>
      </c>
      <c r="C729" s="81" t="s">
        <v>1958</v>
      </c>
      <c r="D729" s="78">
        <v>45435</v>
      </c>
      <c r="E729" s="31" t="s">
        <v>215</v>
      </c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9"/>
      <c r="V729" s="82"/>
    </row>
    <row r="730" spans="1:22" ht="33.75" x14ac:dyDescent="0.25">
      <c r="A730" s="72" t="s">
        <v>88</v>
      </c>
      <c r="B730" s="80">
        <v>21</v>
      </c>
      <c r="C730" s="81" t="s">
        <v>1958</v>
      </c>
      <c r="D730" s="78">
        <v>45435</v>
      </c>
      <c r="E730" s="90" t="s">
        <v>905</v>
      </c>
      <c r="F730" s="32" t="s">
        <v>906</v>
      </c>
      <c r="G730" s="33" t="s">
        <v>29</v>
      </c>
      <c r="H730" s="73"/>
      <c r="I730" s="33" t="s">
        <v>29</v>
      </c>
      <c r="J730" s="33" t="s">
        <v>29</v>
      </c>
      <c r="K730" s="33" t="s">
        <v>29</v>
      </c>
      <c r="L730" s="33" t="s">
        <v>29</v>
      </c>
      <c r="M730" s="70"/>
      <c r="N730" s="70"/>
      <c r="O730" s="33" t="s">
        <v>29</v>
      </c>
      <c r="P730" s="33" t="s">
        <v>29</v>
      </c>
      <c r="Q730" s="70"/>
      <c r="R730" s="33" t="s">
        <v>224</v>
      </c>
      <c r="S730" s="71" t="s">
        <v>823</v>
      </c>
      <c r="U730" s="79"/>
      <c r="V730" s="82"/>
    </row>
    <row r="731" spans="1:22" ht="45" x14ac:dyDescent="0.25">
      <c r="A731" s="65" t="s">
        <v>89</v>
      </c>
      <c r="B731" s="80">
        <v>21</v>
      </c>
      <c r="C731" s="81" t="s">
        <v>1958</v>
      </c>
      <c r="D731" s="78">
        <v>45435</v>
      </c>
      <c r="E731" s="31" t="s">
        <v>907</v>
      </c>
      <c r="F731" s="32" t="s">
        <v>906</v>
      </c>
      <c r="G731" s="33" t="s">
        <v>29</v>
      </c>
      <c r="H731" s="70"/>
      <c r="I731" s="33" t="s">
        <v>29</v>
      </c>
      <c r="J731" s="33" t="s">
        <v>29</v>
      </c>
      <c r="K731" s="33" t="s">
        <v>29</v>
      </c>
      <c r="L731" s="33" t="s">
        <v>29</v>
      </c>
      <c r="M731" s="70"/>
      <c r="N731" s="70"/>
      <c r="O731" s="33" t="s">
        <v>29</v>
      </c>
      <c r="P731" s="33" t="s">
        <v>29</v>
      </c>
      <c r="Q731" s="70"/>
      <c r="R731" s="33" t="s">
        <v>224</v>
      </c>
      <c r="S731" s="71" t="s">
        <v>908</v>
      </c>
      <c r="U731" s="79"/>
      <c r="V731" s="32"/>
    </row>
    <row r="732" spans="1:22" x14ac:dyDescent="0.25">
      <c r="A732" s="65" t="s">
        <v>90</v>
      </c>
      <c r="B732" s="80">
        <v>21</v>
      </c>
      <c r="C732" s="81" t="s">
        <v>1958</v>
      </c>
      <c r="D732" s="78">
        <v>45435</v>
      </c>
      <c r="E732" s="31"/>
      <c r="F732" s="32"/>
      <c r="G732" s="34"/>
      <c r="H732" s="73"/>
      <c r="I732" s="34"/>
      <c r="J732" s="34"/>
      <c r="K732" s="34"/>
      <c r="L732" s="34"/>
      <c r="M732" s="70"/>
      <c r="N732" s="70"/>
      <c r="O732" s="34"/>
      <c r="P732" s="34"/>
      <c r="Q732" s="73"/>
      <c r="R732" s="33"/>
      <c r="S732" s="71"/>
    </row>
    <row r="733" spans="1:22" x14ac:dyDescent="0.25">
      <c r="A733" s="72" t="s">
        <v>91</v>
      </c>
      <c r="B733" s="80">
        <v>21</v>
      </c>
      <c r="C733" s="81" t="s">
        <v>1958</v>
      </c>
      <c r="D733" s="78">
        <v>45435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9"/>
      <c r="V733" s="82"/>
    </row>
    <row r="734" spans="1:22" x14ac:dyDescent="0.25">
      <c r="A734" s="65">
        <v>200</v>
      </c>
      <c r="B734" s="80">
        <v>21</v>
      </c>
      <c r="C734" s="81" t="s">
        <v>1456</v>
      </c>
      <c r="D734" s="78">
        <v>45436</v>
      </c>
      <c r="E734" s="31" t="s">
        <v>215</v>
      </c>
      <c r="F734" s="111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89"/>
      <c r="V734" s="82"/>
    </row>
    <row r="735" spans="1:22" ht="22.5" x14ac:dyDescent="0.25">
      <c r="A735" s="65" t="s">
        <v>88</v>
      </c>
      <c r="B735" s="80">
        <v>21</v>
      </c>
      <c r="C735" s="81" t="s">
        <v>1456</v>
      </c>
      <c r="D735" s="78">
        <v>45436</v>
      </c>
      <c r="E735" s="90" t="s">
        <v>909</v>
      </c>
      <c r="F735" s="32" t="s">
        <v>910</v>
      </c>
      <c r="G735" s="33" t="s">
        <v>29</v>
      </c>
      <c r="H735" s="70"/>
      <c r="I735" s="33" t="s">
        <v>29</v>
      </c>
      <c r="J735" s="33" t="s">
        <v>29</v>
      </c>
      <c r="K735" s="33" t="s">
        <v>29</v>
      </c>
      <c r="L735" s="33" t="s">
        <v>29</v>
      </c>
      <c r="M735" s="70"/>
      <c r="N735" s="70"/>
      <c r="O735" s="33" t="s">
        <v>29</v>
      </c>
      <c r="P735" s="33" t="s">
        <v>29</v>
      </c>
      <c r="Q735" s="70"/>
      <c r="R735" s="33" t="s">
        <v>224</v>
      </c>
      <c r="S735" s="71" t="s">
        <v>823</v>
      </c>
      <c r="U735" s="79"/>
      <c r="V735" s="82"/>
    </row>
    <row r="736" spans="1:22" ht="22.5" x14ac:dyDescent="0.25">
      <c r="A736" s="65" t="s">
        <v>89</v>
      </c>
      <c r="B736" s="80">
        <v>21</v>
      </c>
      <c r="C736" s="81" t="s">
        <v>1456</v>
      </c>
      <c r="D736" s="78">
        <v>45436</v>
      </c>
      <c r="E736" s="31" t="s">
        <v>911</v>
      </c>
      <c r="F736" s="32" t="s">
        <v>910</v>
      </c>
      <c r="G736" s="33" t="s">
        <v>29</v>
      </c>
      <c r="H736" s="70"/>
      <c r="I736" s="33" t="s">
        <v>29</v>
      </c>
      <c r="J736" s="33" t="s">
        <v>29</v>
      </c>
      <c r="K736" s="33" t="s">
        <v>29</v>
      </c>
      <c r="L736" s="33" t="s">
        <v>29</v>
      </c>
      <c r="M736" s="70"/>
      <c r="N736" s="70"/>
      <c r="O736" s="33" t="s">
        <v>29</v>
      </c>
      <c r="P736" s="33" t="s">
        <v>29</v>
      </c>
      <c r="Q736" s="70"/>
      <c r="R736" s="33" t="s">
        <v>224</v>
      </c>
      <c r="S736" s="71" t="s">
        <v>912</v>
      </c>
      <c r="U736" s="79"/>
      <c r="V736" s="32"/>
    </row>
    <row r="737" spans="1:22" x14ac:dyDescent="0.25">
      <c r="A737" s="72" t="s">
        <v>90</v>
      </c>
      <c r="B737" s="80">
        <v>21</v>
      </c>
      <c r="C737" s="81" t="s">
        <v>1456</v>
      </c>
      <c r="D737" s="78">
        <v>45436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9"/>
      <c r="V737" s="82"/>
    </row>
    <row r="738" spans="1:22" x14ac:dyDescent="0.25">
      <c r="A738" s="72" t="s">
        <v>91</v>
      </c>
      <c r="B738" s="80">
        <v>21</v>
      </c>
      <c r="C738" s="81" t="s">
        <v>1456</v>
      </c>
      <c r="D738" s="78">
        <v>45436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9"/>
      <c r="V738" s="82"/>
    </row>
    <row r="739" spans="1:22" x14ac:dyDescent="0.25">
      <c r="A739" s="72">
        <v>200</v>
      </c>
      <c r="B739" s="66">
        <v>21</v>
      </c>
      <c r="C739" s="67" t="s">
        <v>1466</v>
      </c>
      <c r="D739" s="78">
        <v>45437</v>
      </c>
      <c r="E739" s="31" t="s">
        <v>215</v>
      </c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9"/>
      <c r="V739" s="82"/>
    </row>
    <row r="740" spans="1:22" ht="28.5" x14ac:dyDescent="0.25">
      <c r="A740" s="72" t="s">
        <v>88</v>
      </c>
      <c r="B740" s="66">
        <v>21</v>
      </c>
      <c r="C740" s="67" t="s">
        <v>1466</v>
      </c>
      <c r="D740" s="78">
        <v>45437</v>
      </c>
      <c r="E740" s="90" t="s">
        <v>913</v>
      </c>
      <c r="F740" s="32" t="s">
        <v>914</v>
      </c>
      <c r="G740" s="33" t="s">
        <v>25</v>
      </c>
      <c r="H740" s="70"/>
      <c r="I740" s="33" t="s">
        <v>29</v>
      </c>
      <c r="J740" s="33" t="s">
        <v>29</v>
      </c>
      <c r="K740" s="33" t="s">
        <v>25</v>
      </c>
      <c r="L740" s="33" t="s">
        <v>25</v>
      </c>
      <c r="M740" s="70"/>
      <c r="N740" s="70"/>
      <c r="O740" s="33" t="s">
        <v>25</v>
      </c>
      <c r="P740" s="33" t="s">
        <v>29</v>
      </c>
      <c r="Q740" s="73"/>
      <c r="R740" s="33" t="s">
        <v>224</v>
      </c>
      <c r="S740" s="71" t="s">
        <v>823</v>
      </c>
      <c r="U740" s="79"/>
    </row>
    <row r="741" spans="1:22" ht="56.25" x14ac:dyDescent="0.25">
      <c r="A741" s="72" t="s">
        <v>89</v>
      </c>
      <c r="B741" s="66">
        <v>21</v>
      </c>
      <c r="C741" s="67" t="s">
        <v>1466</v>
      </c>
      <c r="D741" s="78">
        <v>45437</v>
      </c>
      <c r="E741" s="31" t="s">
        <v>915</v>
      </c>
      <c r="F741" s="32" t="s">
        <v>914</v>
      </c>
      <c r="G741" s="33" t="s">
        <v>25</v>
      </c>
      <c r="H741" s="70"/>
      <c r="I741" s="33" t="s">
        <v>29</v>
      </c>
      <c r="J741" s="33" t="s">
        <v>29</v>
      </c>
      <c r="K741" s="33" t="s">
        <v>25</v>
      </c>
      <c r="L741" s="33" t="s">
        <v>25</v>
      </c>
      <c r="M741" s="70"/>
      <c r="N741" s="70"/>
      <c r="O741" s="33" t="s">
        <v>25</v>
      </c>
      <c r="P741" s="33" t="s">
        <v>29</v>
      </c>
      <c r="Q741" s="73"/>
      <c r="R741" s="33" t="s">
        <v>224</v>
      </c>
      <c r="S741" s="71" t="s">
        <v>916</v>
      </c>
      <c r="U741" s="79"/>
      <c r="V741" s="32"/>
    </row>
    <row r="742" spans="1:22" x14ac:dyDescent="0.25">
      <c r="A742" s="72" t="s">
        <v>90</v>
      </c>
      <c r="B742" s="66">
        <v>21</v>
      </c>
      <c r="C742" s="67" t="s">
        <v>1466</v>
      </c>
      <c r="D742" s="78">
        <v>45437</v>
      </c>
      <c r="E742" s="31"/>
      <c r="F742" s="32"/>
      <c r="G742" s="34"/>
      <c r="H742" s="70"/>
      <c r="I742" s="34"/>
      <c r="J742" s="34"/>
      <c r="K742" s="34"/>
      <c r="L742" s="34"/>
      <c r="M742" s="70"/>
      <c r="N742" s="70"/>
      <c r="O742" s="34"/>
      <c r="P742" s="34"/>
      <c r="Q742" s="70"/>
      <c r="R742" s="33"/>
      <c r="S742" s="71"/>
      <c r="U742" s="79"/>
      <c r="V742" s="82"/>
    </row>
    <row r="743" spans="1:22" x14ac:dyDescent="0.25">
      <c r="A743" s="72" t="s">
        <v>91</v>
      </c>
      <c r="B743" s="66">
        <v>21</v>
      </c>
      <c r="C743" s="67" t="s">
        <v>1466</v>
      </c>
      <c r="D743" s="78">
        <v>45437</v>
      </c>
      <c r="E743" s="31"/>
      <c r="F743" s="32"/>
      <c r="G743" s="70"/>
      <c r="H743" s="73"/>
      <c r="I743" s="70"/>
      <c r="J743" s="73"/>
      <c r="K743" s="70"/>
      <c r="L743" s="70"/>
      <c r="M743" s="70"/>
      <c r="N743" s="70"/>
      <c r="O743" s="33"/>
      <c r="P743" s="73"/>
      <c r="Q743" s="33"/>
      <c r="R743" s="33"/>
      <c r="S743" s="71"/>
      <c r="U743" s="79"/>
      <c r="V743" s="82"/>
    </row>
    <row r="744" spans="1:22" x14ac:dyDescent="0.25">
      <c r="A744" s="65">
        <v>200</v>
      </c>
      <c r="B744" s="66">
        <v>21</v>
      </c>
      <c r="C744" s="67" t="s">
        <v>2045</v>
      </c>
      <c r="D744" s="78">
        <v>45438</v>
      </c>
      <c r="E744" s="31" t="s">
        <v>215</v>
      </c>
      <c r="F744" s="32"/>
      <c r="G744" s="34"/>
      <c r="H744" s="34"/>
      <c r="I744" s="70"/>
      <c r="J744" s="34"/>
      <c r="K744" s="70"/>
      <c r="L744" s="70"/>
      <c r="M744" s="34"/>
      <c r="N744" s="34"/>
      <c r="O744" s="34"/>
      <c r="P744" s="34"/>
      <c r="Q744" s="34"/>
      <c r="R744" s="33"/>
      <c r="S744" s="71"/>
      <c r="U744" s="79"/>
    </row>
    <row r="745" spans="1:22" ht="22.5" x14ac:dyDescent="0.25">
      <c r="A745" s="72" t="s">
        <v>88</v>
      </c>
      <c r="B745" s="66">
        <v>21</v>
      </c>
      <c r="C745" s="67" t="s">
        <v>2045</v>
      </c>
      <c r="D745" s="78">
        <v>45438</v>
      </c>
      <c r="E745" s="90" t="s">
        <v>917</v>
      </c>
      <c r="F745" s="32" t="s">
        <v>918</v>
      </c>
      <c r="G745" s="33" t="s">
        <v>29</v>
      </c>
      <c r="H745" s="70"/>
      <c r="I745" s="33" t="s">
        <v>29</v>
      </c>
      <c r="J745" s="33" t="s">
        <v>29</v>
      </c>
      <c r="K745" s="33" t="s">
        <v>29</v>
      </c>
      <c r="L745" s="33" t="s">
        <v>29</v>
      </c>
      <c r="M745" s="70"/>
      <c r="N745" s="70"/>
      <c r="O745" s="33" t="s">
        <v>29</v>
      </c>
      <c r="P745" s="33" t="s">
        <v>29</v>
      </c>
      <c r="Q745" s="73"/>
      <c r="R745" s="33" t="s">
        <v>224</v>
      </c>
      <c r="S745" s="71" t="s">
        <v>823</v>
      </c>
      <c r="U745" s="79"/>
    </row>
    <row r="746" spans="1:22" ht="22.5" x14ac:dyDescent="0.25">
      <c r="A746" s="72" t="s">
        <v>89</v>
      </c>
      <c r="B746" s="66">
        <v>21</v>
      </c>
      <c r="C746" s="67" t="s">
        <v>2045</v>
      </c>
      <c r="D746" s="78">
        <v>45438</v>
      </c>
      <c r="E746" s="31" t="s">
        <v>919</v>
      </c>
      <c r="F746" s="32" t="s">
        <v>918</v>
      </c>
      <c r="G746" s="33" t="s">
        <v>29</v>
      </c>
      <c r="H746" s="70"/>
      <c r="I746" s="33" t="s">
        <v>29</v>
      </c>
      <c r="J746" s="33" t="s">
        <v>29</v>
      </c>
      <c r="K746" s="33" t="s">
        <v>29</v>
      </c>
      <c r="L746" s="33" t="s">
        <v>29</v>
      </c>
      <c r="M746" s="70"/>
      <c r="N746" s="70"/>
      <c r="O746" s="33" t="s">
        <v>29</v>
      </c>
      <c r="P746" s="33" t="s">
        <v>29</v>
      </c>
      <c r="Q746" s="73"/>
      <c r="R746" s="33" t="s">
        <v>224</v>
      </c>
      <c r="S746" s="71" t="s">
        <v>920</v>
      </c>
      <c r="U746" s="79"/>
      <c r="V746" s="32"/>
    </row>
    <row r="747" spans="1:22" x14ac:dyDescent="0.25">
      <c r="A747" s="65" t="s">
        <v>90</v>
      </c>
      <c r="B747" s="66">
        <v>21</v>
      </c>
      <c r="C747" s="67" t="s">
        <v>2045</v>
      </c>
      <c r="D747" s="78">
        <v>45438</v>
      </c>
      <c r="E747" s="31"/>
      <c r="F747" s="32"/>
      <c r="G747" s="34"/>
      <c r="H747" s="70"/>
      <c r="I747" s="34"/>
      <c r="J747" s="34"/>
      <c r="K747" s="34"/>
      <c r="L747" s="34"/>
      <c r="M747" s="70"/>
      <c r="N747" s="70"/>
      <c r="O747" s="34"/>
      <c r="P747" s="34"/>
      <c r="Q747" s="73"/>
      <c r="R747" s="33"/>
      <c r="S747" s="71"/>
    </row>
    <row r="748" spans="1:22" x14ac:dyDescent="0.25">
      <c r="A748" s="72" t="s">
        <v>91</v>
      </c>
      <c r="B748" s="66">
        <v>21</v>
      </c>
      <c r="C748" s="67" t="s">
        <v>2045</v>
      </c>
      <c r="D748" s="78">
        <v>45438</v>
      </c>
      <c r="E748" s="31"/>
      <c r="F748" s="32"/>
      <c r="G748" s="70"/>
      <c r="H748" s="70"/>
      <c r="I748" s="70"/>
      <c r="J748" s="70"/>
      <c r="K748" s="70"/>
      <c r="L748" s="70"/>
      <c r="M748" s="70"/>
      <c r="N748" s="70"/>
      <c r="O748" s="33"/>
      <c r="P748" s="70"/>
      <c r="Q748" s="33"/>
      <c r="R748" s="33"/>
      <c r="S748" s="71"/>
    </row>
    <row r="749" spans="1:22" x14ac:dyDescent="0.25">
      <c r="A749" s="72">
        <v>200</v>
      </c>
      <c r="B749" s="76">
        <v>22</v>
      </c>
      <c r="C749" s="77" t="s">
        <v>87</v>
      </c>
      <c r="D749" s="78">
        <v>45439</v>
      </c>
      <c r="E749" s="31" t="s">
        <v>215</v>
      </c>
      <c r="F749" s="32"/>
      <c r="G749" s="34"/>
      <c r="H749" s="34"/>
      <c r="I749" s="70"/>
      <c r="J749" s="34"/>
      <c r="K749" s="70"/>
      <c r="L749" s="70"/>
      <c r="M749" s="34"/>
      <c r="N749" s="34"/>
      <c r="O749" s="34"/>
      <c r="P749" s="34"/>
      <c r="Q749" s="34"/>
      <c r="R749" s="33"/>
      <c r="S749" s="71"/>
      <c r="U749" s="79"/>
      <c r="V749" s="82"/>
    </row>
    <row r="750" spans="1:22" ht="69.75" x14ac:dyDescent="0.25">
      <c r="A750" s="72" t="s">
        <v>88</v>
      </c>
      <c r="B750" s="76">
        <v>22</v>
      </c>
      <c r="C750" s="77" t="s">
        <v>87</v>
      </c>
      <c r="D750" s="78">
        <v>45439</v>
      </c>
      <c r="E750" s="90" t="s">
        <v>921</v>
      </c>
      <c r="F750" s="32" t="s">
        <v>922</v>
      </c>
      <c r="G750" s="33" t="s">
        <v>20</v>
      </c>
      <c r="H750" s="70"/>
      <c r="I750" s="33" t="s">
        <v>20</v>
      </c>
      <c r="J750" s="33" t="s">
        <v>20</v>
      </c>
      <c r="K750" s="33" t="s">
        <v>20</v>
      </c>
      <c r="L750" s="33" t="s">
        <v>20</v>
      </c>
      <c r="M750" s="70"/>
      <c r="N750" s="70"/>
      <c r="O750" s="33" t="s">
        <v>20</v>
      </c>
      <c r="P750" s="33" t="s">
        <v>20</v>
      </c>
      <c r="Q750" s="70"/>
      <c r="R750" s="33" t="s">
        <v>923</v>
      </c>
      <c r="S750" s="104" t="s">
        <v>924</v>
      </c>
      <c r="U750" s="96"/>
      <c r="V750" s="32"/>
    </row>
    <row r="751" spans="1:22" ht="112.5" x14ac:dyDescent="0.25">
      <c r="A751" s="72" t="s">
        <v>89</v>
      </c>
      <c r="B751" s="76">
        <v>22</v>
      </c>
      <c r="C751" s="77" t="s">
        <v>87</v>
      </c>
      <c r="D751" s="78">
        <v>45439</v>
      </c>
      <c r="E751" s="31" t="s">
        <v>925</v>
      </c>
      <c r="F751" s="32" t="s">
        <v>926</v>
      </c>
      <c r="G751" s="33" t="s">
        <v>25</v>
      </c>
      <c r="H751" s="70"/>
      <c r="I751" s="33" t="s">
        <v>29</v>
      </c>
      <c r="J751" s="33" t="s">
        <v>29</v>
      </c>
      <c r="K751" s="33" t="s">
        <v>25</v>
      </c>
      <c r="L751" s="33" t="s">
        <v>29</v>
      </c>
      <c r="M751" s="70"/>
      <c r="N751" s="70"/>
      <c r="O751" s="33" t="s">
        <v>25</v>
      </c>
      <c r="P751" s="33" t="s">
        <v>29</v>
      </c>
      <c r="Q751" s="70"/>
      <c r="R751" s="33" t="s">
        <v>224</v>
      </c>
      <c r="S751" s="71" t="s">
        <v>927</v>
      </c>
      <c r="U751" s="79"/>
      <c r="V751" s="32"/>
    </row>
    <row r="752" spans="1:22" x14ac:dyDescent="0.25">
      <c r="A752" s="72" t="s">
        <v>90</v>
      </c>
      <c r="B752" s="76">
        <v>22</v>
      </c>
      <c r="C752" s="77" t="s">
        <v>87</v>
      </c>
      <c r="D752" s="78">
        <v>45439</v>
      </c>
      <c r="E752" s="31"/>
      <c r="F752" s="32"/>
      <c r="G752" s="34"/>
      <c r="H752" s="70"/>
      <c r="I752" s="34"/>
      <c r="J752" s="34"/>
      <c r="K752" s="34"/>
      <c r="L752" s="34"/>
      <c r="M752" s="70"/>
      <c r="N752" s="70"/>
      <c r="O752" s="34"/>
      <c r="P752" s="34"/>
      <c r="Q752" s="70"/>
      <c r="R752" s="33"/>
      <c r="S752" s="71"/>
    </row>
    <row r="753" spans="1:22" x14ac:dyDescent="0.25">
      <c r="A753" s="72" t="s">
        <v>91</v>
      </c>
      <c r="B753" s="76">
        <v>22</v>
      </c>
      <c r="C753" s="77" t="s">
        <v>87</v>
      </c>
      <c r="D753" s="78">
        <v>45439</v>
      </c>
      <c r="E753" s="31"/>
      <c r="F753" s="32"/>
      <c r="G753" s="70"/>
      <c r="H753" s="70"/>
      <c r="I753" s="70"/>
      <c r="J753" s="70"/>
      <c r="K753" s="70"/>
      <c r="L753" s="70"/>
      <c r="M753" s="70"/>
      <c r="N753" s="70"/>
      <c r="O753" s="33"/>
      <c r="P753" s="70"/>
      <c r="Q753" s="33"/>
      <c r="R753" s="33"/>
      <c r="S753" s="71"/>
      <c r="U753" s="79"/>
      <c r="V753" s="82"/>
    </row>
    <row r="754" spans="1:22" ht="33.75" x14ac:dyDescent="0.25">
      <c r="A754" s="65">
        <v>200</v>
      </c>
      <c r="B754" s="76">
        <v>22</v>
      </c>
      <c r="C754" s="77" t="s">
        <v>2245</v>
      </c>
      <c r="D754" s="78">
        <v>45440</v>
      </c>
      <c r="E754" s="31" t="s">
        <v>928</v>
      </c>
      <c r="F754" s="32" t="s">
        <v>929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262</v>
      </c>
      <c r="S754" s="71" t="s">
        <v>930</v>
      </c>
      <c r="U754" s="79"/>
      <c r="V754" s="82"/>
    </row>
    <row r="755" spans="1:22" ht="129" x14ac:dyDescent="0.25">
      <c r="A755" s="65" t="s">
        <v>88</v>
      </c>
      <c r="B755" s="76">
        <v>22</v>
      </c>
      <c r="C755" s="77" t="s">
        <v>2245</v>
      </c>
      <c r="D755" s="78">
        <v>45440</v>
      </c>
      <c r="E755" s="90" t="s">
        <v>931</v>
      </c>
      <c r="F755" s="32" t="s">
        <v>932</v>
      </c>
      <c r="G755" s="33" t="s">
        <v>20</v>
      </c>
      <c r="H755" s="70"/>
      <c r="I755" s="33" t="s">
        <v>20</v>
      </c>
      <c r="J755" s="33" t="s">
        <v>20</v>
      </c>
      <c r="K755" s="33" t="s">
        <v>20</v>
      </c>
      <c r="L755" s="33" t="s">
        <v>20</v>
      </c>
      <c r="M755" s="70"/>
      <c r="N755" s="70"/>
      <c r="O755" s="33" t="s">
        <v>20</v>
      </c>
      <c r="P755" s="33" t="s">
        <v>20</v>
      </c>
      <c r="Q755" s="70"/>
      <c r="R755" s="33" t="s">
        <v>933</v>
      </c>
      <c r="S755" s="71" t="s">
        <v>823</v>
      </c>
      <c r="U755" s="96"/>
      <c r="V755" s="32"/>
    </row>
    <row r="756" spans="1:22" ht="130.5" x14ac:dyDescent="0.25">
      <c r="A756" s="72" t="s">
        <v>89</v>
      </c>
      <c r="B756" s="76">
        <v>22</v>
      </c>
      <c r="C756" s="77" t="s">
        <v>2245</v>
      </c>
      <c r="D756" s="78">
        <v>45440</v>
      </c>
      <c r="E756" s="31" t="s">
        <v>934</v>
      </c>
      <c r="F756" s="32" t="s">
        <v>935</v>
      </c>
      <c r="G756" s="33" t="s">
        <v>20</v>
      </c>
      <c r="H756" s="70"/>
      <c r="I756" s="33" t="s">
        <v>20</v>
      </c>
      <c r="J756" s="33" t="s">
        <v>20</v>
      </c>
      <c r="K756" s="33" t="s">
        <v>20</v>
      </c>
      <c r="L756" s="33" t="s">
        <v>20</v>
      </c>
      <c r="M756" s="70"/>
      <c r="N756" s="70"/>
      <c r="O756" s="33" t="s">
        <v>20</v>
      </c>
      <c r="P756" s="33" t="s">
        <v>20</v>
      </c>
      <c r="Q756" s="73"/>
      <c r="R756" s="33" t="s">
        <v>933</v>
      </c>
      <c r="S756" s="71" t="s">
        <v>936</v>
      </c>
      <c r="U756" s="79"/>
      <c r="V756" s="32"/>
    </row>
    <row r="757" spans="1:22" ht="33.75" x14ac:dyDescent="0.25">
      <c r="A757" s="72" t="s">
        <v>90</v>
      </c>
      <c r="B757" s="76">
        <v>22</v>
      </c>
      <c r="C757" s="77" t="s">
        <v>2245</v>
      </c>
      <c r="D757" s="78">
        <v>45440</v>
      </c>
      <c r="E757" s="31" t="s">
        <v>937</v>
      </c>
      <c r="F757" s="32" t="s">
        <v>938</v>
      </c>
      <c r="G757" s="34" t="s">
        <v>25</v>
      </c>
      <c r="H757" s="70"/>
      <c r="I757" s="34" t="s">
        <v>29</v>
      </c>
      <c r="J757" s="34" t="s">
        <v>29</v>
      </c>
      <c r="K757" s="34" t="s">
        <v>25</v>
      </c>
      <c r="L757" s="34" t="s">
        <v>25</v>
      </c>
      <c r="M757" s="70"/>
      <c r="N757" s="70"/>
      <c r="O757" s="34" t="s">
        <v>25</v>
      </c>
      <c r="P757" s="34" t="s">
        <v>29</v>
      </c>
      <c r="Q757" s="70"/>
      <c r="R757" s="33" t="s">
        <v>939</v>
      </c>
      <c r="S757" s="71" t="s">
        <v>940</v>
      </c>
      <c r="U757" s="79"/>
      <c r="V757" s="82"/>
    </row>
    <row r="758" spans="1:22" x14ac:dyDescent="0.25">
      <c r="A758" s="72" t="s">
        <v>91</v>
      </c>
      <c r="B758" s="76">
        <v>22</v>
      </c>
      <c r="C758" s="77" t="s">
        <v>2245</v>
      </c>
      <c r="D758" s="78">
        <v>45440</v>
      </c>
      <c r="E758" s="31"/>
      <c r="F758" s="32"/>
      <c r="G758" s="70"/>
      <c r="H758" s="70"/>
      <c r="I758" s="70"/>
      <c r="J758" s="70"/>
      <c r="K758" s="70"/>
      <c r="L758" s="70"/>
      <c r="M758" s="70"/>
      <c r="N758" s="70"/>
      <c r="O758" s="33"/>
      <c r="P758" s="70"/>
      <c r="Q758" s="33"/>
      <c r="R758" s="33"/>
      <c r="S758" s="71"/>
      <c r="U758" s="79"/>
      <c r="V758" s="82"/>
    </row>
    <row r="759" spans="1:22" ht="45" x14ac:dyDescent="0.25">
      <c r="A759" s="72">
        <v>200</v>
      </c>
      <c r="B759" s="80">
        <v>22</v>
      </c>
      <c r="C759" s="81" t="s">
        <v>1950</v>
      </c>
      <c r="D759" s="78">
        <v>45441</v>
      </c>
      <c r="E759" s="31" t="s">
        <v>941</v>
      </c>
      <c r="F759" s="32" t="s">
        <v>513</v>
      </c>
      <c r="G759" s="34" t="s">
        <v>25</v>
      </c>
      <c r="H759" s="34" t="s">
        <v>25</v>
      </c>
      <c r="I759" s="70"/>
      <c r="J759" s="34" t="s">
        <v>25</v>
      </c>
      <c r="K759" s="70"/>
      <c r="L759" s="70"/>
      <c r="M759" s="34" t="s">
        <v>20</v>
      </c>
      <c r="N759" s="34" t="s">
        <v>20</v>
      </c>
      <c r="O759" s="34"/>
      <c r="P759" s="34" t="s">
        <v>25</v>
      </c>
      <c r="Q759" s="34"/>
      <c r="R759" s="33" t="s">
        <v>262</v>
      </c>
      <c r="S759" s="71" t="s">
        <v>942</v>
      </c>
      <c r="U759" s="79"/>
    </row>
    <row r="760" spans="1:22" ht="143.25" x14ac:dyDescent="0.25">
      <c r="A760" s="72" t="s">
        <v>88</v>
      </c>
      <c r="B760" s="80">
        <v>22</v>
      </c>
      <c r="C760" s="81" t="s">
        <v>1950</v>
      </c>
      <c r="D760" s="78">
        <v>45441</v>
      </c>
      <c r="E760" s="90" t="s">
        <v>943</v>
      </c>
      <c r="F760" s="32" t="s">
        <v>944</v>
      </c>
      <c r="G760" s="33" t="s">
        <v>20</v>
      </c>
      <c r="H760" s="70"/>
      <c r="I760" s="33" t="s">
        <v>20</v>
      </c>
      <c r="J760" s="33" t="s">
        <v>20</v>
      </c>
      <c r="K760" s="33" t="s">
        <v>20</v>
      </c>
      <c r="L760" s="33" t="s">
        <v>20</v>
      </c>
      <c r="M760" s="70"/>
      <c r="N760" s="70"/>
      <c r="O760" s="33" t="s">
        <v>20</v>
      </c>
      <c r="P760" s="33" t="s">
        <v>20</v>
      </c>
      <c r="Q760" s="70"/>
      <c r="R760" s="141" t="s">
        <v>945</v>
      </c>
      <c r="S760" s="71" t="s">
        <v>823</v>
      </c>
      <c r="U760" s="79"/>
      <c r="V760" s="32"/>
    </row>
    <row r="761" spans="1:22" ht="119.25" x14ac:dyDescent="0.25">
      <c r="A761" s="65" t="s">
        <v>89</v>
      </c>
      <c r="B761" s="80">
        <v>22</v>
      </c>
      <c r="C761" s="81" t="s">
        <v>1950</v>
      </c>
      <c r="D761" s="78">
        <v>45441</v>
      </c>
      <c r="E761" s="31" t="s">
        <v>946</v>
      </c>
      <c r="F761" s="32" t="s">
        <v>156</v>
      </c>
      <c r="G761" s="33" t="s">
        <v>20</v>
      </c>
      <c r="H761" s="70"/>
      <c r="I761" s="33" t="s">
        <v>20</v>
      </c>
      <c r="J761" s="33" t="s">
        <v>20</v>
      </c>
      <c r="K761" s="33" t="s">
        <v>20</v>
      </c>
      <c r="L761" s="33" t="s">
        <v>20</v>
      </c>
      <c r="M761" s="70"/>
      <c r="N761" s="70"/>
      <c r="O761" s="33" t="s">
        <v>20</v>
      </c>
      <c r="P761" s="33" t="s">
        <v>20</v>
      </c>
      <c r="Q761" s="70"/>
      <c r="R761" s="141" t="s">
        <v>945</v>
      </c>
      <c r="S761" s="71" t="s">
        <v>947</v>
      </c>
      <c r="U761" s="79"/>
      <c r="V761" s="32"/>
    </row>
    <row r="762" spans="1:22" ht="45" x14ac:dyDescent="0.25">
      <c r="A762" s="65" t="s">
        <v>90</v>
      </c>
      <c r="B762" s="80">
        <v>22</v>
      </c>
      <c r="C762" s="81" t="s">
        <v>1950</v>
      </c>
      <c r="D762" s="78">
        <v>45441</v>
      </c>
      <c r="E762" s="31" t="s">
        <v>948</v>
      </c>
      <c r="F762" s="32" t="s">
        <v>949</v>
      </c>
      <c r="G762" s="34" t="s">
        <v>20</v>
      </c>
      <c r="H762" s="70"/>
      <c r="I762" s="34"/>
      <c r="J762" s="34"/>
      <c r="K762" s="34" t="s">
        <v>20</v>
      </c>
      <c r="L762" s="34" t="s">
        <v>20</v>
      </c>
      <c r="M762" s="70"/>
      <c r="N762" s="70"/>
      <c r="O762" s="34" t="s">
        <v>20</v>
      </c>
      <c r="P762" s="34"/>
      <c r="Q762" s="73"/>
      <c r="R762" s="33" t="s">
        <v>950</v>
      </c>
      <c r="S762" s="71" t="s">
        <v>951</v>
      </c>
      <c r="U762" s="79"/>
      <c r="V762" s="82"/>
    </row>
    <row r="763" spans="1:22" x14ac:dyDescent="0.25">
      <c r="A763" s="65" t="s">
        <v>91</v>
      </c>
      <c r="B763" s="80">
        <v>22</v>
      </c>
      <c r="C763" s="81" t="s">
        <v>1950</v>
      </c>
      <c r="D763" s="78">
        <v>45441</v>
      </c>
      <c r="E763" s="31"/>
      <c r="F763" s="32"/>
      <c r="G763" s="70"/>
      <c r="H763" s="70"/>
      <c r="I763" s="70"/>
      <c r="J763" s="70"/>
      <c r="K763" s="70"/>
      <c r="L763" s="70"/>
      <c r="M763" s="70"/>
      <c r="N763" s="70"/>
      <c r="O763" s="33"/>
      <c r="P763" s="70"/>
      <c r="Q763" s="33"/>
      <c r="R763" s="33"/>
      <c r="S763" s="71"/>
      <c r="U763" s="79"/>
    </row>
    <row r="764" spans="1:22" ht="28.5" x14ac:dyDescent="0.25">
      <c r="A764" s="65">
        <v>200</v>
      </c>
      <c r="B764" s="80">
        <v>22</v>
      </c>
      <c r="C764" s="81" t="s">
        <v>1958</v>
      </c>
      <c r="D764" s="78">
        <v>45442</v>
      </c>
      <c r="E764" s="31" t="s">
        <v>952</v>
      </c>
      <c r="F764" s="32">
        <v>621.65099999999995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262</v>
      </c>
      <c r="S764" s="71" t="s">
        <v>953</v>
      </c>
      <c r="U764" s="79"/>
    </row>
    <row r="765" spans="1:22" ht="89.25" x14ac:dyDescent="0.25">
      <c r="A765" s="72" t="s">
        <v>88</v>
      </c>
      <c r="B765" s="80">
        <v>22</v>
      </c>
      <c r="C765" s="81" t="s">
        <v>1958</v>
      </c>
      <c r="D765" s="78">
        <v>45442</v>
      </c>
      <c r="E765" s="90" t="s">
        <v>954</v>
      </c>
      <c r="F765" s="32" t="s">
        <v>955</v>
      </c>
      <c r="G765" s="33" t="s">
        <v>20</v>
      </c>
      <c r="H765" s="70"/>
      <c r="I765" s="33" t="s">
        <v>20</v>
      </c>
      <c r="J765" s="33" t="s">
        <v>20</v>
      </c>
      <c r="K765" s="33" t="s">
        <v>20</v>
      </c>
      <c r="L765" s="33" t="s">
        <v>20</v>
      </c>
      <c r="M765" s="70"/>
      <c r="N765" s="70"/>
      <c r="O765" s="33" t="s">
        <v>20</v>
      </c>
      <c r="P765" s="33" t="s">
        <v>20</v>
      </c>
      <c r="Q765" s="70"/>
      <c r="R765" s="92" t="s">
        <v>956</v>
      </c>
      <c r="S765" s="71" t="s">
        <v>823</v>
      </c>
      <c r="U765" s="96"/>
      <c r="V765" s="32"/>
    </row>
    <row r="766" spans="1:22" ht="112.5" x14ac:dyDescent="0.25">
      <c r="A766" s="65" t="s">
        <v>89</v>
      </c>
      <c r="B766" s="80">
        <v>22</v>
      </c>
      <c r="C766" s="81" t="s">
        <v>1958</v>
      </c>
      <c r="D766" s="78">
        <v>45442</v>
      </c>
      <c r="E766" s="31" t="s">
        <v>957</v>
      </c>
      <c r="F766" s="32" t="s">
        <v>955</v>
      </c>
      <c r="G766" s="33" t="s">
        <v>20</v>
      </c>
      <c r="H766" s="70"/>
      <c r="I766" s="33" t="s">
        <v>20</v>
      </c>
      <c r="J766" s="33" t="s">
        <v>20</v>
      </c>
      <c r="K766" s="33" t="s">
        <v>20</v>
      </c>
      <c r="L766" s="33" t="s">
        <v>20</v>
      </c>
      <c r="M766" s="70"/>
      <c r="N766" s="70"/>
      <c r="O766" s="33" t="s">
        <v>20</v>
      </c>
      <c r="P766" s="33" t="s">
        <v>20</v>
      </c>
      <c r="Q766" s="73"/>
      <c r="R766" s="92" t="s">
        <v>956</v>
      </c>
      <c r="S766" s="71" t="s">
        <v>958</v>
      </c>
      <c r="U766" s="125"/>
      <c r="V766" s="32"/>
    </row>
    <row r="767" spans="1:22" ht="33.75" x14ac:dyDescent="0.25">
      <c r="A767" s="72" t="s">
        <v>90</v>
      </c>
      <c r="B767" s="80">
        <v>22</v>
      </c>
      <c r="C767" s="81" t="s">
        <v>1958</v>
      </c>
      <c r="D767" s="78">
        <v>45442</v>
      </c>
      <c r="E767" s="31" t="s">
        <v>959</v>
      </c>
      <c r="F767" s="32">
        <v>841.84500000000003</v>
      </c>
      <c r="G767" s="34" t="s">
        <v>20</v>
      </c>
      <c r="H767" s="70"/>
      <c r="I767" s="34"/>
      <c r="J767" s="34"/>
      <c r="K767" s="34" t="s">
        <v>20</v>
      </c>
      <c r="L767" s="34" t="s">
        <v>20</v>
      </c>
      <c r="M767" s="70"/>
      <c r="N767" s="70"/>
      <c r="O767" s="34" t="s">
        <v>20</v>
      </c>
      <c r="P767" s="34"/>
      <c r="Q767" s="73"/>
      <c r="R767" s="33" t="s">
        <v>950</v>
      </c>
      <c r="S767" s="71" t="s">
        <v>960</v>
      </c>
      <c r="U767" s="79"/>
    </row>
    <row r="768" spans="1:22" x14ac:dyDescent="0.25">
      <c r="A768" s="72" t="s">
        <v>91</v>
      </c>
      <c r="B768" s="80">
        <v>22</v>
      </c>
      <c r="C768" s="81" t="s">
        <v>1958</v>
      </c>
      <c r="D768" s="78">
        <v>45442</v>
      </c>
      <c r="E768" s="31"/>
      <c r="F768" s="32"/>
      <c r="G768" s="70"/>
      <c r="H768" s="70"/>
      <c r="I768" s="70"/>
      <c r="J768" s="70"/>
      <c r="K768" s="70"/>
      <c r="L768" s="70"/>
      <c r="M768" s="70"/>
      <c r="N768" s="70"/>
      <c r="O768" s="33"/>
      <c r="P768" s="75"/>
      <c r="Q768" s="33"/>
      <c r="R768" s="33"/>
      <c r="S768" s="71"/>
    </row>
    <row r="769" spans="1:22" ht="56.25" x14ac:dyDescent="0.25">
      <c r="A769" s="72">
        <v>200</v>
      </c>
      <c r="B769" s="80">
        <v>22</v>
      </c>
      <c r="C769" s="81" t="s">
        <v>1456</v>
      </c>
      <c r="D769" s="78">
        <v>45443</v>
      </c>
      <c r="E769" s="31" t="s">
        <v>961</v>
      </c>
      <c r="F769" s="32" t="s">
        <v>962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262</v>
      </c>
      <c r="S769" s="71" t="s">
        <v>963</v>
      </c>
      <c r="U769" s="79"/>
      <c r="V769" s="82"/>
    </row>
    <row r="770" spans="1:22" ht="38.25" x14ac:dyDescent="0.25">
      <c r="A770" s="72" t="s">
        <v>88</v>
      </c>
      <c r="B770" s="80">
        <v>22</v>
      </c>
      <c r="C770" s="81" t="s">
        <v>1456</v>
      </c>
      <c r="D770" s="78">
        <v>45443</v>
      </c>
      <c r="E770" s="90" t="s">
        <v>964</v>
      </c>
      <c r="F770" s="32" t="s">
        <v>965</v>
      </c>
      <c r="G770" s="33" t="s">
        <v>20</v>
      </c>
      <c r="H770" s="70"/>
      <c r="I770" s="33" t="s">
        <v>20</v>
      </c>
      <c r="J770" s="33" t="s">
        <v>20</v>
      </c>
      <c r="K770" s="33" t="s">
        <v>20</v>
      </c>
      <c r="L770" s="33" t="s">
        <v>20</v>
      </c>
      <c r="M770" s="70"/>
      <c r="N770" s="70"/>
      <c r="O770" s="33" t="s">
        <v>20</v>
      </c>
      <c r="P770" s="33" t="s">
        <v>20</v>
      </c>
      <c r="Q770" s="73"/>
      <c r="R770" s="92" t="s">
        <v>956</v>
      </c>
      <c r="S770" s="71" t="s">
        <v>823</v>
      </c>
      <c r="U770" s="125"/>
      <c r="V770" s="32"/>
    </row>
    <row r="771" spans="1:22" ht="235.5" x14ac:dyDescent="0.25">
      <c r="A771" s="65" t="s">
        <v>89</v>
      </c>
      <c r="B771" s="80">
        <v>22</v>
      </c>
      <c r="C771" s="81" t="s">
        <v>1456</v>
      </c>
      <c r="D771" s="78">
        <v>45443</v>
      </c>
      <c r="E771" s="31" t="s">
        <v>966</v>
      </c>
      <c r="F771" s="32" t="s">
        <v>965</v>
      </c>
      <c r="G771" s="33" t="s">
        <v>20</v>
      </c>
      <c r="H771" s="70"/>
      <c r="I771" s="33" t="s">
        <v>20</v>
      </c>
      <c r="J771" s="33" t="s">
        <v>20</v>
      </c>
      <c r="K771" s="33" t="s">
        <v>20</v>
      </c>
      <c r="L771" s="33" t="s">
        <v>20</v>
      </c>
      <c r="M771" s="70"/>
      <c r="N771" s="70"/>
      <c r="O771" s="33" t="s">
        <v>20</v>
      </c>
      <c r="P771" s="33" t="s">
        <v>20</v>
      </c>
      <c r="Q771" s="73"/>
      <c r="R771" s="92" t="s">
        <v>956</v>
      </c>
      <c r="S771" s="71" t="s">
        <v>967</v>
      </c>
      <c r="U771" s="125"/>
      <c r="V771" s="32"/>
    </row>
    <row r="772" spans="1:22" ht="56.25" x14ac:dyDescent="0.25">
      <c r="A772" s="72" t="s">
        <v>90</v>
      </c>
      <c r="B772" s="80">
        <v>22</v>
      </c>
      <c r="C772" s="81" t="s">
        <v>1456</v>
      </c>
      <c r="D772" s="78">
        <v>45443</v>
      </c>
      <c r="E772" s="31" t="s">
        <v>968</v>
      </c>
      <c r="F772" s="32" t="s">
        <v>969</v>
      </c>
      <c r="G772" s="34" t="s">
        <v>20</v>
      </c>
      <c r="H772" s="70"/>
      <c r="I772" s="34" t="s">
        <v>32</v>
      </c>
      <c r="J772" s="34" t="s">
        <v>32</v>
      </c>
      <c r="K772" s="34" t="s">
        <v>20</v>
      </c>
      <c r="L772" s="34" t="s">
        <v>20</v>
      </c>
      <c r="M772" s="70"/>
      <c r="N772" s="70"/>
      <c r="O772" s="34" t="s">
        <v>20</v>
      </c>
      <c r="P772" s="34" t="s">
        <v>32</v>
      </c>
      <c r="Q772" s="70"/>
      <c r="R772" s="33" t="s">
        <v>950</v>
      </c>
      <c r="S772" s="71" t="s">
        <v>970</v>
      </c>
    </row>
    <row r="773" spans="1:22" x14ac:dyDescent="0.25">
      <c r="A773" s="72" t="s">
        <v>91</v>
      </c>
      <c r="B773" s="80">
        <v>22</v>
      </c>
      <c r="C773" s="81" t="s">
        <v>1456</v>
      </c>
      <c r="D773" s="78">
        <v>45443</v>
      </c>
      <c r="E773" s="31"/>
      <c r="F773" s="32"/>
      <c r="G773" s="70"/>
      <c r="H773" s="70"/>
      <c r="I773" s="70"/>
      <c r="J773" s="70"/>
      <c r="K773" s="70"/>
      <c r="L773" s="70"/>
      <c r="M773" s="70"/>
      <c r="N773" s="70"/>
      <c r="O773" s="33"/>
      <c r="P773" s="70"/>
      <c r="Q773" s="33"/>
      <c r="R773" s="33"/>
      <c r="S773" s="71"/>
    </row>
    <row r="774" spans="1:22" ht="67.5" x14ac:dyDescent="0.25">
      <c r="A774" s="65">
        <v>200</v>
      </c>
      <c r="B774" s="66">
        <v>22</v>
      </c>
      <c r="C774" s="67" t="s">
        <v>1466</v>
      </c>
      <c r="D774" s="78">
        <v>45444</v>
      </c>
      <c r="E774" s="31" t="s">
        <v>971</v>
      </c>
      <c r="F774" s="32" t="s">
        <v>972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/>
      <c r="P774" s="34" t="s">
        <v>20</v>
      </c>
      <c r="Q774" s="34"/>
      <c r="R774" s="33" t="s">
        <v>262</v>
      </c>
      <c r="S774" s="71" t="s">
        <v>973</v>
      </c>
      <c r="U774" s="79"/>
      <c r="V774" s="32"/>
    </row>
    <row r="775" spans="1:22" ht="45" x14ac:dyDescent="0.25">
      <c r="A775" s="65" t="s">
        <v>88</v>
      </c>
      <c r="B775" s="66">
        <v>22</v>
      </c>
      <c r="C775" s="67" t="s">
        <v>1466</v>
      </c>
      <c r="D775" s="78">
        <v>45444</v>
      </c>
      <c r="E775" s="90" t="s">
        <v>974</v>
      </c>
      <c r="F775" s="32">
        <v>376</v>
      </c>
      <c r="G775" s="33" t="s">
        <v>25</v>
      </c>
      <c r="H775" s="70"/>
      <c r="I775" s="33"/>
      <c r="J775" s="33"/>
      <c r="K775" s="33" t="s">
        <v>25</v>
      </c>
      <c r="L775" s="33" t="s">
        <v>25</v>
      </c>
      <c r="M775" s="70"/>
      <c r="N775" s="70"/>
      <c r="O775" s="33" t="s">
        <v>25</v>
      </c>
      <c r="P775" s="33"/>
      <c r="Q775" s="73"/>
      <c r="R775" s="33" t="s">
        <v>975</v>
      </c>
      <c r="S775" s="71" t="s">
        <v>976</v>
      </c>
      <c r="U775" s="96"/>
      <c r="V775" s="32"/>
    </row>
    <row r="776" spans="1:22" ht="25.5" x14ac:dyDescent="0.25">
      <c r="A776" s="65" t="s">
        <v>89</v>
      </c>
      <c r="B776" s="66">
        <v>22</v>
      </c>
      <c r="C776" s="67" t="s">
        <v>1466</v>
      </c>
      <c r="D776" s="78">
        <v>45444</v>
      </c>
      <c r="E776" s="90" t="s">
        <v>974</v>
      </c>
      <c r="F776" s="91">
        <v>376</v>
      </c>
      <c r="G776" s="33" t="s">
        <v>25</v>
      </c>
      <c r="H776" s="70"/>
      <c r="I776" s="33"/>
      <c r="J776" s="33"/>
      <c r="K776" s="33" t="s">
        <v>25</v>
      </c>
      <c r="L776" s="33" t="s">
        <v>25</v>
      </c>
      <c r="M776" s="70"/>
      <c r="N776" s="70"/>
      <c r="O776" s="33" t="s">
        <v>25</v>
      </c>
      <c r="P776" s="33"/>
      <c r="Q776" s="73"/>
      <c r="R776" s="33" t="s">
        <v>975</v>
      </c>
      <c r="S776" s="71" t="s">
        <v>977</v>
      </c>
      <c r="U776" s="79"/>
      <c r="V776" s="32"/>
    </row>
    <row r="777" spans="1:22" ht="33.75" x14ac:dyDescent="0.25">
      <c r="A777" s="72" t="s">
        <v>90</v>
      </c>
      <c r="B777" s="66">
        <v>22</v>
      </c>
      <c r="C777" s="67" t="s">
        <v>1466</v>
      </c>
      <c r="D777" s="78">
        <v>45444</v>
      </c>
      <c r="E777" s="31" t="s">
        <v>978</v>
      </c>
      <c r="F777" s="32" t="s">
        <v>979</v>
      </c>
      <c r="G777" s="34" t="s">
        <v>29</v>
      </c>
      <c r="H777" s="70"/>
      <c r="I777" s="34" t="s">
        <v>29</v>
      </c>
      <c r="J777" s="34" t="s">
        <v>29</v>
      </c>
      <c r="K777" s="34" t="s">
        <v>29</v>
      </c>
      <c r="L777" s="34" t="s">
        <v>29</v>
      </c>
      <c r="M777" s="70"/>
      <c r="N777" s="70"/>
      <c r="O777" s="34" t="s">
        <v>29</v>
      </c>
      <c r="P777" s="34" t="s">
        <v>29</v>
      </c>
      <c r="Q777" s="70"/>
      <c r="R777" s="33" t="s">
        <v>950</v>
      </c>
      <c r="S777" s="71" t="s">
        <v>980</v>
      </c>
      <c r="U777" s="79"/>
    </row>
    <row r="778" spans="1:22" x14ac:dyDescent="0.25">
      <c r="A778" s="65" t="s">
        <v>91</v>
      </c>
      <c r="B778" s="66">
        <v>22</v>
      </c>
      <c r="C778" s="67" t="s">
        <v>1466</v>
      </c>
      <c r="D778" s="78">
        <v>45444</v>
      </c>
      <c r="E778" s="31"/>
      <c r="F778" s="32"/>
      <c r="G778" s="70"/>
      <c r="H778" s="70"/>
      <c r="I778" s="70"/>
      <c r="J778" s="70"/>
      <c r="K778" s="70"/>
      <c r="L778" s="70"/>
      <c r="M778" s="70"/>
      <c r="N778" s="70"/>
      <c r="O778" s="33"/>
      <c r="P778" s="70"/>
      <c r="Q778" s="33"/>
      <c r="R778" s="33"/>
      <c r="S778" s="71"/>
      <c r="U778" s="79"/>
      <c r="V778" s="82"/>
    </row>
    <row r="779" spans="1:22" ht="57" x14ac:dyDescent="0.25">
      <c r="A779" s="72">
        <v>200</v>
      </c>
      <c r="B779" s="66">
        <v>22</v>
      </c>
      <c r="C779" s="67" t="s">
        <v>2045</v>
      </c>
      <c r="D779" s="78">
        <v>45445</v>
      </c>
      <c r="E779" s="31" t="s">
        <v>981</v>
      </c>
      <c r="F779" s="32"/>
      <c r="G779" s="34"/>
      <c r="H779" s="34"/>
      <c r="I779" s="70"/>
      <c r="J779" s="34"/>
      <c r="K779" s="70"/>
      <c r="L779" s="70"/>
      <c r="M779" s="34"/>
      <c r="N779" s="34"/>
      <c r="O779" s="34"/>
      <c r="P779" s="69"/>
      <c r="Q779" s="69"/>
      <c r="R779" s="33" t="s">
        <v>262</v>
      </c>
      <c r="S779" s="118" t="s">
        <v>982</v>
      </c>
      <c r="U779" s="79"/>
    </row>
    <row r="780" spans="1:22" x14ac:dyDescent="0.25">
      <c r="A780" s="72" t="s">
        <v>88</v>
      </c>
      <c r="B780" s="66">
        <v>22</v>
      </c>
      <c r="C780" s="67" t="s">
        <v>2045</v>
      </c>
      <c r="D780" s="78">
        <v>45445</v>
      </c>
      <c r="E780" s="90" t="s">
        <v>811</v>
      </c>
      <c r="F780" s="32"/>
      <c r="G780" s="33"/>
      <c r="H780" s="70"/>
      <c r="I780" s="33"/>
      <c r="J780" s="33"/>
      <c r="K780" s="33"/>
      <c r="L780" s="33"/>
      <c r="M780" s="70"/>
      <c r="N780" s="70"/>
      <c r="O780" s="33"/>
      <c r="P780" s="33"/>
      <c r="Q780" s="70"/>
      <c r="R780" s="92" t="s">
        <v>983</v>
      </c>
      <c r="S780" s="71"/>
      <c r="U780" s="79"/>
    </row>
    <row r="781" spans="1:22" x14ac:dyDescent="0.25">
      <c r="A781" s="65" t="s">
        <v>89</v>
      </c>
      <c r="B781" s="66">
        <v>22</v>
      </c>
      <c r="C781" s="67" t="s">
        <v>2045</v>
      </c>
      <c r="D781" s="78">
        <v>45445</v>
      </c>
      <c r="E781" s="121"/>
      <c r="F781" s="32"/>
      <c r="G781" s="33"/>
      <c r="H781" s="70"/>
      <c r="I781" s="33"/>
      <c r="J781" s="33"/>
      <c r="K781" s="33"/>
      <c r="L781" s="33"/>
      <c r="M781" s="70"/>
      <c r="N781" s="70"/>
      <c r="O781" s="33"/>
      <c r="P781" s="33"/>
      <c r="Q781" s="73"/>
      <c r="R781" s="33"/>
      <c r="S781" s="71"/>
      <c r="U781" s="79"/>
    </row>
    <row r="782" spans="1:22" ht="90" x14ac:dyDescent="0.25">
      <c r="A782" s="65" t="s">
        <v>90</v>
      </c>
      <c r="B782" s="66">
        <v>22</v>
      </c>
      <c r="C782" s="67" t="s">
        <v>2045</v>
      </c>
      <c r="D782" s="78">
        <v>45445</v>
      </c>
      <c r="E782" s="31" t="s">
        <v>984</v>
      </c>
      <c r="F782" s="32" t="s">
        <v>985</v>
      </c>
      <c r="G782" s="34" t="s">
        <v>25</v>
      </c>
      <c r="H782" s="70"/>
      <c r="I782" s="34" t="s">
        <v>25</v>
      </c>
      <c r="J782" s="34" t="s">
        <v>25</v>
      </c>
      <c r="K782" s="34" t="s">
        <v>25</v>
      </c>
      <c r="L782" s="34" t="s">
        <v>25</v>
      </c>
      <c r="M782" s="70"/>
      <c r="N782" s="70"/>
      <c r="O782" s="34" t="s">
        <v>25</v>
      </c>
      <c r="P782" s="34" t="s">
        <v>25</v>
      </c>
      <c r="Q782" s="70"/>
      <c r="R782" s="33" t="s">
        <v>950</v>
      </c>
      <c r="S782" s="71" t="s">
        <v>986</v>
      </c>
      <c r="U782" s="79"/>
    </row>
    <row r="783" spans="1:22" x14ac:dyDescent="0.25">
      <c r="A783" s="72" t="s">
        <v>91</v>
      </c>
      <c r="B783" s="66">
        <v>22</v>
      </c>
      <c r="C783" s="67" t="s">
        <v>2045</v>
      </c>
      <c r="D783" s="78">
        <v>45445</v>
      </c>
      <c r="E783" s="31"/>
      <c r="F783" s="32"/>
      <c r="G783" s="70"/>
      <c r="H783" s="70"/>
      <c r="I783" s="70"/>
      <c r="J783" s="70"/>
      <c r="K783" s="70"/>
      <c r="L783" s="70"/>
      <c r="M783" s="70"/>
      <c r="N783" s="70"/>
      <c r="O783" s="33"/>
      <c r="P783" s="70"/>
      <c r="Q783" s="33"/>
      <c r="R783" s="33"/>
      <c r="S783" s="71"/>
      <c r="U783" s="79"/>
    </row>
    <row r="784" spans="1:22" ht="79.5" x14ac:dyDescent="0.25">
      <c r="A784" s="72">
        <v>200</v>
      </c>
      <c r="B784" s="76">
        <v>23</v>
      </c>
      <c r="C784" s="77" t="s">
        <v>87</v>
      </c>
      <c r="D784" s="78">
        <v>45446</v>
      </c>
      <c r="E784" s="31" t="s">
        <v>987</v>
      </c>
      <c r="F784" s="32" t="s">
        <v>988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69" t="s">
        <v>20</v>
      </c>
      <c r="Q784" s="69"/>
      <c r="R784" s="33" t="s">
        <v>570</v>
      </c>
      <c r="S784" s="71" t="s">
        <v>989</v>
      </c>
    </row>
    <row r="785" spans="1:22" ht="45" x14ac:dyDescent="0.25">
      <c r="A785" s="72" t="s">
        <v>88</v>
      </c>
      <c r="B785" s="76">
        <v>23</v>
      </c>
      <c r="C785" s="77" t="s">
        <v>87</v>
      </c>
      <c r="D785" s="78">
        <v>45446</v>
      </c>
      <c r="E785" s="90" t="s">
        <v>990</v>
      </c>
      <c r="F785" s="32"/>
      <c r="G785" s="33"/>
      <c r="H785" s="70"/>
      <c r="I785" s="33"/>
      <c r="J785" s="33"/>
      <c r="K785" s="33"/>
      <c r="L785" s="33"/>
      <c r="M785" s="70"/>
      <c r="N785" s="70"/>
      <c r="O785" s="33"/>
      <c r="P785" s="33"/>
      <c r="Q785" s="70"/>
      <c r="R785" s="92" t="s">
        <v>983</v>
      </c>
      <c r="S785" s="71" t="s">
        <v>991</v>
      </c>
      <c r="U785" s="79"/>
    </row>
    <row r="786" spans="1:22" x14ac:dyDescent="0.25">
      <c r="A786" s="65" t="s">
        <v>89</v>
      </c>
      <c r="B786" s="76">
        <v>23</v>
      </c>
      <c r="C786" s="77" t="s">
        <v>87</v>
      </c>
      <c r="D786" s="78">
        <v>45446</v>
      </c>
      <c r="E786" s="31"/>
      <c r="F786" s="32"/>
      <c r="G786" s="33"/>
      <c r="H786" s="70"/>
      <c r="I786" s="33"/>
      <c r="J786" s="33"/>
      <c r="K786" s="33"/>
      <c r="L786" s="33"/>
      <c r="M786" s="70"/>
      <c r="N786" s="70"/>
      <c r="O786" s="33"/>
      <c r="P786" s="33"/>
      <c r="Q786" s="70"/>
      <c r="R786" s="33"/>
      <c r="S786" s="71"/>
    </row>
    <row r="787" spans="1:22" ht="33.75" x14ac:dyDescent="0.25">
      <c r="A787" s="72" t="s">
        <v>90</v>
      </c>
      <c r="B787" s="76">
        <v>23</v>
      </c>
      <c r="C787" s="77" t="s">
        <v>87</v>
      </c>
      <c r="D787" s="78">
        <v>45446</v>
      </c>
      <c r="E787" s="31" t="s">
        <v>992</v>
      </c>
      <c r="F787" s="32"/>
      <c r="G787" s="34" t="s">
        <v>29</v>
      </c>
      <c r="H787" s="70"/>
      <c r="I787" s="34" t="s">
        <v>29</v>
      </c>
      <c r="J787" s="34" t="s">
        <v>29</v>
      </c>
      <c r="K787" s="34" t="s">
        <v>29</v>
      </c>
      <c r="L787" s="34" t="s">
        <v>29</v>
      </c>
      <c r="M787" s="70"/>
      <c r="N787" s="70"/>
      <c r="O787" s="34" t="s">
        <v>29</v>
      </c>
      <c r="P787" s="34" t="s">
        <v>29</v>
      </c>
      <c r="Q787" s="73"/>
      <c r="R787" s="33" t="s">
        <v>497</v>
      </c>
      <c r="S787" s="71" t="s">
        <v>993</v>
      </c>
      <c r="U787" s="79"/>
    </row>
    <row r="788" spans="1:22" x14ac:dyDescent="0.25">
      <c r="A788" s="72" t="s">
        <v>91</v>
      </c>
      <c r="B788" s="76">
        <v>23</v>
      </c>
      <c r="C788" s="77" t="s">
        <v>87</v>
      </c>
      <c r="D788" s="78">
        <v>45446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3"/>
      <c r="P788" s="70"/>
      <c r="Q788" s="33"/>
      <c r="R788" s="33"/>
      <c r="S788" s="71"/>
    </row>
    <row r="789" spans="1:22" ht="41.25" x14ac:dyDescent="0.25">
      <c r="A789" s="72">
        <v>200</v>
      </c>
      <c r="B789" s="76">
        <v>23</v>
      </c>
      <c r="C789" s="77" t="s">
        <v>2245</v>
      </c>
      <c r="D789" s="78">
        <v>45447</v>
      </c>
      <c r="E789" s="31" t="s">
        <v>994</v>
      </c>
      <c r="F789" s="32" t="s">
        <v>576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20</v>
      </c>
      <c r="O789" s="34"/>
      <c r="P789" s="69" t="s">
        <v>20</v>
      </c>
      <c r="Q789" s="69"/>
      <c r="R789" s="33" t="s">
        <v>570</v>
      </c>
      <c r="S789" s="71" t="s">
        <v>995</v>
      </c>
      <c r="U789" s="79"/>
    </row>
    <row r="790" spans="1:22" ht="54" x14ac:dyDescent="0.25">
      <c r="A790" s="72" t="s">
        <v>88</v>
      </c>
      <c r="B790" s="76">
        <v>23</v>
      </c>
      <c r="C790" s="77" t="s">
        <v>2245</v>
      </c>
      <c r="D790" s="78">
        <v>45447</v>
      </c>
      <c r="E790" s="90" t="s">
        <v>996</v>
      </c>
      <c r="F790" s="91" t="s">
        <v>997</v>
      </c>
      <c r="G790" s="33" t="s">
        <v>20</v>
      </c>
      <c r="H790" s="70"/>
      <c r="I790" s="33" t="s">
        <v>20</v>
      </c>
      <c r="J790" s="33" t="s">
        <v>20</v>
      </c>
      <c r="K790" s="33" t="s">
        <v>20</v>
      </c>
      <c r="L790" s="33" t="s">
        <v>20</v>
      </c>
      <c r="M790" s="70"/>
      <c r="N790" s="70"/>
      <c r="O790" s="33" t="s">
        <v>20</v>
      </c>
      <c r="P790" s="33" t="s">
        <v>20</v>
      </c>
      <c r="Q790" s="73"/>
      <c r="R790" s="33" t="s">
        <v>998</v>
      </c>
      <c r="S790" s="104" t="s">
        <v>999</v>
      </c>
      <c r="U790" s="79"/>
      <c r="V790" s="32"/>
    </row>
    <row r="791" spans="1:22" ht="45" x14ac:dyDescent="0.25">
      <c r="A791" s="72" t="s">
        <v>89</v>
      </c>
      <c r="B791" s="76">
        <v>23</v>
      </c>
      <c r="C791" s="77" t="s">
        <v>2245</v>
      </c>
      <c r="D791" s="78">
        <v>45447</v>
      </c>
      <c r="E791" s="31" t="s">
        <v>1000</v>
      </c>
      <c r="F791" s="91" t="s">
        <v>1001</v>
      </c>
      <c r="G791" s="33" t="s">
        <v>20</v>
      </c>
      <c r="H791" s="70"/>
      <c r="I791" s="33" t="s">
        <v>20</v>
      </c>
      <c r="J791" s="33" t="s">
        <v>20</v>
      </c>
      <c r="K791" s="33" t="s">
        <v>20</v>
      </c>
      <c r="L791" s="33" t="s">
        <v>20</v>
      </c>
      <c r="M791" s="70"/>
      <c r="N791" s="70"/>
      <c r="O791" s="33" t="s">
        <v>20</v>
      </c>
      <c r="P791" s="33" t="s">
        <v>20</v>
      </c>
      <c r="Q791" s="73"/>
      <c r="R791" s="33" t="s">
        <v>998</v>
      </c>
      <c r="S791" s="71" t="s">
        <v>1002</v>
      </c>
      <c r="U791" s="79"/>
      <c r="V791" s="32"/>
    </row>
    <row r="792" spans="1:22" x14ac:dyDescent="0.25">
      <c r="A792" s="72" t="s">
        <v>90</v>
      </c>
      <c r="B792" s="76">
        <v>23</v>
      </c>
      <c r="C792" s="77" t="s">
        <v>2245</v>
      </c>
      <c r="D792" s="78">
        <v>45447</v>
      </c>
      <c r="E792" s="31"/>
      <c r="F792" s="32"/>
      <c r="G792" s="34"/>
      <c r="H792" s="70"/>
      <c r="I792" s="34"/>
      <c r="J792" s="34"/>
      <c r="K792" s="34"/>
      <c r="L792" s="34"/>
      <c r="M792" s="70"/>
      <c r="N792" s="70"/>
      <c r="O792" s="34"/>
      <c r="P792" s="34"/>
      <c r="Q792" s="73"/>
      <c r="R792" s="33"/>
      <c r="S792" s="71"/>
    </row>
    <row r="793" spans="1:22" x14ac:dyDescent="0.25">
      <c r="A793" s="65" t="s">
        <v>91</v>
      </c>
      <c r="B793" s="76">
        <v>23</v>
      </c>
      <c r="C793" s="77" t="s">
        <v>2245</v>
      </c>
      <c r="D793" s="78">
        <v>45447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3"/>
      <c r="P793" s="70"/>
      <c r="Q793" s="33"/>
      <c r="R793" s="33"/>
      <c r="S793" s="71"/>
    </row>
    <row r="794" spans="1:22" ht="33.75" x14ac:dyDescent="0.25">
      <c r="A794" s="65">
        <v>200</v>
      </c>
      <c r="B794" s="76">
        <v>23</v>
      </c>
      <c r="C794" s="77" t="s">
        <v>1950</v>
      </c>
      <c r="D794" s="78">
        <v>45448</v>
      </c>
      <c r="E794" s="31" t="s">
        <v>1003</v>
      </c>
      <c r="F794" s="32" t="s">
        <v>1004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570</v>
      </c>
      <c r="S794" s="71" t="s">
        <v>1005</v>
      </c>
      <c r="U794" s="79"/>
    </row>
    <row r="795" spans="1:22" ht="45" x14ac:dyDescent="0.25">
      <c r="A795" s="72" t="s">
        <v>88</v>
      </c>
      <c r="B795" s="76">
        <v>23</v>
      </c>
      <c r="C795" s="77" t="s">
        <v>1950</v>
      </c>
      <c r="D795" s="78">
        <v>45448</v>
      </c>
      <c r="E795" s="90" t="s">
        <v>1006</v>
      </c>
      <c r="F795" s="91" t="s">
        <v>1007</v>
      </c>
      <c r="G795" s="33" t="s">
        <v>20</v>
      </c>
      <c r="H795" s="73"/>
      <c r="I795" s="33" t="s">
        <v>20</v>
      </c>
      <c r="J795" s="33" t="s">
        <v>20</v>
      </c>
      <c r="K795" s="33" t="s">
        <v>20</v>
      </c>
      <c r="L795" s="33" t="s">
        <v>20</v>
      </c>
      <c r="M795" s="70"/>
      <c r="N795" s="70"/>
      <c r="O795" s="33" t="s">
        <v>20</v>
      </c>
      <c r="P795" s="33" t="s">
        <v>20</v>
      </c>
      <c r="Q795" s="70"/>
      <c r="R795" s="33" t="s">
        <v>998</v>
      </c>
      <c r="S795" s="104" t="s">
        <v>999</v>
      </c>
      <c r="U795" s="79"/>
      <c r="V795" s="32"/>
    </row>
    <row r="796" spans="1:22" ht="45" x14ac:dyDescent="0.25">
      <c r="A796" s="65" t="s">
        <v>89</v>
      </c>
      <c r="B796" s="76">
        <v>23</v>
      </c>
      <c r="C796" s="77" t="s">
        <v>1950</v>
      </c>
      <c r="D796" s="78">
        <v>45448</v>
      </c>
      <c r="E796" s="31" t="s">
        <v>1008</v>
      </c>
      <c r="F796" s="32" t="s">
        <v>1009</v>
      </c>
      <c r="G796" s="33" t="s">
        <v>25</v>
      </c>
      <c r="H796" s="73"/>
      <c r="I796" s="33" t="s">
        <v>25</v>
      </c>
      <c r="J796" s="33" t="s">
        <v>25</v>
      </c>
      <c r="K796" s="33" t="s">
        <v>25</v>
      </c>
      <c r="L796" s="33" t="s">
        <v>25</v>
      </c>
      <c r="M796" s="70"/>
      <c r="N796" s="70"/>
      <c r="O796" s="33" t="s">
        <v>25</v>
      </c>
      <c r="P796" s="33" t="s">
        <v>25</v>
      </c>
      <c r="Q796" s="70"/>
      <c r="R796" s="33" t="s">
        <v>998</v>
      </c>
      <c r="S796" s="71" t="s">
        <v>1010</v>
      </c>
      <c r="U796" s="125"/>
      <c r="V796" s="97"/>
    </row>
    <row r="797" spans="1:22" x14ac:dyDescent="0.25">
      <c r="A797" s="72" t="s">
        <v>90</v>
      </c>
      <c r="B797" s="76">
        <v>23</v>
      </c>
      <c r="C797" s="77" t="s">
        <v>1950</v>
      </c>
      <c r="D797" s="78">
        <v>45448</v>
      </c>
      <c r="E797" s="31"/>
      <c r="F797" s="97"/>
      <c r="G797" s="97"/>
      <c r="H797" s="70"/>
      <c r="I797" s="97"/>
      <c r="J797" s="97"/>
      <c r="K797" s="97"/>
      <c r="L797" s="97"/>
      <c r="M797" s="139"/>
      <c r="N797" s="70"/>
      <c r="O797" s="97"/>
      <c r="P797" s="97"/>
      <c r="Q797" s="70"/>
      <c r="R797" s="97"/>
      <c r="S797" s="140"/>
    </row>
    <row r="798" spans="1:22" x14ac:dyDescent="0.25">
      <c r="A798" s="65" t="s">
        <v>91</v>
      </c>
      <c r="B798" s="76">
        <v>23</v>
      </c>
      <c r="C798" s="77" t="s">
        <v>1950</v>
      </c>
      <c r="D798" s="78">
        <v>45448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3"/>
      <c r="P798" s="70"/>
      <c r="Q798" s="33"/>
      <c r="R798" s="33"/>
      <c r="S798" s="71"/>
    </row>
    <row r="799" spans="1:22" ht="67.5" x14ac:dyDescent="0.25">
      <c r="A799" s="72">
        <v>200</v>
      </c>
      <c r="B799" s="66">
        <v>23</v>
      </c>
      <c r="C799" s="67" t="s">
        <v>1958</v>
      </c>
      <c r="D799" s="68">
        <v>45449</v>
      </c>
      <c r="E799" s="31" t="s">
        <v>1011</v>
      </c>
      <c r="F799" s="32" t="s">
        <v>590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570</v>
      </c>
      <c r="S799" s="71" t="s">
        <v>1012</v>
      </c>
      <c r="U799" s="79"/>
    </row>
    <row r="800" spans="1:22" ht="41.25" x14ac:dyDescent="0.25">
      <c r="A800" s="65" t="s">
        <v>88</v>
      </c>
      <c r="B800" s="66">
        <v>23</v>
      </c>
      <c r="C800" s="67" t="s">
        <v>1958</v>
      </c>
      <c r="D800" s="68">
        <v>45449</v>
      </c>
      <c r="E800" s="90" t="s">
        <v>1013</v>
      </c>
      <c r="F800" s="32" t="s">
        <v>1014</v>
      </c>
      <c r="G800" s="33" t="s">
        <v>20</v>
      </c>
      <c r="H800" s="70"/>
      <c r="I800" s="33" t="s">
        <v>20</v>
      </c>
      <c r="J800" s="33" t="s">
        <v>20</v>
      </c>
      <c r="K800" s="33" t="s">
        <v>20</v>
      </c>
      <c r="L800" s="33" t="s">
        <v>20</v>
      </c>
      <c r="M800" s="70"/>
      <c r="N800" s="70"/>
      <c r="O800" s="33" t="s">
        <v>20</v>
      </c>
      <c r="P800" s="33" t="s">
        <v>20</v>
      </c>
      <c r="Q800" s="70"/>
      <c r="R800" s="33" t="s">
        <v>1015</v>
      </c>
      <c r="S800" s="104" t="s">
        <v>999</v>
      </c>
      <c r="U800" s="79"/>
    </row>
    <row r="801" spans="1:22" x14ac:dyDescent="0.25">
      <c r="A801" s="72" t="s">
        <v>89</v>
      </c>
      <c r="B801" s="66">
        <v>23</v>
      </c>
      <c r="C801" s="67" t="s">
        <v>1958</v>
      </c>
      <c r="D801" s="68">
        <v>45449</v>
      </c>
      <c r="E801" s="121"/>
      <c r="F801" s="32"/>
      <c r="G801" s="33"/>
      <c r="H801" s="70"/>
      <c r="I801" s="33"/>
      <c r="J801" s="33"/>
      <c r="K801" s="33"/>
      <c r="L801" s="33"/>
      <c r="M801" s="70"/>
      <c r="N801" s="70"/>
      <c r="O801" s="33"/>
      <c r="P801" s="33"/>
      <c r="Q801" s="70"/>
      <c r="R801" s="33"/>
      <c r="S801" s="71"/>
      <c r="U801" s="79"/>
    </row>
    <row r="802" spans="1:22" ht="56.25" x14ac:dyDescent="0.25">
      <c r="A802" s="72" t="s">
        <v>90</v>
      </c>
      <c r="B802" s="66">
        <v>23</v>
      </c>
      <c r="C802" s="67" t="s">
        <v>1958</v>
      </c>
      <c r="D802" s="68">
        <v>45449</v>
      </c>
      <c r="E802" s="31" t="s">
        <v>1016</v>
      </c>
      <c r="F802" s="32" t="s">
        <v>1017</v>
      </c>
      <c r="G802" s="34" t="s">
        <v>25</v>
      </c>
      <c r="H802" s="70"/>
      <c r="I802" s="34" t="s">
        <v>25</v>
      </c>
      <c r="J802" s="34" t="s">
        <v>25</v>
      </c>
      <c r="K802" s="34" t="s">
        <v>25</v>
      </c>
      <c r="L802" s="34" t="s">
        <v>25</v>
      </c>
      <c r="M802" s="70"/>
      <c r="N802" s="70"/>
      <c r="O802" s="34" t="s">
        <v>25</v>
      </c>
      <c r="P802" s="34" t="s">
        <v>25</v>
      </c>
      <c r="Q802" s="70"/>
      <c r="R802" s="33" t="s">
        <v>1018</v>
      </c>
      <c r="S802" s="71" t="s">
        <v>1019</v>
      </c>
      <c r="U802" s="79"/>
      <c r="V802" s="82"/>
    </row>
    <row r="803" spans="1:22" x14ac:dyDescent="0.25">
      <c r="A803" s="72" t="s">
        <v>91</v>
      </c>
      <c r="B803" s="66">
        <v>23</v>
      </c>
      <c r="C803" s="67" t="s">
        <v>1958</v>
      </c>
      <c r="D803" s="68">
        <v>45449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3"/>
      <c r="P803" s="70"/>
      <c r="Q803" s="33"/>
      <c r="R803" s="33"/>
      <c r="S803" s="71"/>
      <c r="U803" s="79"/>
      <c r="V803" s="82"/>
    </row>
    <row r="804" spans="1:22" ht="67.5" x14ac:dyDescent="0.25">
      <c r="A804" s="72">
        <v>200</v>
      </c>
      <c r="B804" s="80">
        <v>23</v>
      </c>
      <c r="C804" s="81" t="s">
        <v>1456</v>
      </c>
      <c r="D804" s="78">
        <v>45450</v>
      </c>
      <c r="E804" s="31" t="s">
        <v>1020</v>
      </c>
      <c r="F804" s="32">
        <v>117.116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33</v>
      </c>
      <c r="N804" s="34"/>
      <c r="O804" s="34" t="s">
        <v>32</v>
      </c>
      <c r="P804" s="69" t="s">
        <v>20</v>
      </c>
      <c r="Q804" s="69"/>
      <c r="R804" s="33" t="s">
        <v>570</v>
      </c>
      <c r="S804" s="71" t="s">
        <v>1021</v>
      </c>
      <c r="U804" s="79"/>
    </row>
    <row r="805" spans="1:22" ht="33.75" x14ac:dyDescent="0.25">
      <c r="A805" s="72" t="s">
        <v>88</v>
      </c>
      <c r="B805" s="80">
        <v>23</v>
      </c>
      <c r="C805" s="81" t="s">
        <v>1456</v>
      </c>
      <c r="D805" s="78">
        <v>45450</v>
      </c>
      <c r="E805" s="90" t="s">
        <v>1022</v>
      </c>
      <c r="F805" s="32" t="s">
        <v>1023</v>
      </c>
      <c r="G805" s="33" t="s">
        <v>20</v>
      </c>
      <c r="H805" s="70"/>
      <c r="I805" s="33" t="s">
        <v>20</v>
      </c>
      <c r="J805" s="33" t="s">
        <v>20</v>
      </c>
      <c r="K805" s="33" t="s">
        <v>20</v>
      </c>
      <c r="L805" s="33" t="s">
        <v>20</v>
      </c>
      <c r="M805" s="70"/>
      <c r="N805" s="70"/>
      <c r="O805" s="33" t="s">
        <v>20</v>
      </c>
      <c r="P805" s="33" t="s">
        <v>20</v>
      </c>
      <c r="Q805" s="70"/>
      <c r="R805" s="33" t="s">
        <v>1024</v>
      </c>
      <c r="S805" s="104" t="s">
        <v>999</v>
      </c>
      <c r="U805" s="79"/>
    </row>
    <row r="806" spans="1:22" x14ac:dyDescent="0.25">
      <c r="A806" s="65" t="s">
        <v>89</v>
      </c>
      <c r="B806" s="80">
        <v>23</v>
      </c>
      <c r="C806" s="81" t="s">
        <v>1456</v>
      </c>
      <c r="D806" s="78">
        <v>45450</v>
      </c>
      <c r="E806" s="121"/>
      <c r="F806" s="32"/>
      <c r="G806" s="33"/>
      <c r="H806" s="70"/>
      <c r="I806" s="33"/>
      <c r="J806" s="33"/>
      <c r="K806" s="33"/>
      <c r="L806" s="33"/>
      <c r="M806" s="70"/>
      <c r="N806" s="70"/>
      <c r="O806" s="33"/>
      <c r="P806" s="33"/>
      <c r="Q806" s="70"/>
      <c r="R806" s="33"/>
      <c r="S806" s="71"/>
      <c r="U806" s="79"/>
      <c r="V806" s="82"/>
    </row>
    <row r="807" spans="1:22" x14ac:dyDescent="0.25">
      <c r="A807" s="65" t="s">
        <v>90</v>
      </c>
      <c r="B807" s="80">
        <v>23</v>
      </c>
      <c r="C807" s="81" t="s">
        <v>1456</v>
      </c>
      <c r="D807" s="78">
        <v>45450</v>
      </c>
      <c r="E807" s="31" t="s">
        <v>220</v>
      </c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0"/>
      <c r="R807" s="33" t="s">
        <v>1018</v>
      </c>
      <c r="S807" s="71"/>
      <c r="U807" s="79"/>
      <c r="V807" s="82"/>
    </row>
    <row r="808" spans="1:22" x14ac:dyDescent="0.25">
      <c r="A808" s="72" t="s">
        <v>91</v>
      </c>
      <c r="B808" s="80">
        <v>23</v>
      </c>
      <c r="C808" s="81" t="s">
        <v>1456</v>
      </c>
      <c r="D808" s="78">
        <v>45450</v>
      </c>
      <c r="E808" s="31"/>
      <c r="F808" s="32"/>
      <c r="G808" s="70"/>
      <c r="H808" s="70"/>
      <c r="I808" s="70"/>
      <c r="J808" s="70"/>
      <c r="K808" s="70"/>
      <c r="L808" s="70"/>
      <c r="M808" s="70"/>
      <c r="N808" s="70"/>
      <c r="O808" s="33"/>
      <c r="P808" s="70"/>
      <c r="Q808" s="33"/>
      <c r="R808" s="33"/>
      <c r="S808" s="71"/>
    </row>
    <row r="809" spans="1:22" ht="67.5" x14ac:dyDescent="0.25">
      <c r="A809" s="65">
        <v>200</v>
      </c>
      <c r="B809" s="66">
        <v>23</v>
      </c>
      <c r="C809" s="67" t="s">
        <v>1466</v>
      </c>
      <c r="D809" s="78">
        <v>45451</v>
      </c>
      <c r="E809" s="90" t="s">
        <v>1025</v>
      </c>
      <c r="F809" s="32">
        <v>141.143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570</v>
      </c>
      <c r="S809" s="71" t="s">
        <v>1026</v>
      </c>
      <c r="U809" s="96"/>
    </row>
    <row r="810" spans="1:22" ht="33.75" x14ac:dyDescent="0.25">
      <c r="A810" s="65" t="s">
        <v>88</v>
      </c>
      <c r="B810" s="66">
        <v>23</v>
      </c>
      <c r="C810" s="67" t="s">
        <v>1466</v>
      </c>
      <c r="D810" s="78">
        <v>45451</v>
      </c>
      <c r="E810" s="90" t="s">
        <v>1027</v>
      </c>
      <c r="F810" s="32" t="s">
        <v>1028</v>
      </c>
      <c r="G810" s="33" t="s">
        <v>20</v>
      </c>
      <c r="H810" s="70"/>
      <c r="I810" s="33" t="s">
        <v>20</v>
      </c>
      <c r="J810" s="33" t="s">
        <v>20</v>
      </c>
      <c r="K810" s="33" t="s">
        <v>20</v>
      </c>
      <c r="L810" s="33" t="s">
        <v>20</v>
      </c>
      <c r="M810" s="70"/>
      <c r="N810" s="70"/>
      <c r="O810" s="33" t="s">
        <v>20</v>
      </c>
      <c r="P810" s="33" t="s">
        <v>20</v>
      </c>
      <c r="Q810" s="73"/>
      <c r="R810" s="33" t="s">
        <v>1024</v>
      </c>
      <c r="S810" s="104" t="s">
        <v>999</v>
      </c>
      <c r="U810" s="79"/>
      <c r="V810" s="82"/>
    </row>
    <row r="811" spans="1:22" x14ac:dyDescent="0.25">
      <c r="A811" s="72" t="s">
        <v>89</v>
      </c>
      <c r="B811" s="66">
        <v>23</v>
      </c>
      <c r="C811" s="67" t="s">
        <v>1466</v>
      </c>
      <c r="D811" s="78">
        <v>45451</v>
      </c>
      <c r="E811" s="121"/>
      <c r="F811" s="32"/>
      <c r="G811" s="33"/>
      <c r="H811" s="70"/>
      <c r="I811" s="33"/>
      <c r="J811" s="33"/>
      <c r="K811" s="33"/>
      <c r="L811" s="33"/>
      <c r="M811" s="70"/>
      <c r="N811" s="70"/>
      <c r="O811" s="33"/>
      <c r="P811" s="33"/>
      <c r="Q811" s="70"/>
      <c r="R811" s="33"/>
      <c r="S811" s="71"/>
      <c r="U811" s="79"/>
      <c r="V811" s="82"/>
    </row>
    <row r="812" spans="1:22" ht="22.5" x14ac:dyDescent="0.25">
      <c r="A812" s="72" t="s">
        <v>90</v>
      </c>
      <c r="B812" s="66">
        <v>23</v>
      </c>
      <c r="C812" s="67" t="s">
        <v>1466</v>
      </c>
      <c r="D812" s="78">
        <v>45451</v>
      </c>
      <c r="E812" s="31" t="s">
        <v>220</v>
      </c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 t="s">
        <v>1029</v>
      </c>
      <c r="S812" s="71"/>
    </row>
    <row r="813" spans="1:22" x14ac:dyDescent="0.25">
      <c r="A813" s="72" t="s">
        <v>91</v>
      </c>
      <c r="B813" s="66">
        <v>23</v>
      </c>
      <c r="C813" s="67" t="s">
        <v>1466</v>
      </c>
      <c r="D813" s="78">
        <v>45451</v>
      </c>
      <c r="E813" s="31"/>
      <c r="F813" s="32"/>
      <c r="G813" s="70"/>
      <c r="H813" s="70"/>
      <c r="I813" s="70"/>
      <c r="J813" s="70"/>
      <c r="K813" s="70"/>
      <c r="L813" s="70"/>
      <c r="M813" s="70"/>
      <c r="N813" s="70"/>
      <c r="O813" s="33"/>
      <c r="P813" s="70"/>
      <c r="Q813" s="33"/>
      <c r="R813" s="33"/>
      <c r="S813" s="71"/>
    </row>
    <row r="814" spans="1:22" ht="79.5" x14ac:dyDescent="0.25">
      <c r="A814" s="65">
        <v>200</v>
      </c>
      <c r="B814" s="66">
        <v>23</v>
      </c>
      <c r="C814" s="67" t="s">
        <v>2045</v>
      </c>
      <c r="D814" s="78">
        <v>45452</v>
      </c>
      <c r="E814" s="31" t="s">
        <v>1030</v>
      </c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92" t="s">
        <v>570</v>
      </c>
      <c r="S814" s="71" t="s">
        <v>1031</v>
      </c>
      <c r="U814" s="79"/>
      <c r="V814" s="32"/>
    </row>
    <row r="815" spans="1:22" ht="33.75" x14ac:dyDescent="0.25">
      <c r="A815" s="72" t="s">
        <v>88</v>
      </c>
      <c r="B815" s="66">
        <v>23</v>
      </c>
      <c r="C815" s="67" t="s">
        <v>2045</v>
      </c>
      <c r="D815" s="78">
        <v>45452</v>
      </c>
      <c r="E815" s="90" t="s">
        <v>1032</v>
      </c>
      <c r="F815" s="32" t="s">
        <v>1033</v>
      </c>
      <c r="G815" s="33" t="s">
        <v>20</v>
      </c>
      <c r="H815" s="70"/>
      <c r="I815" s="33" t="s">
        <v>20</v>
      </c>
      <c r="J815" s="33" t="s">
        <v>20</v>
      </c>
      <c r="K815" s="33" t="s">
        <v>20</v>
      </c>
      <c r="L815" s="33" t="s">
        <v>20</v>
      </c>
      <c r="M815" s="70"/>
      <c r="N815" s="70"/>
      <c r="O815" s="33" t="s">
        <v>20</v>
      </c>
      <c r="P815" s="33" t="s">
        <v>20</v>
      </c>
      <c r="Q815" s="73"/>
      <c r="R815" s="33" t="s">
        <v>1024</v>
      </c>
      <c r="S815" s="104" t="s">
        <v>999</v>
      </c>
      <c r="U815" s="79"/>
      <c r="V815" s="82"/>
    </row>
    <row r="816" spans="1:22" x14ac:dyDescent="0.25">
      <c r="A816" s="72" t="s">
        <v>89</v>
      </c>
      <c r="B816" s="66">
        <v>23</v>
      </c>
      <c r="C816" s="67" t="s">
        <v>2045</v>
      </c>
      <c r="D816" s="78">
        <v>45452</v>
      </c>
      <c r="E816" s="121"/>
      <c r="F816" s="32"/>
      <c r="G816" s="33"/>
      <c r="H816" s="73"/>
      <c r="I816" s="33"/>
      <c r="J816" s="33"/>
      <c r="K816" s="33"/>
      <c r="L816" s="33"/>
      <c r="M816" s="70"/>
      <c r="N816" s="70"/>
      <c r="O816" s="33"/>
      <c r="P816" s="33"/>
      <c r="Q816" s="73"/>
      <c r="R816" s="33"/>
      <c r="S816" s="71"/>
      <c r="U816" s="79"/>
    </row>
    <row r="817" spans="1:22" ht="22.5" x14ac:dyDescent="0.25">
      <c r="A817" s="72" t="s">
        <v>90</v>
      </c>
      <c r="B817" s="66">
        <v>23</v>
      </c>
      <c r="C817" s="67" t="s">
        <v>2045</v>
      </c>
      <c r="D817" s="78">
        <v>45452</v>
      </c>
      <c r="E817" s="31" t="s">
        <v>220</v>
      </c>
      <c r="F817" s="32"/>
      <c r="G817" s="34"/>
      <c r="H817" s="70"/>
      <c r="I817" s="34"/>
      <c r="J817" s="34"/>
      <c r="K817" s="34"/>
      <c r="L817" s="34"/>
      <c r="M817" s="70"/>
      <c r="N817" s="70"/>
      <c r="O817" s="34"/>
      <c r="P817" s="34"/>
      <c r="Q817" s="73"/>
      <c r="R817" s="33" t="s">
        <v>1029</v>
      </c>
      <c r="S817" s="71"/>
    </row>
    <row r="818" spans="1:22" x14ac:dyDescent="0.25">
      <c r="A818" s="65" t="s">
        <v>91</v>
      </c>
      <c r="B818" s="66">
        <v>23</v>
      </c>
      <c r="C818" s="67" t="s">
        <v>2045</v>
      </c>
      <c r="D818" s="78">
        <v>45452</v>
      </c>
      <c r="E818" s="31"/>
      <c r="F818" s="32"/>
      <c r="G818" s="70"/>
      <c r="H818" s="70"/>
      <c r="I818" s="70"/>
      <c r="J818" s="70"/>
      <c r="K818" s="70"/>
      <c r="L818" s="70"/>
      <c r="M818" s="70"/>
      <c r="N818" s="70"/>
      <c r="O818" s="33"/>
      <c r="P818" s="70"/>
      <c r="Q818" s="33"/>
      <c r="R818" s="33"/>
      <c r="S818" s="71"/>
      <c r="U818" s="79"/>
      <c r="V818" s="88"/>
    </row>
    <row r="819" spans="1:22" ht="78.75" x14ac:dyDescent="0.25">
      <c r="A819" s="65">
        <v>200</v>
      </c>
      <c r="B819" s="76">
        <v>24</v>
      </c>
      <c r="C819" s="77" t="s">
        <v>87</v>
      </c>
      <c r="D819" s="78">
        <v>45453</v>
      </c>
      <c r="E819" s="31" t="s">
        <v>1034</v>
      </c>
      <c r="F819" s="32">
        <v>143.126</v>
      </c>
      <c r="G819" s="34" t="s">
        <v>20</v>
      </c>
      <c r="H819" s="34" t="s">
        <v>20</v>
      </c>
      <c r="I819" s="70"/>
      <c r="J819" s="34" t="s">
        <v>20</v>
      </c>
      <c r="K819" s="70"/>
      <c r="L819" s="70"/>
      <c r="M819" s="34" t="s">
        <v>20</v>
      </c>
      <c r="N819" s="34" t="s">
        <v>20</v>
      </c>
      <c r="O819" s="34"/>
      <c r="P819" s="69" t="s">
        <v>20</v>
      </c>
      <c r="Q819" s="69"/>
      <c r="R819" s="33" t="s">
        <v>1035</v>
      </c>
      <c r="S819" s="71" t="s">
        <v>1036</v>
      </c>
      <c r="U819" s="79"/>
      <c r="V819" s="32"/>
    </row>
    <row r="820" spans="1:22" ht="33.75" x14ac:dyDescent="0.25">
      <c r="A820" s="72" t="s">
        <v>88</v>
      </c>
      <c r="B820" s="76">
        <v>24</v>
      </c>
      <c r="C820" s="77" t="s">
        <v>87</v>
      </c>
      <c r="D820" s="78">
        <v>45453</v>
      </c>
      <c r="E820" s="90" t="s">
        <v>1037</v>
      </c>
      <c r="F820" s="32" t="s">
        <v>1038</v>
      </c>
      <c r="G820" s="33" t="s">
        <v>20</v>
      </c>
      <c r="H820" s="70"/>
      <c r="I820" s="33" t="s">
        <v>20</v>
      </c>
      <c r="J820" s="33" t="s">
        <v>20</v>
      </c>
      <c r="K820" s="33" t="s">
        <v>20</v>
      </c>
      <c r="L820" s="33" t="s">
        <v>20</v>
      </c>
      <c r="M820" s="70"/>
      <c r="N820" s="70"/>
      <c r="O820" s="33" t="s">
        <v>20</v>
      </c>
      <c r="P820" s="33" t="s">
        <v>20</v>
      </c>
      <c r="Q820" s="73"/>
      <c r="R820" s="33" t="s">
        <v>1024</v>
      </c>
      <c r="S820" s="104" t="s">
        <v>999</v>
      </c>
      <c r="U820" s="79"/>
    </row>
    <row r="821" spans="1:22" x14ac:dyDescent="0.25">
      <c r="A821" s="72" t="s">
        <v>89</v>
      </c>
      <c r="B821" s="76">
        <v>24</v>
      </c>
      <c r="C821" s="77" t="s">
        <v>87</v>
      </c>
      <c r="D821" s="78">
        <v>45453</v>
      </c>
      <c r="E821" s="31"/>
      <c r="F821" s="32"/>
      <c r="G821" s="34"/>
      <c r="H821" s="70"/>
      <c r="I821" s="34"/>
      <c r="J821" s="34"/>
      <c r="K821" s="34"/>
      <c r="L821" s="34"/>
      <c r="M821" s="70"/>
      <c r="N821" s="70"/>
      <c r="O821" s="34"/>
      <c r="P821" s="34"/>
      <c r="Q821" s="70"/>
      <c r="R821" s="33"/>
      <c r="S821" s="71"/>
    </row>
    <row r="822" spans="1:22" x14ac:dyDescent="0.25">
      <c r="A822" s="72" t="s">
        <v>90</v>
      </c>
      <c r="B822" s="76">
        <v>24</v>
      </c>
      <c r="C822" s="77" t="s">
        <v>87</v>
      </c>
      <c r="D822" s="78">
        <v>45453</v>
      </c>
      <c r="E822" s="31" t="s">
        <v>220</v>
      </c>
      <c r="F822" s="32"/>
      <c r="G822" s="34"/>
      <c r="H822" s="70"/>
      <c r="I822" s="34"/>
      <c r="J822" s="34"/>
      <c r="K822" s="34"/>
      <c r="L822" s="34"/>
      <c r="M822" s="70"/>
      <c r="N822" s="70"/>
      <c r="O822" s="34"/>
      <c r="P822" s="34"/>
      <c r="Q822" s="70"/>
      <c r="R822" s="33" t="s">
        <v>1018</v>
      </c>
      <c r="S822" s="71"/>
      <c r="V822" s="82"/>
    </row>
    <row r="823" spans="1:22" x14ac:dyDescent="0.25">
      <c r="A823" s="65" t="s">
        <v>91</v>
      </c>
      <c r="B823" s="76">
        <v>24</v>
      </c>
      <c r="C823" s="77" t="s">
        <v>87</v>
      </c>
      <c r="D823" s="78">
        <v>45453</v>
      </c>
      <c r="E823" s="31"/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/>
      <c r="U823" s="79"/>
      <c r="V823" s="82"/>
    </row>
    <row r="824" spans="1:22" ht="95.25" x14ac:dyDescent="0.25">
      <c r="A824" s="72">
        <v>200</v>
      </c>
      <c r="B824" s="76">
        <v>24</v>
      </c>
      <c r="C824" s="77" t="s">
        <v>2245</v>
      </c>
      <c r="D824" s="78">
        <v>45454</v>
      </c>
      <c r="E824" s="31" t="s">
        <v>1039</v>
      </c>
      <c r="F824" s="32">
        <v>152</v>
      </c>
      <c r="G824" s="34" t="s">
        <v>20</v>
      </c>
      <c r="H824" s="34"/>
      <c r="I824" s="70"/>
      <c r="J824" s="34"/>
      <c r="K824" s="70"/>
      <c r="L824" s="70"/>
      <c r="M824" s="34" t="s">
        <v>20</v>
      </c>
      <c r="N824" s="34"/>
      <c r="O824" s="34"/>
      <c r="P824" s="69"/>
      <c r="Q824" s="69"/>
      <c r="R824" s="33" t="s">
        <v>1035</v>
      </c>
      <c r="S824" s="71" t="s">
        <v>1040</v>
      </c>
      <c r="U824" s="79"/>
    </row>
    <row r="825" spans="1:22" ht="186" x14ac:dyDescent="0.25">
      <c r="A825" s="72" t="s">
        <v>88</v>
      </c>
      <c r="B825" s="76">
        <v>24</v>
      </c>
      <c r="C825" s="77" t="s">
        <v>2245</v>
      </c>
      <c r="D825" s="78">
        <v>45454</v>
      </c>
      <c r="E825" s="31" t="s">
        <v>1041</v>
      </c>
      <c r="F825" s="32" t="s">
        <v>1042</v>
      </c>
      <c r="G825" s="33" t="s">
        <v>20</v>
      </c>
      <c r="H825" s="70"/>
      <c r="I825" s="33" t="s">
        <v>20</v>
      </c>
      <c r="J825" s="33" t="s">
        <v>20</v>
      </c>
      <c r="K825" s="33" t="s">
        <v>20</v>
      </c>
      <c r="L825" s="33" t="s">
        <v>20</v>
      </c>
      <c r="M825" s="70"/>
      <c r="N825" s="70"/>
      <c r="O825" s="33" t="s">
        <v>20</v>
      </c>
      <c r="P825" s="33" t="s">
        <v>20</v>
      </c>
      <c r="Q825" s="70"/>
      <c r="R825" s="33" t="s">
        <v>1043</v>
      </c>
      <c r="S825" s="71" t="s">
        <v>1044</v>
      </c>
      <c r="U825" s="79"/>
      <c r="V825" s="32"/>
    </row>
    <row r="826" spans="1:22" ht="55.5" x14ac:dyDescent="0.25">
      <c r="A826" s="65" t="s">
        <v>89</v>
      </c>
      <c r="B826" s="76">
        <v>24</v>
      </c>
      <c r="C826" s="77" t="s">
        <v>2245</v>
      </c>
      <c r="D826" s="78">
        <v>45454</v>
      </c>
      <c r="E826" s="31" t="s">
        <v>1045</v>
      </c>
      <c r="F826" s="32" t="s">
        <v>1042</v>
      </c>
      <c r="G826" s="33" t="s">
        <v>20</v>
      </c>
      <c r="H826" s="70"/>
      <c r="I826" s="33" t="s">
        <v>20</v>
      </c>
      <c r="J826" s="33" t="s">
        <v>20</v>
      </c>
      <c r="K826" s="33" t="s">
        <v>20</v>
      </c>
      <c r="L826" s="33" t="s">
        <v>20</v>
      </c>
      <c r="M826" s="70"/>
      <c r="N826" s="70"/>
      <c r="O826" s="33" t="s">
        <v>20</v>
      </c>
      <c r="P826" s="33" t="s">
        <v>20</v>
      </c>
      <c r="Q826" s="70"/>
      <c r="R826" s="33" t="s">
        <v>1043</v>
      </c>
      <c r="S826" s="71" t="s">
        <v>1046</v>
      </c>
    </row>
    <row r="827" spans="1:22" x14ac:dyDescent="0.25">
      <c r="A827" s="72" t="s">
        <v>90</v>
      </c>
      <c r="B827" s="76">
        <v>24</v>
      </c>
      <c r="C827" s="77" t="s">
        <v>2245</v>
      </c>
      <c r="D827" s="78">
        <v>45454</v>
      </c>
      <c r="E827" s="31" t="s">
        <v>220</v>
      </c>
      <c r="F827" s="32"/>
      <c r="G827" s="34"/>
      <c r="H827" s="70"/>
      <c r="I827" s="34"/>
      <c r="J827" s="34"/>
      <c r="K827" s="34"/>
      <c r="L827" s="34"/>
      <c r="M827" s="70"/>
      <c r="N827" s="70"/>
      <c r="O827" s="34"/>
      <c r="P827" s="34"/>
      <c r="Q827" s="70"/>
      <c r="R827" s="33" t="s">
        <v>1018</v>
      </c>
      <c r="S827" s="71"/>
      <c r="U827" s="79"/>
      <c r="V827" s="82"/>
    </row>
    <row r="828" spans="1:22" x14ac:dyDescent="0.25">
      <c r="A828" s="65" t="s">
        <v>91</v>
      </c>
      <c r="B828" s="76">
        <v>24</v>
      </c>
      <c r="C828" s="77" t="s">
        <v>2245</v>
      </c>
      <c r="D828" s="78">
        <v>45454</v>
      </c>
      <c r="E828" s="31"/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/>
    </row>
    <row r="829" spans="1:22" ht="112.5" x14ac:dyDescent="0.25">
      <c r="A829" s="72">
        <v>200</v>
      </c>
      <c r="B829" s="80">
        <v>24</v>
      </c>
      <c r="C829" s="81" t="s">
        <v>1950</v>
      </c>
      <c r="D829" s="78">
        <v>45455</v>
      </c>
      <c r="E829" s="31" t="s">
        <v>1047</v>
      </c>
      <c r="F829" s="32" t="s">
        <v>1048</v>
      </c>
      <c r="G829" s="34" t="s">
        <v>20</v>
      </c>
      <c r="H829" s="34" t="s">
        <v>32</v>
      </c>
      <c r="I829" s="70"/>
      <c r="J829" s="34" t="s">
        <v>32</v>
      </c>
      <c r="K829" s="70"/>
      <c r="L829" s="70"/>
      <c r="M829" s="34" t="s">
        <v>20</v>
      </c>
      <c r="N829" s="34" t="s">
        <v>32</v>
      </c>
      <c r="O829" s="34"/>
      <c r="P829" s="69" t="s">
        <v>20</v>
      </c>
      <c r="Q829" s="69"/>
      <c r="R829" s="33" t="s">
        <v>1035</v>
      </c>
      <c r="S829" s="71" t="s">
        <v>1049</v>
      </c>
      <c r="U829" s="79"/>
    </row>
    <row r="830" spans="1:22" ht="146.25" x14ac:dyDescent="0.25">
      <c r="A830" s="65" t="s">
        <v>88</v>
      </c>
      <c r="B830" s="80">
        <v>24</v>
      </c>
      <c r="C830" s="81" t="s">
        <v>1950</v>
      </c>
      <c r="D830" s="78">
        <v>45455</v>
      </c>
      <c r="E830" s="31" t="s">
        <v>1050</v>
      </c>
      <c r="F830" s="32" t="s">
        <v>1051</v>
      </c>
      <c r="G830" s="33" t="s">
        <v>20</v>
      </c>
      <c r="H830" s="70"/>
      <c r="I830" s="33" t="s">
        <v>20</v>
      </c>
      <c r="J830" s="33" t="s">
        <v>20</v>
      </c>
      <c r="K830" s="33" t="s">
        <v>20</v>
      </c>
      <c r="L830" s="33" t="s">
        <v>20</v>
      </c>
      <c r="M830" s="70"/>
      <c r="N830" s="70"/>
      <c r="O830" s="33" t="s">
        <v>20</v>
      </c>
      <c r="P830" s="33" t="s">
        <v>20</v>
      </c>
      <c r="Q830" s="70"/>
      <c r="R830" s="33" t="s">
        <v>1043</v>
      </c>
      <c r="S830" s="71" t="s">
        <v>1052</v>
      </c>
      <c r="U830" s="79"/>
      <c r="V830" s="32"/>
    </row>
    <row r="831" spans="1:22" ht="146.25" x14ac:dyDescent="0.25">
      <c r="A831" s="65" t="s">
        <v>89</v>
      </c>
      <c r="B831" s="80">
        <v>24</v>
      </c>
      <c r="C831" s="81" t="s">
        <v>1950</v>
      </c>
      <c r="D831" s="78">
        <v>45455</v>
      </c>
      <c r="E831" s="31" t="s">
        <v>1053</v>
      </c>
      <c r="F831" s="32" t="s">
        <v>1051</v>
      </c>
      <c r="G831" s="33" t="s">
        <v>20</v>
      </c>
      <c r="H831" s="70"/>
      <c r="I831" s="33" t="s">
        <v>20</v>
      </c>
      <c r="J831" s="33" t="s">
        <v>20</v>
      </c>
      <c r="K831" s="33" t="s">
        <v>20</v>
      </c>
      <c r="L831" s="33" t="s">
        <v>20</v>
      </c>
      <c r="M831" s="70"/>
      <c r="N831" s="70"/>
      <c r="O831" s="33" t="s">
        <v>20</v>
      </c>
      <c r="P831" s="33" t="s">
        <v>20</v>
      </c>
      <c r="Q831" s="70"/>
      <c r="R831" s="33" t="s">
        <v>1043</v>
      </c>
      <c r="S831" s="71" t="s">
        <v>1054</v>
      </c>
      <c r="U831" s="79"/>
      <c r="V831" s="82"/>
    </row>
    <row r="832" spans="1:22" x14ac:dyDescent="0.25">
      <c r="A832" s="65" t="s">
        <v>90</v>
      </c>
      <c r="B832" s="80">
        <v>24</v>
      </c>
      <c r="C832" s="81" t="s">
        <v>1950</v>
      </c>
      <c r="D832" s="78">
        <v>45455</v>
      </c>
      <c r="E832" s="31" t="s">
        <v>220</v>
      </c>
      <c r="F832" s="32"/>
      <c r="G832" s="34"/>
      <c r="H832" s="70"/>
      <c r="I832" s="34"/>
      <c r="J832" s="34"/>
      <c r="K832" s="34"/>
      <c r="L832" s="34"/>
      <c r="M832" s="70"/>
      <c r="N832" s="70"/>
      <c r="O832" s="34"/>
      <c r="P832" s="34"/>
      <c r="Q832" s="70"/>
      <c r="R832" s="33" t="s">
        <v>950</v>
      </c>
      <c r="S832" s="71"/>
    </row>
    <row r="833" spans="1:22" x14ac:dyDescent="0.25">
      <c r="A833" s="72" t="s">
        <v>91</v>
      </c>
      <c r="B833" s="80">
        <v>24</v>
      </c>
      <c r="C833" s="81" t="s">
        <v>1950</v>
      </c>
      <c r="D833" s="78">
        <v>45455</v>
      </c>
      <c r="E833" s="31"/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/>
      <c r="U833" s="79"/>
    </row>
    <row r="834" spans="1:22" ht="56.25" x14ac:dyDescent="0.25">
      <c r="A834" s="65">
        <v>200</v>
      </c>
      <c r="B834" s="80">
        <v>24</v>
      </c>
      <c r="C834" s="81" t="s">
        <v>1958</v>
      </c>
      <c r="D834" s="78">
        <v>45456</v>
      </c>
      <c r="E834" s="31" t="s">
        <v>1055</v>
      </c>
      <c r="F834" s="32" t="s">
        <v>1056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20</v>
      </c>
      <c r="N834" s="34" t="s">
        <v>32</v>
      </c>
      <c r="O834" s="34"/>
      <c r="P834" s="69" t="s">
        <v>20</v>
      </c>
      <c r="Q834" s="69"/>
      <c r="R834" s="33" t="s">
        <v>1035</v>
      </c>
      <c r="S834" s="71" t="s">
        <v>1057</v>
      </c>
      <c r="U834" s="79"/>
      <c r="V834" s="82"/>
    </row>
    <row r="835" spans="1:22" ht="133.5" x14ac:dyDescent="0.25">
      <c r="A835" s="72" t="s">
        <v>88</v>
      </c>
      <c r="B835" s="80">
        <v>24</v>
      </c>
      <c r="C835" s="81" t="s">
        <v>1958</v>
      </c>
      <c r="D835" s="78">
        <v>45456</v>
      </c>
      <c r="E835" s="31" t="s">
        <v>1058</v>
      </c>
      <c r="F835" s="32" t="s">
        <v>1059</v>
      </c>
      <c r="G835" s="33" t="s">
        <v>20</v>
      </c>
      <c r="H835" s="70"/>
      <c r="I835" s="33" t="s">
        <v>20</v>
      </c>
      <c r="J835" s="33" t="s">
        <v>20</v>
      </c>
      <c r="K835" s="33" t="s">
        <v>20</v>
      </c>
      <c r="L835" s="33" t="s">
        <v>20</v>
      </c>
      <c r="M835" s="70"/>
      <c r="N835" s="70"/>
      <c r="O835" s="33" t="s">
        <v>20</v>
      </c>
      <c r="P835" s="33" t="s">
        <v>20</v>
      </c>
      <c r="Q835" s="73"/>
      <c r="R835" s="33" t="s">
        <v>1043</v>
      </c>
      <c r="S835" s="71" t="s">
        <v>1060</v>
      </c>
      <c r="U835" s="79"/>
      <c r="V835" s="32"/>
    </row>
    <row r="836" spans="1:22" ht="78.75" x14ac:dyDescent="0.25">
      <c r="A836" s="65" t="s">
        <v>89</v>
      </c>
      <c r="B836" s="80">
        <v>24</v>
      </c>
      <c r="C836" s="81" t="s">
        <v>1958</v>
      </c>
      <c r="D836" s="78">
        <v>45456</v>
      </c>
      <c r="E836" s="31" t="s">
        <v>1061</v>
      </c>
      <c r="F836" s="32" t="s">
        <v>1059</v>
      </c>
      <c r="G836" s="33" t="s">
        <v>20</v>
      </c>
      <c r="H836" s="70"/>
      <c r="I836" s="33" t="s">
        <v>20</v>
      </c>
      <c r="J836" s="33" t="s">
        <v>20</v>
      </c>
      <c r="K836" s="33" t="s">
        <v>20</v>
      </c>
      <c r="L836" s="33" t="s">
        <v>20</v>
      </c>
      <c r="M836" s="70"/>
      <c r="N836" s="70"/>
      <c r="O836" s="33" t="s">
        <v>20</v>
      </c>
      <c r="P836" s="33" t="s">
        <v>20</v>
      </c>
      <c r="Q836" s="70"/>
      <c r="R836" s="33" t="s">
        <v>1043</v>
      </c>
      <c r="S836" s="71" t="s">
        <v>1062</v>
      </c>
      <c r="U836" s="79"/>
      <c r="V836" s="32"/>
    </row>
    <row r="837" spans="1:22" x14ac:dyDescent="0.25">
      <c r="A837" s="65" t="s">
        <v>90</v>
      </c>
      <c r="B837" s="80">
        <v>24</v>
      </c>
      <c r="C837" s="81" t="s">
        <v>1958</v>
      </c>
      <c r="D837" s="78">
        <v>45456</v>
      </c>
      <c r="E837" s="31" t="s">
        <v>220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950</v>
      </c>
      <c r="S837" s="71"/>
      <c r="U837" s="79"/>
    </row>
    <row r="838" spans="1:22" x14ac:dyDescent="0.25">
      <c r="A838" s="72" t="s">
        <v>91</v>
      </c>
      <c r="B838" s="80">
        <v>24</v>
      </c>
      <c r="C838" s="81" t="s">
        <v>1958</v>
      </c>
      <c r="D838" s="78">
        <v>45456</v>
      </c>
      <c r="E838" s="31"/>
      <c r="F838" s="32"/>
      <c r="G838" s="70"/>
      <c r="H838" s="70"/>
      <c r="I838" s="70"/>
      <c r="J838" s="70"/>
      <c r="K838" s="70"/>
      <c r="L838" s="70"/>
      <c r="M838" s="70"/>
      <c r="N838" s="70"/>
      <c r="O838" s="33"/>
      <c r="P838" s="70"/>
      <c r="Q838" s="33"/>
      <c r="R838" s="33"/>
      <c r="S838" s="71"/>
      <c r="U838" s="79"/>
      <c r="V838" s="82"/>
    </row>
    <row r="839" spans="1:22" ht="41.25" x14ac:dyDescent="0.25">
      <c r="A839" s="72">
        <v>200</v>
      </c>
      <c r="B839" s="80">
        <v>24</v>
      </c>
      <c r="C839" s="81" t="s">
        <v>1456</v>
      </c>
      <c r="D839" s="78">
        <v>45457</v>
      </c>
      <c r="E839" s="31" t="s">
        <v>1063</v>
      </c>
      <c r="F839" s="32" t="s">
        <v>1064</v>
      </c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 t="s">
        <v>20</v>
      </c>
      <c r="N839" s="34" t="s">
        <v>20</v>
      </c>
      <c r="O839" s="34"/>
      <c r="P839" s="69" t="s">
        <v>20</v>
      </c>
      <c r="Q839" s="69"/>
      <c r="R839" s="33" t="s">
        <v>1035</v>
      </c>
      <c r="S839" s="71" t="s">
        <v>1065</v>
      </c>
      <c r="U839" s="79"/>
    </row>
    <row r="840" spans="1:22" ht="95.25" x14ac:dyDescent="0.25">
      <c r="A840" s="72" t="s">
        <v>88</v>
      </c>
      <c r="B840" s="80">
        <v>24</v>
      </c>
      <c r="C840" s="81" t="s">
        <v>1456</v>
      </c>
      <c r="D840" s="78">
        <v>45457</v>
      </c>
      <c r="E840" s="31" t="s">
        <v>1066</v>
      </c>
      <c r="F840" s="32" t="s">
        <v>1067</v>
      </c>
      <c r="G840" s="33" t="s">
        <v>20</v>
      </c>
      <c r="H840" s="73"/>
      <c r="I840" s="33" t="s">
        <v>20</v>
      </c>
      <c r="J840" s="33" t="s">
        <v>20</v>
      </c>
      <c r="K840" s="33" t="s">
        <v>20</v>
      </c>
      <c r="L840" s="33" t="s">
        <v>20</v>
      </c>
      <c r="M840" s="70"/>
      <c r="N840" s="70"/>
      <c r="O840" s="33" t="s">
        <v>20</v>
      </c>
      <c r="P840" s="33" t="s">
        <v>20</v>
      </c>
      <c r="Q840" s="70"/>
      <c r="R840" s="33" t="s">
        <v>1043</v>
      </c>
      <c r="S840" s="71" t="s">
        <v>1060</v>
      </c>
      <c r="U840" s="79"/>
      <c r="V840" s="32"/>
    </row>
    <row r="841" spans="1:22" ht="67.5" x14ac:dyDescent="0.25">
      <c r="A841" s="65" t="s">
        <v>89</v>
      </c>
      <c r="B841" s="80">
        <v>24</v>
      </c>
      <c r="C841" s="81" t="s">
        <v>1456</v>
      </c>
      <c r="D841" s="78">
        <v>45457</v>
      </c>
      <c r="E841" s="31" t="s">
        <v>1068</v>
      </c>
      <c r="F841" s="32" t="s">
        <v>1069</v>
      </c>
      <c r="G841" s="33" t="s">
        <v>20</v>
      </c>
      <c r="H841" s="73"/>
      <c r="I841" s="33" t="s">
        <v>20</v>
      </c>
      <c r="J841" s="33" t="s">
        <v>20</v>
      </c>
      <c r="K841" s="33" t="s">
        <v>20</v>
      </c>
      <c r="L841" s="33" t="s">
        <v>20</v>
      </c>
      <c r="M841" s="70"/>
      <c r="N841" s="70"/>
      <c r="O841" s="33" t="s">
        <v>20</v>
      </c>
      <c r="P841" s="33" t="s">
        <v>20</v>
      </c>
      <c r="Q841" s="73"/>
      <c r="R841" s="33" t="s">
        <v>1043</v>
      </c>
      <c r="S841" s="71" t="s">
        <v>1070</v>
      </c>
      <c r="U841" s="79"/>
      <c r="V841" s="32"/>
    </row>
    <row r="842" spans="1:22" x14ac:dyDescent="0.25">
      <c r="A842" s="65" t="s">
        <v>90</v>
      </c>
      <c r="B842" s="80">
        <v>24</v>
      </c>
      <c r="C842" s="81" t="s">
        <v>1456</v>
      </c>
      <c r="D842" s="78">
        <v>45457</v>
      </c>
      <c r="E842" s="31" t="s">
        <v>220</v>
      </c>
      <c r="F842" s="32"/>
      <c r="G842" s="34"/>
      <c r="H842" s="70"/>
      <c r="I842" s="34"/>
      <c r="J842" s="34"/>
      <c r="K842" s="34"/>
      <c r="L842" s="34"/>
      <c r="M842" s="70"/>
      <c r="N842" s="70"/>
      <c r="O842" s="34"/>
      <c r="P842" s="34"/>
      <c r="Q842" s="70"/>
      <c r="R842" s="33" t="s">
        <v>950</v>
      </c>
      <c r="S842" s="71"/>
      <c r="U842" s="79"/>
      <c r="V842" s="82"/>
    </row>
    <row r="843" spans="1:22" x14ac:dyDescent="0.25">
      <c r="A843" s="72" t="s">
        <v>91</v>
      </c>
      <c r="B843" s="80">
        <v>24</v>
      </c>
      <c r="C843" s="81" t="s">
        <v>1456</v>
      </c>
      <c r="D843" s="78">
        <v>45457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5"/>
      <c r="Q843" s="33"/>
      <c r="R843" s="33"/>
      <c r="S843" s="71"/>
      <c r="U843" s="79"/>
      <c r="V843" s="82"/>
    </row>
    <row r="844" spans="1:22" ht="117.75" x14ac:dyDescent="0.25">
      <c r="A844" s="65">
        <v>200</v>
      </c>
      <c r="B844" s="66">
        <v>24</v>
      </c>
      <c r="C844" s="67" t="s">
        <v>1466</v>
      </c>
      <c r="D844" s="78">
        <v>45458</v>
      </c>
      <c r="E844" s="31" t="s">
        <v>1071</v>
      </c>
      <c r="F844" s="111" t="s">
        <v>1072</v>
      </c>
      <c r="G844" s="34" t="s">
        <v>20</v>
      </c>
      <c r="H844" s="34" t="s">
        <v>20</v>
      </c>
      <c r="I844" s="70"/>
      <c r="J844" s="34" t="s">
        <v>20</v>
      </c>
      <c r="K844" s="70"/>
      <c r="L844" s="70"/>
      <c r="M844" s="34" t="s">
        <v>20</v>
      </c>
      <c r="N844" s="34" t="s">
        <v>20</v>
      </c>
      <c r="O844" s="34"/>
      <c r="P844" s="69" t="s">
        <v>20</v>
      </c>
      <c r="Q844" s="69"/>
      <c r="R844" s="33" t="s">
        <v>1035</v>
      </c>
      <c r="S844" s="71" t="s">
        <v>1073</v>
      </c>
      <c r="U844" s="79"/>
    </row>
    <row r="845" spans="1:22" ht="108" x14ac:dyDescent="0.25">
      <c r="A845" s="72" t="s">
        <v>88</v>
      </c>
      <c r="B845" s="66">
        <v>24</v>
      </c>
      <c r="C845" s="67" t="s">
        <v>1466</v>
      </c>
      <c r="D845" s="78">
        <v>45458</v>
      </c>
      <c r="E845" s="90" t="s">
        <v>1074</v>
      </c>
      <c r="F845" s="32" t="s">
        <v>1038</v>
      </c>
      <c r="G845" s="33" t="s">
        <v>20</v>
      </c>
      <c r="H845" s="70"/>
      <c r="I845" s="33" t="s">
        <v>20</v>
      </c>
      <c r="J845" s="33" t="s">
        <v>20</v>
      </c>
      <c r="K845" s="33" t="s">
        <v>20</v>
      </c>
      <c r="L845" s="33" t="s">
        <v>20</v>
      </c>
      <c r="M845" s="70"/>
      <c r="N845" s="70"/>
      <c r="O845" s="33" t="s">
        <v>20</v>
      </c>
      <c r="P845" s="33" t="s">
        <v>20</v>
      </c>
      <c r="Q845" s="73"/>
      <c r="R845" s="33" t="s">
        <v>1043</v>
      </c>
      <c r="S845" s="71" t="s">
        <v>1060</v>
      </c>
      <c r="U845" s="79"/>
      <c r="V845" s="32"/>
    </row>
    <row r="846" spans="1:22" ht="56.25" x14ac:dyDescent="0.25">
      <c r="A846" s="65" t="s">
        <v>89</v>
      </c>
      <c r="B846" s="66">
        <v>24</v>
      </c>
      <c r="C846" s="67" t="s">
        <v>1466</v>
      </c>
      <c r="D846" s="78">
        <v>45458</v>
      </c>
      <c r="E846" s="31" t="s">
        <v>1075</v>
      </c>
      <c r="F846" s="32" t="s">
        <v>1076</v>
      </c>
      <c r="G846" s="33" t="s">
        <v>20</v>
      </c>
      <c r="H846" s="70"/>
      <c r="I846" s="33" t="s">
        <v>20</v>
      </c>
      <c r="J846" s="33" t="s">
        <v>20</v>
      </c>
      <c r="K846" s="33" t="s">
        <v>20</v>
      </c>
      <c r="L846" s="33" t="s">
        <v>20</v>
      </c>
      <c r="M846" s="70"/>
      <c r="N846" s="70"/>
      <c r="O846" s="33" t="s">
        <v>20</v>
      </c>
      <c r="P846" s="33" t="s">
        <v>20</v>
      </c>
      <c r="Q846" s="70"/>
      <c r="R846" s="33" t="s">
        <v>1043</v>
      </c>
      <c r="S846" s="71" t="s">
        <v>1077</v>
      </c>
      <c r="U846" s="79"/>
      <c r="V846" s="32"/>
    </row>
    <row r="847" spans="1:22" ht="22.5" x14ac:dyDescent="0.25">
      <c r="A847" s="72" t="s">
        <v>90</v>
      </c>
      <c r="B847" s="66">
        <v>24</v>
      </c>
      <c r="C847" s="67" t="s">
        <v>1466</v>
      </c>
      <c r="D847" s="78">
        <v>45458</v>
      </c>
      <c r="E847" s="31" t="s">
        <v>220</v>
      </c>
      <c r="F847" s="32"/>
      <c r="G847" s="34"/>
      <c r="H847" s="73"/>
      <c r="I847" s="34"/>
      <c r="J847" s="34"/>
      <c r="K847" s="34"/>
      <c r="L847" s="34"/>
      <c r="M847" s="70"/>
      <c r="N847" s="70"/>
      <c r="O847" s="34"/>
      <c r="P847" s="34"/>
      <c r="Q847" s="70"/>
      <c r="R847" s="33" t="s">
        <v>1078</v>
      </c>
      <c r="S847" s="71"/>
      <c r="U847" s="79"/>
      <c r="V847" s="82"/>
    </row>
    <row r="848" spans="1:22" x14ac:dyDescent="0.25">
      <c r="A848" s="65" t="s">
        <v>91</v>
      </c>
      <c r="B848" s="66">
        <v>24</v>
      </c>
      <c r="C848" s="67" t="s">
        <v>1466</v>
      </c>
      <c r="D848" s="78">
        <v>45458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ht="133.5" x14ac:dyDescent="0.25">
      <c r="A849" s="72">
        <v>200</v>
      </c>
      <c r="B849" s="66">
        <v>24</v>
      </c>
      <c r="C849" s="67" t="s">
        <v>2045</v>
      </c>
      <c r="D849" s="78">
        <v>45459</v>
      </c>
      <c r="E849" s="31" t="s">
        <v>1079</v>
      </c>
      <c r="F849" s="111" t="s">
        <v>1080</v>
      </c>
      <c r="G849" s="34" t="s">
        <v>20</v>
      </c>
      <c r="H849" s="34" t="s">
        <v>20</v>
      </c>
      <c r="I849" s="70"/>
      <c r="J849" s="34" t="s">
        <v>20</v>
      </c>
      <c r="K849" s="70"/>
      <c r="L849" s="70"/>
      <c r="M849" s="34" t="s">
        <v>20</v>
      </c>
      <c r="N849" s="34" t="s">
        <v>20</v>
      </c>
      <c r="O849" s="34"/>
      <c r="P849" s="69" t="s">
        <v>20</v>
      </c>
      <c r="Q849" s="69"/>
      <c r="R849" s="33" t="s">
        <v>1035</v>
      </c>
      <c r="S849" s="71" t="s">
        <v>1081</v>
      </c>
      <c r="U849" s="79"/>
    </row>
    <row r="850" spans="1:22" ht="71.25" x14ac:dyDescent="0.25">
      <c r="A850" s="72" t="s">
        <v>88</v>
      </c>
      <c r="B850" s="66">
        <v>24</v>
      </c>
      <c r="C850" s="67" t="s">
        <v>2045</v>
      </c>
      <c r="D850" s="78">
        <v>45459</v>
      </c>
      <c r="E850" s="90" t="s">
        <v>1082</v>
      </c>
      <c r="F850" s="32" t="s">
        <v>1083</v>
      </c>
      <c r="G850" s="33" t="s">
        <v>20</v>
      </c>
      <c r="H850" s="70"/>
      <c r="I850" s="33" t="s">
        <v>20</v>
      </c>
      <c r="J850" s="33" t="s">
        <v>20</v>
      </c>
      <c r="K850" s="33" t="s">
        <v>20</v>
      </c>
      <c r="L850" s="33" t="s">
        <v>20</v>
      </c>
      <c r="M850" s="70"/>
      <c r="N850" s="70"/>
      <c r="O850" s="33" t="s">
        <v>20</v>
      </c>
      <c r="P850" s="33" t="s">
        <v>20</v>
      </c>
      <c r="Q850" s="70"/>
      <c r="R850" s="33" t="s">
        <v>1043</v>
      </c>
      <c r="S850" s="71" t="s">
        <v>1060</v>
      </c>
      <c r="U850" s="79"/>
      <c r="V850" s="32"/>
    </row>
    <row r="851" spans="1:22" ht="57" x14ac:dyDescent="0.25">
      <c r="A851" s="72" t="s">
        <v>89</v>
      </c>
      <c r="B851" s="66">
        <v>24</v>
      </c>
      <c r="C851" s="67" t="s">
        <v>2045</v>
      </c>
      <c r="D851" s="78">
        <v>45459</v>
      </c>
      <c r="E851" s="31" t="s">
        <v>1084</v>
      </c>
      <c r="F851" s="32" t="s">
        <v>1083</v>
      </c>
      <c r="G851" s="33" t="s">
        <v>20</v>
      </c>
      <c r="H851" s="70"/>
      <c r="I851" s="33" t="s">
        <v>20</v>
      </c>
      <c r="J851" s="33" t="s">
        <v>20</v>
      </c>
      <c r="K851" s="33" t="s">
        <v>20</v>
      </c>
      <c r="L851" s="33" t="s">
        <v>20</v>
      </c>
      <c r="M851" s="70"/>
      <c r="N851" s="70"/>
      <c r="O851" s="33" t="s">
        <v>20</v>
      </c>
      <c r="P851" s="33" t="s">
        <v>20</v>
      </c>
      <c r="Q851" s="70"/>
      <c r="R851" s="33" t="s">
        <v>1043</v>
      </c>
      <c r="S851" s="71" t="s">
        <v>1085</v>
      </c>
      <c r="U851" s="79"/>
      <c r="V851" s="32"/>
    </row>
    <row r="852" spans="1:22" ht="22.5" x14ac:dyDescent="0.25">
      <c r="A852" s="72" t="s">
        <v>90</v>
      </c>
      <c r="B852" s="66">
        <v>24</v>
      </c>
      <c r="C852" s="67" t="s">
        <v>2045</v>
      </c>
      <c r="D852" s="78">
        <v>45459</v>
      </c>
      <c r="E852" s="31" t="s">
        <v>220</v>
      </c>
      <c r="F852" s="32"/>
      <c r="G852" s="34"/>
      <c r="H852" s="70"/>
      <c r="I852" s="34"/>
      <c r="J852" s="34"/>
      <c r="K852" s="34"/>
      <c r="L852" s="34"/>
      <c r="M852" s="70"/>
      <c r="N852" s="70"/>
      <c r="O852" s="34"/>
      <c r="P852" s="34"/>
      <c r="Q852" s="70"/>
      <c r="R852" s="33" t="s">
        <v>1078</v>
      </c>
      <c r="S852" s="71"/>
    </row>
    <row r="853" spans="1:22" x14ac:dyDescent="0.25">
      <c r="A853" s="72" t="s">
        <v>91</v>
      </c>
      <c r="B853" s="66">
        <v>24</v>
      </c>
      <c r="C853" s="67" t="s">
        <v>2045</v>
      </c>
      <c r="D853" s="78">
        <v>45459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72">
        <v>200</v>
      </c>
      <c r="B854" s="76">
        <v>25</v>
      </c>
      <c r="C854" s="77" t="s">
        <v>87</v>
      </c>
      <c r="D854" s="78">
        <v>45460</v>
      </c>
      <c r="E854" s="31" t="s">
        <v>215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/>
      <c r="S854" s="71" t="s">
        <v>1086</v>
      </c>
      <c r="U854" s="79"/>
      <c r="V854" s="82"/>
    </row>
    <row r="855" spans="1:22" x14ac:dyDescent="0.25">
      <c r="A855" s="72" t="s">
        <v>88</v>
      </c>
      <c r="B855" s="76">
        <v>25</v>
      </c>
      <c r="C855" s="77" t="s">
        <v>87</v>
      </c>
      <c r="D855" s="78">
        <v>45460</v>
      </c>
      <c r="E855" s="31"/>
      <c r="F855" s="32"/>
      <c r="G855" s="33"/>
      <c r="H855" s="73"/>
      <c r="I855" s="33"/>
      <c r="J855" s="33"/>
      <c r="K855" s="33"/>
      <c r="L855" s="33"/>
      <c r="M855" s="70"/>
      <c r="N855" s="70"/>
      <c r="O855" s="33"/>
      <c r="P855" s="33"/>
      <c r="Q855" s="70"/>
      <c r="R855" s="33"/>
      <c r="S855" s="71" t="s">
        <v>1086</v>
      </c>
    </row>
    <row r="856" spans="1:22" ht="33.75" x14ac:dyDescent="0.25">
      <c r="A856" s="65" t="s">
        <v>89</v>
      </c>
      <c r="B856" s="76">
        <v>25</v>
      </c>
      <c r="C856" s="77" t="s">
        <v>87</v>
      </c>
      <c r="D856" s="78">
        <v>45460</v>
      </c>
      <c r="E856" s="31" t="s">
        <v>220</v>
      </c>
      <c r="F856" s="32"/>
      <c r="G856" s="33"/>
      <c r="H856" s="70"/>
      <c r="I856" s="33"/>
      <c r="J856" s="33"/>
      <c r="K856" s="33"/>
      <c r="L856" s="33"/>
      <c r="M856" s="70"/>
      <c r="N856" s="70"/>
      <c r="O856" s="33"/>
      <c r="P856" s="33"/>
      <c r="Q856" s="73"/>
      <c r="R856" s="33" t="s">
        <v>1087</v>
      </c>
      <c r="S856" s="71" t="s">
        <v>1088</v>
      </c>
    </row>
    <row r="857" spans="1:22" x14ac:dyDescent="0.25">
      <c r="A857" s="72" t="s">
        <v>90</v>
      </c>
      <c r="B857" s="76">
        <v>25</v>
      </c>
      <c r="C857" s="77" t="s">
        <v>87</v>
      </c>
      <c r="D857" s="78">
        <v>45460</v>
      </c>
      <c r="E857" s="31" t="s">
        <v>220</v>
      </c>
      <c r="F857" s="32"/>
      <c r="G857" s="34"/>
      <c r="H857" s="70"/>
      <c r="I857" s="34"/>
      <c r="J857" s="34"/>
      <c r="K857" s="34"/>
      <c r="L857" s="34"/>
      <c r="M857" s="70"/>
      <c r="N857" s="70"/>
      <c r="O857" s="34"/>
      <c r="P857" s="34"/>
      <c r="Q857" s="70"/>
      <c r="R857" s="33" t="s">
        <v>950</v>
      </c>
      <c r="S857" s="71" t="s">
        <v>1086</v>
      </c>
      <c r="U857" s="79"/>
      <c r="V857" s="82"/>
    </row>
    <row r="858" spans="1:22" x14ac:dyDescent="0.25">
      <c r="A858" s="65" t="s">
        <v>91</v>
      </c>
      <c r="B858" s="76">
        <v>25</v>
      </c>
      <c r="C858" s="77" t="s">
        <v>87</v>
      </c>
      <c r="D858" s="78">
        <v>45460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9"/>
      <c r="V858" s="82"/>
    </row>
    <row r="859" spans="1:22" x14ac:dyDescent="0.25">
      <c r="A859" s="65">
        <v>200</v>
      </c>
      <c r="B859" s="76">
        <v>25</v>
      </c>
      <c r="C859" s="77" t="s">
        <v>2245</v>
      </c>
      <c r="D859" s="78">
        <v>45461</v>
      </c>
      <c r="E859" s="31" t="s">
        <v>215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/>
      <c r="S859" s="71" t="s">
        <v>1086</v>
      </c>
      <c r="U859" s="79"/>
      <c r="V859" s="82"/>
    </row>
    <row r="860" spans="1:22" x14ac:dyDescent="0.25">
      <c r="A860" s="65" t="s">
        <v>88</v>
      </c>
      <c r="B860" s="76">
        <v>25</v>
      </c>
      <c r="C860" s="77" t="s">
        <v>2245</v>
      </c>
      <c r="D860" s="78">
        <v>45461</v>
      </c>
      <c r="E860" s="31"/>
      <c r="F860" s="32"/>
      <c r="G860" s="33"/>
      <c r="H860" s="70"/>
      <c r="I860" s="33"/>
      <c r="J860" s="33"/>
      <c r="K860" s="33"/>
      <c r="L860" s="33"/>
      <c r="M860" s="70"/>
      <c r="N860" s="70"/>
      <c r="O860" s="33"/>
      <c r="P860" s="74"/>
      <c r="Q860" s="73"/>
      <c r="R860" s="33"/>
      <c r="S860" s="71" t="s">
        <v>1086</v>
      </c>
    </row>
    <row r="861" spans="1:22" ht="33.75" x14ac:dyDescent="0.25">
      <c r="A861" s="72" t="s">
        <v>89</v>
      </c>
      <c r="B861" s="76">
        <v>25</v>
      </c>
      <c r="C861" s="77" t="s">
        <v>2245</v>
      </c>
      <c r="D861" s="78">
        <v>45461</v>
      </c>
      <c r="E861" s="31" t="s">
        <v>220</v>
      </c>
      <c r="F861" s="32"/>
      <c r="G861" s="33"/>
      <c r="H861" s="70"/>
      <c r="I861" s="33"/>
      <c r="J861" s="33"/>
      <c r="K861" s="33"/>
      <c r="L861" s="33"/>
      <c r="M861" s="70"/>
      <c r="N861" s="70"/>
      <c r="O861" s="33"/>
      <c r="P861" s="33"/>
      <c r="Q861" s="70"/>
      <c r="R861" s="33" t="s">
        <v>1087</v>
      </c>
      <c r="S861" s="71" t="s">
        <v>1088</v>
      </c>
      <c r="U861" s="79"/>
      <c r="V861" s="82"/>
    </row>
    <row r="862" spans="1:22" ht="135" x14ac:dyDescent="0.25">
      <c r="A862" s="72" t="s">
        <v>90</v>
      </c>
      <c r="B862" s="76">
        <v>25</v>
      </c>
      <c r="C862" s="77" t="s">
        <v>2245</v>
      </c>
      <c r="D862" s="78">
        <v>45461</v>
      </c>
      <c r="E862" s="31" t="s">
        <v>1089</v>
      </c>
      <c r="F862" s="32">
        <v>990</v>
      </c>
      <c r="G862" s="34"/>
      <c r="H862" s="70"/>
      <c r="I862" s="34"/>
      <c r="J862" s="34"/>
      <c r="K862" s="34"/>
      <c r="L862" s="34"/>
      <c r="M862" s="70"/>
      <c r="N862" s="70"/>
      <c r="O862" s="34"/>
      <c r="P862" s="34"/>
      <c r="Q862" s="73"/>
      <c r="R862" s="33" t="s">
        <v>950</v>
      </c>
      <c r="S862" s="71" t="s">
        <v>1090</v>
      </c>
      <c r="U862" s="79"/>
      <c r="V862" s="82"/>
    </row>
    <row r="863" spans="1:22" x14ac:dyDescent="0.25">
      <c r="A863" s="72" t="s">
        <v>91</v>
      </c>
      <c r="B863" s="76">
        <v>25</v>
      </c>
      <c r="C863" s="77" t="s">
        <v>2245</v>
      </c>
      <c r="D863" s="78">
        <v>45461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9"/>
      <c r="V863" s="82"/>
    </row>
    <row r="864" spans="1:22" x14ac:dyDescent="0.25">
      <c r="A864" s="65">
        <v>200</v>
      </c>
      <c r="B864" s="76">
        <v>25</v>
      </c>
      <c r="C864" s="77" t="s">
        <v>1950</v>
      </c>
      <c r="D864" s="78">
        <v>45462</v>
      </c>
      <c r="E864" s="31" t="s">
        <v>215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 t="s">
        <v>1086</v>
      </c>
    </row>
    <row r="865" spans="1:22" x14ac:dyDescent="0.25">
      <c r="A865" s="72" t="s">
        <v>88</v>
      </c>
      <c r="B865" s="76">
        <v>25</v>
      </c>
      <c r="C865" s="77" t="s">
        <v>1950</v>
      </c>
      <c r="D865" s="78">
        <v>45462</v>
      </c>
      <c r="E865" s="31"/>
      <c r="F865" s="32"/>
      <c r="G865" s="33"/>
      <c r="H865" s="73"/>
      <c r="I865" s="33"/>
      <c r="J865" s="33"/>
      <c r="K865" s="33"/>
      <c r="L865" s="33"/>
      <c r="M865" s="70"/>
      <c r="N865" s="70"/>
      <c r="O865" s="33"/>
      <c r="P865" s="74"/>
      <c r="Q865" s="70"/>
      <c r="R865" s="33"/>
      <c r="S865" s="71" t="s">
        <v>1086</v>
      </c>
      <c r="U865" s="79"/>
      <c r="V865" s="82"/>
    </row>
    <row r="866" spans="1:22" ht="33.75" x14ac:dyDescent="0.25">
      <c r="A866" s="72" t="s">
        <v>89</v>
      </c>
      <c r="B866" s="76">
        <v>25</v>
      </c>
      <c r="C866" s="77" t="s">
        <v>1950</v>
      </c>
      <c r="D866" s="78">
        <v>45462</v>
      </c>
      <c r="E866" s="31" t="s">
        <v>1091</v>
      </c>
      <c r="F866" s="32"/>
      <c r="G866" s="33"/>
      <c r="H866" s="73"/>
      <c r="I866" s="33"/>
      <c r="J866" s="33"/>
      <c r="K866" s="33"/>
      <c r="L866" s="33"/>
      <c r="M866" s="70"/>
      <c r="N866" s="70"/>
      <c r="O866" s="33"/>
      <c r="P866" s="33"/>
      <c r="Q866" s="73"/>
      <c r="R866" s="33" t="s">
        <v>1087</v>
      </c>
      <c r="S866" s="71" t="s">
        <v>1088</v>
      </c>
      <c r="U866" s="79"/>
      <c r="V866" s="82"/>
    </row>
    <row r="867" spans="1:22" ht="78.75" x14ac:dyDescent="0.25">
      <c r="A867" s="72" t="s">
        <v>90</v>
      </c>
      <c r="B867" s="76">
        <v>25</v>
      </c>
      <c r="C867" s="77" t="s">
        <v>1950</v>
      </c>
      <c r="D867" s="78">
        <v>45462</v>
      </c>
      <c r="E867" s="31" t="s">
        <v>1092</v>
      </c>
      <c r="F867" s="32"/>
      <c r="G867" s="34"/>
      <c r="H867" s="70"/>
      <c r="I867" s="34"/>
      <c r="J867" s="34"/>
      <c r="K867" s="34"/>
      <c r="L867" s="34"/>
      <c r="M867" s="70"/>
      <c r="N867" s="70"/>
      <c r="O867" s="34"/>
      <c r="P867" s="34"/>
      <c r="Q867" s="70"/>
      <c r="R867" s="33" t="s">
        <v>1093</v>
      </c>
      <c r="S867" s="71" t="s">
        <v>1094</v>
      </c>
      <c r="U867" s="79"/>
      <c r="V867" s="82"/>
    </row>
    <row r="868" spans="1:22" x14ac:dyDescent="0.25">
      <c r="A868" s="65" t="s">
        <v>91</v>
      </c>
      <c r="B868" s="76">
        <v>25</v>
      </c>
      <c r="C868" s="77" t="s">
        <v>1950</v>
      </c>
      <c r="D868" s="78">
        <v>45462</v>
      </c>
      <c r="E868" s="31"/>
      <c r="F868" s="32"/>
      <c r="G868" s="70"/>
      <c r="H868" s="73"/>
      <c r="I868" s="70"/>
      <c r="J868" s="73"/>
      <c r="K868" s="70"/>
      <c r="L868" s="70"/>
      <c r="M868" s="70"/>
      <c r="N868" s="70"/>
      <c r="O868" s="33"/>
      <c r="P868" s="73"/>
      <c r="Q868" s="33"/>
      <c r="R868" s="33"/>
      <c r="S868" s="71"/>
    </row>
    <row r="869" spans="1:22" x14ac:dyDescent="0.25">
      <c r="A869" s="72">
        <v>200</v>
      </c>
      <c r="B869" s="76">
        <v>25</v>
      </c>
      <c r="C869" s="77" t="s">
        <v>1958</v>
      </c>
      <c r="D869" s="78">
        <v>45463</v>
      </c>
      <c r="E869" s="31" t="s">
        <v>215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 t="s">
        <v>1086</v>
      </c>
      <c r="U869" s="115"/>
      <c r="V869" s="82"/>
    </row>
    <row r="870" spans="1:22" x14ac:dyDescent="0.25">
      <c r="A870" s="65" t="s">
        <v>88</v>
      </c>
      <c r="B870" s="76">
        <v>25</v>
      </c>
      <c r="C870" s="77" t="s">
        <v>1958</v>
      </c>
      <c r="D870" s="78">
        <v>45463</v>
      </c>
      <c r="E870" s="31"/>
      <c r="F870" s="32"/>
      <c r="G870" s="33"/>
      <c r="H870" s="70"/>
      <c r="I870" s="33"/>
      <c r="J870" s="33"/>
      <c r="K870" s="33"/>
      <c r="L870" s="33"/>
      <c r="M870" s="70"/>
      <c r="N870" s="70"/>
      <c r="O870" s="33"/>
      <c r="P870" s="74"/>
      <c r="Q870" s="73"/>
      <c r="R870" s="33"/>
      <c r="S870" s="71" t="s">
        <v>1086</v>
      </c>
      <c r="U870" s="79"/>
      <c r="V870" s="82"/>
    </row>
    <row r="871" spans="1:22" x14ac:dyDescent="0.25">
      <c r="A871" s="65" t="s">
        <v>89</v>
      </c>
      <c r="B871" s="76">
        <v>25</v>
      </c>
      <c r="C871" s="77" t="s">
        <v>1958</v>
      </c>
      <c r="D871" s="78">
        <v>45463</v>
      </c>
      <c r="E871" s="31" t="s">
        <v>1091</v>
      </c>
      <c r="F871" s="32"/>
      <c r="G871" s="33"/>
      <c r="H871" s="70"/>
      <c r="I871" s="33"/>
      <c r="J871" s="33"/>
      <c r="K871" s="33"/>
      <c r="L871" s="33"/>
      <c r="M871" s="70"/>
      <c r="N871" s="70"/>
      <c r="O871" s="33"/>
      <c r="P871" s="33"/>
      <c r="Q871" s="73"/>
      <c r="R871" s="33" t="s">
        <v>1087</v>
      </c>
      <c r="S871" s="71" t="s">
        <v>1086</v>
      </c>
      <c r="U871" s="112"/>
      <c r="V871" s="82"/>
    </row>
    <row r="872" spans="1:22" x14ac:dyDescent="0.25">
      <c r="A872" s="72" t="s">
        <v>90</v>
      </c>
      <c r="B872" s="76">
        <v>25</v>
      </c>
      <c r="C872" s="77" t="s">
        <v>1958</v>
      </c>
      <c r="D872" s="78">
        <v>45463</v>
      </c>
      <c r="E872" s="31" t="s">
        <v>220</v>
      </c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3"/>
      <c r="R872" s="33"/>
      <c r="S872" s="71" t="s">
        <v>1086</v>
      </c>
    </row>
    <row r="873" spans="1:22" x14ac:dyDescent="0.25">
      <c r="A873" s="72" t="s">
        <v>91</v>
      </c>
      <c r="B873" s="76">
        <v>25</v>
      </c>
      <c r="C873" s="77" t="s">
        <v>1958</v>
      </c>
      <c r="D873" s="78">
        <v>45463</v>
      </c>
      <c r="E873" s="31"/>
      <c r="F873" s="32"/>
      <c r="G873" s="70"/>
      <c r="H873" s="70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12"/>
      <c r="V873" s="82"/>
    </row>
    <row r="874" spans="1:22" x14ac:dyDescent="0.25">
      <c r="A874" s="72">
        <v>200</v>
      </c>
      <c r="B874" s="66">
        <v>25</v>
      </c>
      <c r="C874" s="67" t="s">
        <v>1456</v>
      </c>
      <c r="D874" s="68">
        <v>45464</v>
      </c>
      <c r="E874" s="31"/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 t="s">
        <v>1086</v>
      </c>
      <c r="U874" s="79"/>
      <c r="V874" s="82"/>
    </row>
    <row r="875" spans="1:22" x14ac:dyDescent="0.25">
      <c r="A875" s="72" t="s">
        <v>88</v>
      </c>
      <c r="B875" s="66">
        <v>25</v>
      </c>
      <c r="C875" s="67" t="s">
        <v>1456</v>
      </c>
      <c r="D875" s="68">
        <v>45464</v>
      </c>
      <c r="E875" s="31"/>
      <c r="F875" s="32"/>
      <c r="G875" s="33"/>
      <c r="H875" s="70"/>
      <c r="I875" s="33"/>
      <c r="J875" s="33"/>
      <c r="K875" s="33"/>
      <c r="L875" s="33"/>
      <c r="M875" s="70"/>
      <c r="N875" s="70"/>
      <c r="O875" s="33"/>
      <c r="P875" s="74"/>
      <c r="Q875" s="70"/>
      <c r="R875" s="33"/>
      <c r="S875" s="71" t="s">
        <v>1086</v>
      </c>
      <c r="U875" s="112"/>
      <c r="V875" s="82"/>
    </row>
    <row r="876" spans="1:22" x14ac:dyDescent="0.25">
      <c r="A876" s="72" t="s">
        <v>89</v>
      </c>
      <c r="B876" s="66">
        <v>25</v>
      </c>
      <c r="C876" s="67" t="s">
        <v>1456</v>
      </c>
      <c r="D876" s="68">
        <v>45464</v>
      </c>
      <c r="E876" s="31"/>
      <c r="F876" s="32"/>
      <c r="G876" s="33"/>
      <c r="H876" s="70"/>
      <c r="I876" s="33"/>
      <c r="J876" s="33"/>
      <c r="K876" s="33"/>
      <c r="L876" s="33"/>
      <c r="M876" s="70"/>
      <c r="N876" s="70"/>
      <c r="O876" s="33"/>
      <c r="P876" s="33"/>
      <c r="Q876" s="70"/>
      <c r="R876" s="33"/>
      <c r="S876" s="71" t="s">
        <v>1086</v>
      </c>
      <c r="U876" s="79"/>
    </row>
    <row r="877" spans="1:22" x14ac:dyDescent="0.25">
      <c r="A877" s="72" t="s">
        <v>90</v>
      </c>
      <c r="B877" s="66">
        <v>25</v>
      </c>
      <c r="C877" s="67" t="s">
        <v>1456</v>
      </c>
      <c r="D877" s="68">
        <v>45464</v>
      </c>
      <c r="E877" s="31" t="s">
        <v>220</v>
      </c>
      <c r="F877" s="32"/>
      <c r="G877" s="34"/>
      <c r="H877" s="70"/>
      <c r="I877" s="34"/>
      <c r="J877" s="34"/>
      <c r="K877" s="34"/>
      <c r="L877" s="34"/>
      <c r="M877" s="139"/>
      <c r="N877" s="70"/>
      <c r="O877" s="34"/>
      <c r="P877" s="34"/>
      <c r="Q877" s="70"/>
      <c r="R877" s="33"/>
      <c r="S877" s="71" t="s">
        <v>1086</v>
      </c>
      <c r="U877" s="115"/>
    </row>
    <row r="878" spans="1:22" x14ac:dyDescent="0.25">
      <c r="A878" s="72" t="s">
        <v>91</v>
      </c>
      <c r="B878" s="66">
        <v>25</v>
      </c>
      <c r="C878" s="67" t="s">
        <v>1456</v>
      </c>
      <c r="D878" s="68">
        <v>45464</v>
      </c>
      <c r="E878" s="31"/>
      <c r="F878" s="32"/>
      <c r="G878" s="70"/>
      <c r="H878" s="73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79"/>
    </row>
    <row r="879" spans="1:22" x14ac:dyDescent="0.25">
      <c r="A879" s="65">
        <v>200</v>
      </c>
      <c r="B879" s="66">
        <v>25</v>
      </c>
      <c r="C879" s="67" t="s">
        <v>1466</v>
      </c>
      <c r="D879" s="78">
        <v>45465</v>
      </c>
      <c r="E879" s="31"/>
      <c r="F879" s="32"/>
      <c r="G879" s="34"/>
      <c r="H879" s="69"/>
      <c r="I879" s="70"/>
      <c r="J879" s="69"/>
      <c r="K879" s="70"/>
      <c r="L879" s="70"/>
      <c r="M879" s="34"/>
      <c r="N879" s="34"/>
      <c r="O879" s="34"/>
      <c r="P879" s="69"/>
      <c r="Q879" s="69"/>
      <c r="R879" s="33"/>
      <c r="S879" s="71"/>
      <c r="U879" s="112"/>
      <c r="V879" s="82"/>
    </row>
    <row r="880" spans="1:22" x14ac:dyDescent="0.25">
      <c r="A880" s="65" t="s">
        <v>88</v>
      </c>
      <c r="B880" s="66">
        <v>25</v>
      </c>
      <c r="C880" s="67" t="s">
        <v>1466</v>
      </c>
      <c r="D880" s="78">
        <v>45465</v>
      </c>
      <c r="E880" s="31"/>
      <c r="F880" s="32"/>
      <c r="G880" s="33"/>
      <c r="H880" s="70"/>
      <c r="I880" s="33"/>
      <c r="J880" s="33"/>
      <c r="K880" s="33"/>
      <c r="L880" s="33"/>
      <c r="M880" s="70"/>
      <c r="N880" s="70"/>
      <c r="O880" s="33"/>
      <c r="P880" s="74"/>
      <c r="Q880" s="70"/>
      <c r="R880" s="33"/>
      <c r="S880" s="71"/>
      <c r="U880" s="79"/>
    </row>
    <row r="881" spans="1:22" x14ac:dyDescent="0.25">
      <c r="A881" s="72" t="s">
        <v>89</v>
      </c>
      <c r="B881" s="66">
        <v>25</v>
      </c>
      <c r="C881" s="67" t="s">
        <v>1466</v>
      </c>
      <c r="D881" s="78">
        <v>45465</v>
      </c>
      <c r="E881" s="31"/>
      <c r="F881" s="32"/>
      <c r="G881" s="33"/>
      <c r="H881" s="70"/>
      <c r="I881" s="33"/>
      <c r="J881" s="33"/>
      <c r="K881" s="33"/>
      <c r="L881" s="33"/>
      <c r="M881" s="70"/>
      <c r="N881" s="70"/>
      <c r="O881" s="33"/>
      <c r="P881" s="33"/>
      <c r="Q881" s="70"/>
      <c r="R881" s="33"/>
      <c r="S881" s="71"/>
      <c r="U881" s="79"/>
    </row>
    <row r="882" spans="1:22" x14ac:dyDescent="0.25">
      <c r="A882" s="65" t="s">
        <v>90</v>
      </c>
      <c r="B882" s="66">
        <v>25</v>
      </c>
      <c r="C882" s="67" t="s">
        <v>1466</v>
      </c>
      <c r="D882" s="78">
        <v>45465</v>
      </c>
      <c r="E882" s="31" t="s">
        <v>220</v>
      </c>
      <c r="F882" s="32"/>
      <c r="G882" s="34"/>
      <c r="H882" s="70"/>
      <c r="I882" s="34"/>
      <c r="J882" s="34"/>
      <c r="K882" s="34"/>
      <c r="L882" s="34"/>
      <c r="M882" s="70"/>
      <c r="N882" s="70"/>
      <c r="O882" s="34"/>
      <c r="P882" s="34"/>
      <c r="Q882" s="70"/>
      <c r="R882" s="33"/>
      <c r="S882" s="71"/>
      <c r="U882" s="115"/>
      <c r="V882" s="82"/>
    </row>
    <row r="883" spans="1:22" x14ac:dyDescent="0.25">
      <c r="A883" s="72" t="s">
        <v>91</v>
      </c>
      <c r="B883" s="66">
        <v>25</v>
      </c>
      <c r="C883" s="67" t="s">
        <v>1466</v>
      </c>
      <c r="D883" s="78">
        <v>45465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12"/>
      <c r="V883" s="82"/>
    </row>
    <row r="884" spans="1:22" x14ac:dyDescent="0.25">
      <c r="A884" s="65">
        <v>200</v>
      </c>
      <c r="B884" s="66">
        <v>25</v>
      </c>
      <c r="C884" s="67" t="s">
        <v>2045</v>
      </c>
      <c r="D884" s="78">
        <v>45466</v>
      </c>
      <c r="E884" s="31"/>
      <c r="F884" s="32"/>
      <c r="G884" s="34"/>
      <c r="H884" s="69"/>
      <c r="I884" s="70"/>
      <c r="J884" s="69"/>
      <c r="K884" s="70"/>
      <c r="L884" s="70"/>
      <c r="M884" s="34"/>
      <c r="N884" s="34"/>
      <c r="O884" s="34"/>
      <c r="P884" s="69"/>
      <c r="Q884" s="69"/>
      <c r="R884" s="33"/>
      <c r="S884" s="71"/>
      <c r="U884" s="79"/>
    </row>
    <row r="885" spans="1:22" x14ac:dyDescent="0.25">
      <c r="A885" s="72" t="s">
        <v>88</v>
      </c>
      <c r="B885" s="66">
        <v>25</v>
      </c>
      <c r="C885" s="67" t="s">
        <v>2045</v>
      </c>
      <c r="D885" s="78">
        <v>45466</v>
      </c>
      <c r="E885" s="31"/>
      <c r="F885" s="32"/>
      <c r="G885" s="33"/>
      <c r="H885" s="70"/>
      <c r="I885" s="33"/>
      <c r="J885" s="33"/>
      <c r="K885" s="33"/>
      <c r="L885" s="33"/>
      <c r="M885" s="70"/>
      <c r="N885" s="70"/>
      <c r="O885" s="33"/>
      <c r="P885" s="74"/>
      <c r="Q885" s="73"/>
      <c r="R885" s="33"/>
      <c r="S885" s="71"/>
      <c r="U885" s="112"/>
      <c r="V885" s="82"/>
    </row>
    <row r="886" spans="1:22" x14ac:dyDescent="0.25">
      <c r="A886" s="72" t="s">
        <v>89</v>
      </c>
      <c r="B886" s="66">
        <v>25</v>
      </c>
      <c r="C886" s="67" t="s">
        <v>2045</v>
      </c>
      <c r="D886" s="78">
        <v>45466</v>
      </c>
      <c r="E886" s="31"/>
      <c r="F886" s="32"/>
      <c r="G886" s="33"/>
      <c r="H886" s="73"/>
      <c r="I886" s="33"/>
      <c r="J886" s="33"/>
      <c r="K886" s="33"/>
      <c r="L886" s="33"/>
      <c r="M886" s="70"/>
      <c r="N886" s="70"/>
      <c r="O886" s="33"/>
      <c r="P886" s="33"/>
      <c r="Q886" s="70"/>
      <c r="R886" s="33"/>
      <c r="S886" s="71"/>
      <c r="U886" s="79"/>
      <c r="V886" s="82"/>
    </row>
    <row r="887" spans="1:22" x14ac:dyDescent="0.25">
      <c r="A887" s="72" t="s">
        <v>90</v>
      </c>
      <c r="B887" s="66">
        <v>25</v>
      </c>
      <c r="C887" s="67" t="s">
        <v>2045</v>
      </c>
      <c r="D887" s="78">
        <v>45466</v>
      </c>
      <c r="E887" s="31" t="s">
        <v>220</v>
      </c>
      <c r="F887" s="32"/>
      <c r="G887" s="34"/>
      <c r="H887" s="70"/>
      <c r="I887" s="34"/>
      <c r="J887" s="34"/>
      <c r="K887" s="34"/>
      <c r="L887" s="34"/>
      <c r="M887" s="70"/>
      <c r="N887" s="70"/>
      <c r="O887" s="34"/>
      <c r="P887" s="34"/>
      <c r="Q887" s="70"/>
      <c r="R887" s="33"/>
      <c r="S887" s="71"/>
      <c r="U887" s="112"/>
    </row>
    <row r="888" spans="1:22" x14ac:dyDescent="0.25">
      <c r="A888" s="65" t="s">
        <v>91</v>
      </c>
      <c r="B888" s="66">
        <v>25</v>
      </c>
      <c r="C888" s="67" t="s">
        <v>2045</v>
      </c>
      <c r="D888" s="78">
        <v>45466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70"/>
      <c r="Q888" s="33"/>
      <c r="R888" s="33"/>
      <c r="S888" s="71"/>
      <c r="U888" s="112"/>
    </row>
    <row r="889" spans="1:22" x14ac:dyDescent="0.25">
      <c r="A889" s="65">
        <v>200</v>
      </c>
      <c r="B889" s="76">
        <v>26</v>
      </c>
      <c r="C889" s="77" t="s">
        <v>87</v>
      </c>
      <c r="D889" s="78">
        <v>45467</v>
      </c>
      <c r="E889" s="31"/>
      <c r="F889" s="32"/>
      <c r="G889" s="34"/>
      <c r="H889" s="69"/>
      <c r="I889" s="70"/>
      <c r="J889" s="69"/>
      <c r="K889" s="70"/>
      <c r="L889" s="70"/>
      <c r="M889" s="34"/>
      <c r="N889" s="34"/>
      <c r="O889" s="34"/>
      <c r="P889" s="69"/>
      <c r="Q889" s="69"/>
      <c r="R889" s="33"/>
      <c r="S889" s="71"/>
      <c r="U889" s="115"/>
      <c r="V889" s="82"/>
    </row>
    <row r="890" spans="1:22" ht="41.25" x14ac:dyDescent="0.25">
      <c r="A890" s="72" t="s">
        <v>88</v>
      </c>
      <c r="B890" s="76">
        <v>26</v>
      </c>
      <c r="C890" s="77" t="s">
        <v>87</v>
      </c>
      <c r="D890" s="78">
        <v>45467</v>
      </c>
      <c r="E890" s="90" t="s">
        <v>1095</v>
      </c>
      <c r="F890" s="32"/>
      <c r="G890" s="33" t="s">
        <v>20</v>
      </c>
      <c r="H890" s="70"/>
      <c r="I890" s="33" t="s">
        <v>20</v>
      </c>
      <c r="J890" s="33" t="s">
        <v>20</v>
      </c>
      <c r="K890" s="33" t="s">
        <v>20</v>
      </c>
      <c r="L890" s="33" t="s">
        <v>20</v>
      </c>
      <c r="M890" s="70"/>
      <c r="N890" s="70"/>
      <c r="O890" s="33" t="s">
        <v>20</v>
      </c>
      <c r="P890" s="33" t="s">
        <v>20</v>
      </c>
      <c r="Q890" s="70"/>
      <c r="R890" s="33" t="s">
        <v>1096</v>
      </c>
      <c r="S890" s="104" t="s">
        <v>745</v>
      </c>
      <c r="U890" s="79"/>
      <c r="V890" s="82"/>
    </row>
    <row r="891" spans="1:22" ht="41.25" x14ac:dyDescent="0.25">
      <c r="A891" s="72" t="s">
        <v>89</v>
      </c>
      <c r="B891" s="76">
        <v>26</v>
      </c>
      <c r="C891" s="77" t="s">
        <v>87</v>
      </c>
      <c r="D891" s="78">
        <v>45467</v>
      </c>
      <c r="E891" s="31" t="s">
        <v>1097</v>
      </c>
      <c r="F891" s="32"/>
      <c r="G891" s="33" t="s">
        <v>20</v>
      </c>
      <c r="H891" s="70"/>
      <c r="I891" s="33" t="s">
        <v>20</v>
      </c>
      <c r="J891" s="33" t="s">
        <v>20</v>
      </c>
      <c r="K891" s="33" t="s">
        <v>20</v>
      </c>
      <c r="L891" s="33" t="s">
        <v>20</v>
      </c>
      <c r="M891" s="70"/>
      <c r="N891" s="70"/>
      <c r="O891" s="33" t="s">
        <v>20</v>
      </c>
      <c r="P891" s="33" t="s">
        <v>20</v>
      </c>
      <c r="Q891" s="70"/>
      <c r="R891" s="33" t="s">
        <v>1096</v>
      </c>
      <c r="S891" s="71" t="s">
        <v>1098</v>
      </c>
      <c r="U891" s="112"/>
      <c r="V891" s="82"/>
    </row>
    <row r="892" spans="1:22" x14ac:dyDescent="0.25">
      <c r="A892" s="72" t="s">
        <v>90</v>
      </c>
      <c r="B892" s="76">
        <v>26</v>
      </c>
      <c r="C892" s="77" t="s">
        <v>87</v>
      </c>
      <c r="D892" s="78">
        <v>45467</v>
      </c>
      <c r="E892" s="90" t="s">
        <v>1099</v>
      </c>
      <c r="F892" s="32"/>
      <c r="G892" s="34"/>
      <c r="H892" s="70"/>
      <c r="I892" s="34"/>
      <c r="J892" s="34"/>
      <c r="K892" s="34"/>
      <c r="L892" s="34"/>
      <c r="M892" s="70"/>
      <c r="N892" s="70"/>
      <c r="O892" s="34"/>
      <c r="P892" s="34"/>
      <c r="Q892" s="73"/>
      <c r="R892" s="33"/>
      <c r="S892" s="71"/>
      <c r="U892" s="79"/>
    </row>
    <row r="893" spans="1:22" x14ac:dyDescent="0.25">
      <c r="A893" s="72" t="s">
        <v>91</v>
      </c>
      <c r="B893" s="76">
        <v>26</v>
      </c>
      <c r="C893" s="77" t="s">
        <v>87</v>
      </c>
      <c r="D893" s="78">
        <v>45467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5"/>
      <c r="Q893" s="33"/>
      <c r="R893" s="33"/>
      <c r="S893" s="71"/>
      <c r="U893" s="112"/>
      <c r="V893" s="82"/>
    </row>
    <row r="894" spans="1:22" ht="67.5" x14ac:dyDescent="0.25">
      <c r="A894" s="65">
        <v>200</v>
      </c>
      <c r="B894" s="76">
        <v>26</v>
      </c>
      <c r="C894" s="77" t="s">
        <v>2245</v>
      </c>
      <c r="D894" s="78">
        <v>45468</v>
      </c>
      <c r="E894" s="31" t="s">
        <v>1100</v>
      </c>
      <c r="F894" s="32" t="s">
        <v>1101</v>
      </c>
      <c r="G894" s="34" t="s">
        <v>20</v>
      </c>
      <c r="H894" s="34" t="s">
        <v>20</v>
      </c>
      <c r="I894" s="70"/>
      <c r="J894" s="34" t="s">
        <v>20</v>
      </c>
      <c r="K894" s="70"/>
      <c r="L894" s="70"/>
      <c r="M894" s="34" t="s">
        <v>20</v>
      </c>
      <c r="N894" s="34" t="s">
        <v>20</v>
      </c>
      <c r="O894" s="34"/>
      <c r="P894" s="34" t="s">
        <v>20</v>
      </c>
      <c r="Q894" s="34"/>
      <c r="R894" s="33" t="s">
        <v>1102</v>
      </c>
      <c r="S894" s="71" t="s">
        <v>1103</v>
      </c>
      <c r="U894" s="79"/>
      <c r="V894" s="32"/>
    </row>
    <row r="895" spans="1:22" ht="69.75" x14ac:dyDescent="0.25">
      <c r="A895" s="65" t="s">
        <v>88</v>
      </c>
      <c r="B895" s="76">
        <v>26</v>
      </c>
      <c r="C895" s="77" t="s">
        <v>2245</v>
      </c>
      <c r="D895" s="78">
        <v>45468</v>
      </c>
      <c r="E895" s="90" t="s">
        <v>1104</v>
      </c>
      <c r="F895" s="83">
        <v>662</v>
      </c>
      <c r="G895" s="33" t="s">
        <v>20</v>
      </c>
      <c r="H895" s="70"/>
      <c r="I895" s="33" t="s">
        <v>20</v>
      </c>
      <c r="J895" s="33" t="s">
        <v>20</v>
      </c>
      <c r="K895" s="33" t="s">
        <v>20</v>
      </c>
      <c r="L895" s="33" t="s">
        <v>20</v>
      </c>
      <c r="M895" s="70"/>
      <c r="N895" s="70"/>
      <c r="O895" s="33" t="s">
        <v>20</v>
      </c>
      <c r="P895" s="33" t="s">
        <v>20</v>
      </c>
      <c r="Q895" s="73"/>
      <c r="R895" s="33" t="s">
        <v>1096</v>
      </c>
      <c r="S895" s="104" t="s">
        <v>745</v>
      </c>
      <c r="U895" s="79"/>
      <c r="V895" s="32"/>
    </row>
    <row r="896" spans="1:22" ht="90" x14ac:dyDescent="0.25">
      <c r="A896" s="65" t="s">
        <v>89</v>
      </c>
      <c r="B896" s="76">
        <v>26</v>
      </c>
      <c r="C896" s="77" t="s">
        <v>2245</v>
      </c>
      <c r="D896" s="78">
        <v>45468</v>
      </c>
      <c r="E896" s="31" t="s">
        <v>1105</v>
      </c>
      <c r="F896" s="83">
        <v>662</v>
      </c>
      <c r="G896" s="33" t="s">
        <v>20</v>
      </c>
      <c r="H896" s="70"/>
      <c r="I896" s="33" t="s">
        <v>20</v>
      </c>
      <c r="J896" s="33" t="s">
        <v>20</v>
      </c>
      <c r="K896" s="33" t="s">
        <v>20</v>
      </c>
      <c r="L896" s="33" t="s">
        <v>20</v>
      </c>
      <c r="M896" s="70"/>
      <c r="N896" s="70"/>
      <c r="O896" s="33" t="s">
        <v>20</v>
      </c>
      <c r="P896" s="33" t="s">
        <v>20</v>
      </c>
      <c r="Q896" s="73"/>
      <c r="R896" s="33" t="s">
        <v>1096</v>
      </c>
      <c r="S896" s="71" t="s">
        <v>1106</v>
      </c>
      <c r="U896" s="79"/>
      <c r="V896" s="32"/>
    </row>
    <row r="897" spans="1:22" x14ac:dyDescent="0.25">
      <c r="A897" s="65" t="s">
        <v>90</v>
      </c>
      <c r="B897" s="76">
        <v>26</v>
      </c>
      <c r="C897" s="77" t="s">
        <v>2245</v>
      </c>
      <c r="D897" s="78">
        <v>45468</v>
      </c>
      <c r="E897" s="90" t="s">
        <v>1099</v>
      </c>
      <c r="F897" s="32"/>
      <c r="G897" s="34"/>
      <c r="H897" s="70"/>
      <c r="I897" s="34"/>
      <c r="J897" s="34"/>
      <c r="K897" s="34"/>
      <c r="L897" s="34"/>
      <c r="M897" s="70"/>
      <c r="N897" s="70"/>
      <c r="O897" s="34"/>
      <c r="P897" s="34"/>
      <c r="Q897" s="70"/>
      <c r="R897" s="33"/>
      <c r="S897" s="71"/>
      <c r="U897" s="112"/>
      <c r="V897" s="82"/>
    </row>
    <row r="898" spans="1:22" ht="54" x14ac:dyDescent="0.25">
      <c r="A898" s="65" t="s">
        <v>91</v>
      </c>
      <c r="B898" s="76">
        <v>26</v>
      </c>
      <c r="C898" s="77" t="s">
        <v>2245</v>
      </c>
      <c r="D898" s="78">
        <v>45468</v>
      </c>
      <c r="E898" s="31" t="s">
        <v>1107</v>
      </c>
      <c r="F898" s="32" t="s">
        <v>1108</v>
      </c>
      <c r="G898" s="70"/>
      <c r="H898" s="70"/>
      <c r="I898" s="70"/>
      <c r="J898" s="70"/>
      <c r="K898" s="70"/>
      <c r="L898" s="70"/>
      <c r="M898" s="70"/>
      <c r="N898" s="70"/>
      <c r="O898" s="33" t="s">
        <v>20</v>
      </c>
      <c r="P898" s="70"/>
      <c r="Q898" s="33" t="s">
        <v>20</v>
      </c>
      <c r="R898" s="33" t="s">
        <v>1109</v>
      </c>
      <c r="S898" s="71" t="s">
        <v>1110</v>
      </c>
      <c r="U898" s="79"/>
      <c r="V898" s="32"/>
    </row>
    <row r="899" spans="1:22" ht="92.25" x14ac:dyDescent="0.25">
      <c r="A899" s="72">
        <v>200</v>
      </c>
      <c r="B899" s="80">
        <v>26</v>
      </c>
      <c r="C899" s="81" t="s">
        <v>1950</v>
      </c>
      <c r="D899" s="78">
        <v>45469</v>
      </c>
      <c r="E899" s="31" t="s">
        <v>1111</v>
      </c>
      <c r="F899" s="32" t="s">
        <v>1112</v>
      </c>
      <c r="G899" s="34" t="s">
        <v>20</v>
      </c>
      <c r="H899" s="34" t="s">
        <v>20</v>
      </c>
      <c r="I899" s="70"/>
      <c r="J899" s="34" t="s">
        <v>20</v>
      </c>
      <c r="K899" s="70"/>
      <c r="L899" s="70"/>
      <c r="M899" s="34" t="s">
        <v>20</v>
      </c>
      <c r="N899" s="34" t="s">
        <v>20</v>
      </c>
      <c r="O899" s="34"/>
      <c r="P899" s="34" t="s">
        <v>20</v>
      </c>
      <c r="Q899" s="34"/>
      <c r="R899" s="33" t="s">
        <v>1113</v>
      </c>
      <c r="S899" s="71" t="s">
        <v>1114</v>
      </c>
      <c r="U899" s="115"/>
      <c r="V899" s="88"/>
    </row>
    <row r="900" spans="1:22" ht="69.75" x14ac:dyDescent="0.25">
      <c r="A900" s="65" t="s">
        <v>88</v>
      </c>
      <c r="B900" s="80">
        <v>26</v>
      </c>
      <c r="C900" s="81" t="s">
        <v>1950</v>
      </c>
      <c r="D900" s="78">
        <v>45469</v>
      </c>
      <c r="E900" s="90" t="s">
        <v>1115</v>
      </c>
      <c r="F900" s="32"/>
      <c r="G900" s="33" t="s">
        <v>20</v>
      </c>
      <c r="H900" s="70"/>
      <c r="I900" s="33" t="s">
        <v>20</v>
      </c>
      <c r="J900" s="33" t="s">
        <v>20</v>
      </c>
      <c r="K900" s="33" t="s">
        <v>20</v>
      </c>
      <c r="L900" s="33" t="s">
        <v>20</v>
      </c>
      <c r="M900" s="70"/>
      <c r="N900" s="70"/>
      <c r="O900" s="33" t="s">
        <v>20</v>
      </c>
      <c r="P900" s="33" t="s">
        <v>20</v>
      </c>
      <c r="Q900" s="73"/>
      <c r="R900" s="33" t="s">
        <v>1096</v>
      </c>
      <c r="S900" s="104" t="s">
        <v>745</v>
      </c>
      <c r="U900" s="79"/>
    </row>
    <row r="901" spans="1:22" ht="69.75" x14ac:dyDescent="0.25">
      <c r="A901" s="65" t="s">
        <v>89</v>
      </c>
      <c r="B901" s="80">
        <v>26</v>
      </c>
      <c r="C901" s="81" t="s">
        <v>1950</v>
      </c>
      <c r="D901" s="78">
        <v>45469</v>
      </c>
      <c r="E901" s="31" t="s">
        <v>1116</v>
      </c>
      <c r="F901" s="32"/>
      <c r="G901" s="33" t="s">
        <v>20</v>
      </c>
      <c r="H901" s="70"/>
      <c r="I901" s="33" t="s">
        <v>20</v>
      </c>
      <c r="J901" s="33" t="s">
        <v>20</v>
      </c>
      <c r="K901" s="33" t="s">
        <v>20</v>
      </c>
      <c r="L901" s="33" t="s">
        <v>20</v>
      </c>
      <c r="M901" s="70"/>
      <c r="N901" s="70"/>
      <c r="O901" s="33" t="s">
        <v>20</v>
      </c>
      <c r="P901" s="33" t="s">
        <v>20</v>
      </c>
      <c r="Q901" s="73"/>
      <c r="R901" s="33" t="s">
        <v>1096</v>
      </c>
      <c r="S901" s="71" t="s">
        <v>1117</v>
      </c>
      <c r="U901" s="79"/>
      <c r="V901" s="82"/>
    </row>
    <row r="902" spans="1:22" x14ac:dyDescent="0.25">
      <c r="A902" s="65" t="s">
        <v>90</v>
      </c>
      <c r="B902" s="80">
        <v>26</v>
      </c>
      <c r="C902" s="81" t="s">
        <v>1950</v>
      </c>
      <c r="D902" s="78">
        <v>45469</v>
      </c>
      <c r="E902" s="90" t="s">
        <v>1099</v>
      </c>
      <c r="F902" s="32"/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0"/>
      <c r="R902" s="33"/>
      <c r="S902" s="71"/>
      <c r="U902" s="79"/>
      <c r="V902" s="82"/>
    </row>
    <row r="903" spans="1:22" ht="68.25" x14ac:dyDescent="0.25">
      <c r="A903" s="72" t="s">
        <v>91</v>
      </c>
      <c r="B903" s="80">
        <v>26</v>
      </c>
      <c r="C903" s="81" t="s">
        <v>1950</v>
      </c>
      <c r="D903" s="78">
        <v>45469</v>
      </c>
      <c r="E903" s="31" t="s">
        <v>1118</v>
      </c>
      <c r="F903" s="32" t="s">
        <v>1119</v>
      </c>
      <c r="G903" s="70"/>
      <c r="H903" s="70"/>
      <c r="I903" s="70"/>
      <c r="J903" s="70"/>
      <c r="K903" s="70"/>
      <c r="L903" s="70"/>
      <c r="M903" s="70"/>
      <c r="N903" s="70"/>
      <c r="O903" s="33" t="s">
        <v>20</v>
      </c>
      <c r="P903" s="70"/>
      <c r="Q903" s="33" t="s">
        <v>20</v>
      </c>
      <c r="R903" s="33" t="s">
        <v>1109</v>
      </c>
      <c r="S903" s="71" t="s">
        <v>1120</v>
      </c>
      <c r="U903" s="79"/>
      <c r="V903" s="32"/>
    </row>
    <row r="904" spans="1:22" ht="81" x14ac:dyDescent="0.25">
      <c r="A904" s="65">
        <v>200</v>
      </c>
      <c r="B904" s="80">
        <v>26</v>
      </c>
      <c r="C904" s="81" t="s">
        <v>1958</v>
      </c>
      <c r="D904" s="78">
        <v>45470</v>
      </c>
      <c r="E904" s="31" t="s">
        <v>1121</v>
      </c>
      <c r="F904" s="32" t="s">
        <v>1122</v>
      </c>
      <c r="G904" s="34" t="s">
        <v>20</v>
      </c>
      <c r="H904" s="34" t="s">
        <v>20</v>
      </c>
      <c r="I904" s="70"/>
      <c r="J904" s="34" t="s">
        <v>20</v>
      </c>
      <c r="K904" s="70"/>
      <c r="L904" s="70"/>
      <c r="M904" s="34" t="s">
        <v>20</v>
      </c>
      <c r="N904" s="34" t="s">
        <v>20</v>
      </c>
      <c r="O904" s="34"/>
      <c r="P904" s="34" t="s">
        <v>20</v>
      </c>
      <c r="Q904" s="34"/>
      <c r="R904" s="33" t="s">
        <v>1123</v>
      </c>
      <c r="S904" s="71" t="s">
        <v>1124</v>
      </c>
      <c r="U904" s="79"/>
    </row>
    <row r="905" spans="1:22" ht="82.5" x14ac:dyDescent="0.25">
      <c r="A905" s="72" t="s">
        <v>88</v>
      </c>
      <c r="B905" s="80">
        <v>26</v>
      </c>
      <c r="C905" s="81" t="s">
        <v>1958</v>
      </c>
      <c r="D905" s="78">
        <v>45470</v>
      </c>
      <c r="E905" s="90" t="s">
        <v>1125</v>
      </c>
      <c r="F905" s="32"/>
      <c r="G905" s="33" t="s">
        <v>20</v>
      </c>
      <c r="H905" s="70"/>
      <c r="I905" s="33" t="s">
        <v>20</v>
      </c>
      <c r="J905" s="33" t="s">
        <v>20</v>
      </c>
      <c r="K905" s="33" t="s">
        <v>20</v>
      </c>
      <c r="L905" s="33" t="s">
        <v>20</v>
      </c>
      <c r="M905" s="70"/>
      <c r="N905" s="70"/>
      <c r="O905" s="33" t="s">
        <v>20</v>
      </c>
      <c r="P905" s="33" t="s">
        <v>20</v>
      </c>
      <c r="Q905" s="70"/>
      <c r="R905" s="33" t="s">
        <v>1096</v>
      </c>
      <c r="S905" s="104" t="s">
        <v>745</v>
      </c>
      <c r="U905" s="79"/>
      <c r="V905" s="82"/>
    </row>
    <row r="906" spans="1:22" ht="168.75" x14ac:dyDescent="0.25">
      <c r="A906" s="65" t="s">
        <v>89</v>
      </c>
      <c r="B906" s="80">
        <v>26</v>
      </c>
      <c r="C906" s="81" t="s">
        <v>1958</v>
      </c>
      <c r="D906" s="78">
        <v>45470</v>
      </c>
      <c r="E906" s="31" t="s">
        <v>1126</v>
      </c>
      <c r="F906" s="32"/>
      <c r="G906" s="33" t="s">
        <v>20</v>
      </c>
      <c r="H906" s="70"/>
      <c r="I906" s="33" t="s">
        <v>20</v>
      </c>
      <c r="J906" s="33" t="s">
        <v>20</v>
      </c>
      <c r="K906" s="33" t="s">
        <v>20</v>
      </c>
      <c r="L906" s="33" t="s">
        <v>20</v>
      </c>
      <c r="M906" s="70"/>
      <c r="N906" s="70"/>
      <c r="O906" s="33" t="s">
        <v>20</v>
      </c>
      <c r="P906" s="33" t="s">
        <v>20</v>
      </c>
      <c r="Q906" s="73"/>
      <c r="R906" s="33" t="s">
        <v>1096</v>
      </c>
      <c r="S906" s="71" t="s">
        <v>1127</v>
      </c>
      <c r="U906" s="79"/>
      <c r="V906" s="82"/>
    </row>
    <row r="907" spans="1:22" x14ac:dyDescent="0.25">
      <c r="A907" s="72" t="s">
        <v>90</v>
      </c>
      <c r="B907" s="80">
        <v>26</v>
      </c>
      <c r="C907" s="81" t="s">
        <v>1958</v>
      </c>
      <c r="D907" s="78">
        <v>45470</v>
      </c>
      <c r="E907" s="90" t="s">
        <v>1099</v>
      </c>
      <c r="F907" s="32"/>
      <c r="G907" s="34"/>
      <c r="H907" s="70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9"/>
      <c r="V907" s="82"/>
    </row>
    <row r="908" spans="1:22" ht="54" x14ac:dyDescent="0.25">
      <c r="A908" s="65" t="s">
        <v>91</v>
      </c>
      <c r="B908" s="80">
        <v>26</v>
      </c>
      <c r="C908" s="81" t="s">
        <v>1958</v>
      </c>
      <c r="D908" s="78">
        <v>45470</v>
      </c>
      <c r="E908" s="31" t="s">
        <v>1128</v>
      </c>
      <c r="F908" s="32" t="s">
        <v>1129</v>
      </c>
      <c r="G908" s="70"/>
      <c r="H908" s="70"/>
      <c r="I908" s="70"/>
      <c r="J908" s="70"/>
      <c r="K908" s="70"/>
      <c r="L908" s="70"/>
      <c r="M908" s="70"/>
      <c r="N908" s="70"/>
      <c r="O908" s="33" t="s">
        <v>20</v>
      </c>
      <c r="P908" s="70"/>
      <c r="Q908" s="33" t="s">
        <v>20</v>
      </c>
      <c r="R908" s="33" t="s">
        <v>1109</v>
      </c>
      <c r="S908" s="71" t="s">
        <v>1130</v>
      </c>
      <c r="U908" s="79"/>
      <c r="V908" s="32"/>
    </row>
    <row r="909" spans="1:22" ht="80.25" x14ac:dyDescent="0.25">
      <c r="A909" s="72">
        <v>200</v>
      </c>
      <c r="B909" s="80">
        <v>26</v>
      </c>
      <c r="C909" s="81" t="s">
        <v>1456</v>
      </c>
      <c r="D909" s="78">
        <v>45471</v>
      </c>
      <c r="E909" s="117" t="s">
        <v>1131</v>
      </c>
      <c r="F909" s="32" t="s">
        <v>1132</v>
      </c>
      <c r="G909" s="34" t="s">
        <v>20</v>
      </c>
      <c r="H909" s="34" t="s">
        <v>20</v>
      </c>
      <c r="I909" s="70"/>
      <c r="J909" s="34" t="s">
        <v>20</v>
      </c>
      <c r="K909" s="70"/>
      <c r="L909" s="70"/>
      <c r="M909" s="34" t="s">
        <v>20</v>
      </c>
      <c r="N909" s="34" t="s">
        <v>20</v>
      </c>
      <c r="O909" s="34"/>
      <c r="P909" s="34" t="s">
        <v>20</v>
      </c>
      <c r="Q909" s="34"/>
      <c r="R909" s="33" t="s">
        <v>1133</v>
      </c>
      <c r="S909" s="71" t="s">
        <v>1134</v>
      </c>
      <c r="U909" s="115"/>
    </row>
    <row r="910" spans="1:22" ht="68.25" x14ac:dyDescent="0.25">
      <c r="A910" s="65" t="s">
        <v>88</v>
      </c>
      <c r="B910" s="80">
        <v>26</v>
      </c>
      <c r="C910" s="81" t="s">
        <v>1456</v>
      </c>
      <c r="D910" s="78">
        <v>45471</v>
      </c>
      <c r="E910" s="90" t="s">
        <v>1135</v>
      </c>
      <c r="F910" s="32"/>
      <c r="G910" s="33" t="s">
        <v>20</v>
      </c>
      <c r="H910" s="70"/>
      <c r="I910" s="33" t="s">
        <v>20</v>
      </c>
      <c r="J910" s="33" t="s">
        <v>20</v>
      </c>
      <c r="K910" s="33" t="s">
        <v>20</v>
      </c>
      <c r="L910" s="33" t="s">
        <v>20</v>
      </c>
      <c r="M910" s="70"/>
      <c r="N910" s="70"/>
      <c r="O910" s="33" t="s">
        <v>20</v>
      </c>
      <c r="P910" s="33" t="s">
        <v>20</v>
      </c>
      <c r="Q910" s="70"/>
      <c r="R910" s="33" t="s">
        <v>1096</v>
      </c>
      <c r="S910" s="104" t="s">
        <v>745</v>
      </c>
      <c r="U910" s="79"/>
      <c r="V910" s="82"/>
    </row>
    <row r="911" spans="1:22" ht="168.75" x14ac:dyDescent="0.25">
      <c r="A911" s="65" t="s">
        <v>89</v>
      </c>
      <c r="B911" s="80">
        <v>26</v>
      </c>
      <c r="C911" s="81" t="s">
        <v>1456</v>
      </c>
      <c r="D911" s="78">
        <v>45471</v>
      </c>
      <c r="E911" s="31" t="s">
        <v>1136</v>
      </c>
      <c r="F911" s="32"/>
      <c r="G911" s="33" t="s">
        <v>20</v>
      </c>
      <c r="H911" s="70"/>
      <c r="I911" s="33" t="s">
        <v>20</v>
      </c>
      <c r="J911" s="33" t="s">
        <v>20</v>
      </c>
      <c r="K911" s="33" t="s">
        <v>20</v>
      </c>
      <c r="L911" s="33" t="s">
        <v>20</v>
      </c>
      <c r="M911" s="70"/>
      <c r="N911" s="70"/>
      <c r="O911" s="33" t="s">
        <v>20</v>
      </c>
      <c r="P911" s="33" t="s">
        <v>20</v>
      </c>
      <c r="Q911" s="70"/>
      <c r="R911" s="33" t="s">
        <v>1096</v>
      </c>
      <c r="S911" s="71" t="s">
        <v>1137</v>
      </c>
      <c r="U911" s="79"/>
      <c r="V911" s="82"/>
    </row>
    <row r="912" spans="1:22" x14ac:dyDescent="0.25">
      <c r="A912" s="65" t="s">
        <v>90</v>
      </c>
      <c r="B912" s="80">
        <v>26</v>
      </c>
      <c r="C912" s="81" t="s">
        <v>1456</v>
      </c>
      <c r="D912" s="78">
        <v>45471</v>
      </c>
      <c r="E912" s="90" t="s">
        <v>1099</v>
      </c>
      <c r="F912" s="32"/>
      <c r="G912" s="34"/>
      <c r="H912" s="73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</row>
    <row r="913" spans="1:22" ht="41.25" x14ac:dyDescent="0.25">
      <c r="A913" s="65" t="s">
        <v>91</v>
      </c>
      <c r="B913" s="80">
        <v>26</v>
      </c>
      <c r="C913" s="81" t="s">
        <v>1456</v>
      </c>
      <c r="D913" s="78">
        <v>45471</v>
      </c>
      <c r="E913" s="31" t="s">
        <v>1138</v>
      </c>
      <c r="F913" s="32" t="s">
        <v>1139</v>
      </c>
      <c r="G913" s="70"/>
      <c r="H913" s="70"/>
      <c r="I913" s="70"/>
      <c r="J913" s="70"/>
      <c r="K913" s="70"/>
      <c r="L913" s="70"/>
      <c r="M913" s="70"/>
      <c r="N913" s="70"/>
      <c r="O913" s="33" t="s">
        <v>20</v>
      </c>
      <c r="P913" s="70"/>
      <c r="Q913" s="33" t="s">
        <v>20</v>
      </c>
      <c r="R913" s="33" t="s">
        <v>1109</v>
      </c>
      <c r="S913" s="71" t="s">
        <v>1140</v>
      </c>
      <c r="U913" s="79"/>
      <c r="V913" s="32"/>
    </row>
    <row r="914" spans="1:22" ht="33.75" x14ac:dyDescent="0.25">
      <c r="A914" s="72">
        <v>200</v>
      </c>
      <c r="B914" s="66">
        <v>26</v>
      </c>
      <c r="C914" s="67" t="s">
        <v>1466</v>
      </c>
      <c r="D914" s="78">
        <v>45472</v>
      </c>
      <c r="E914" s="117" t="s">
        <v>1141</v>
      </c>
      <c r="F914" s="32" t="s">
        <v>646</v>
      </c>
      <c r="G914" s="34" t="s">
        <v>20</v>
      </c>
      <c r="H914" s="34" t="s">
        <v>20</v>
      </c>
      <c r="I914" s="70"/>
      <c r="J914" s="34" t="s">
        <v>20</v>
      </c>
      <c r="K914" s="70"/>
      <c r="L914" s="70"/>
      <c r="M914" s="34" t="s">
        <v>20</v>
      </c>
      <c r="N914" s="34" t="s">
        <v>20</v>
      </c>
      <c r="O914" s="34"/>
      <c r="P914" s="34" t="s">
        <v>20</v>
      </c>
      <c r="Q914" s="34"/>
      <c r="R914" s="33" t="s">
        <v>1133</v>
      </c>
      <c r="S914" s="71" t="s">
        <v>1142</v>
      </c>
      <c r="U914" s="79"/>
      <c r="V914" s="82"/>
    </row>
    <row r="915" spans="1:22" ht="54" x14ac:dyDescent="0.25">
      <c r="A915" s="72" t="s">
        <v>88</v>
      </c>
      <c r="B915" s="66">
        <v>26</v>
      </c>
      <c r="C915" s="67" t="s">
        <v>1466</v>
      </c>
      <c r="D915" s="78">
        <v>45472</v>
      </c>
      <c r="E915" s="90" t="s">
        <v>1143</v>
      </c>
      <c r="F915" s="32"/>
      <c r="G915" s="33" t="s">
        <v>20</v>
      </c>
      <c r="H915" s="70"/>
      <c r="I915" s="33" t="s">
        <v>20</v>
      </c>
      <c r="J915" s="33" t="s">
        <v>20</v>
      </c>
      <c r="K915" s="33" t="s">
        <v>20</v>
      </c>
      <c r="L915" s="33" t="s">
        <v>20</v>
      </c>
      <c r="M915" s="70"/>
      <c r="N915" s="70"/>
      <c r="O915" s="33" t="s">
        <v>20</v>
      </c>
      <c r="P915" s="33" t="s">
        <v>20</v>
      </c>
      <c r="Q915" s="73"/>
      <c r="R915" s="33" t="s">
        <v>1144</v>
      </c>
      <c r="S915" s="104" t="s">
        <v>745</v>
      </c>
      <c r="U915" s="79"/>
      <c r="V915" s="82"/>
    </row>
    <row r="916" spans="1:22" ht="78.75" x14ac:dyDescent="0.25">
      <c r="A916" s="72" t="s">
        <v>89</v>
      </c>
      <c r="B916" s="66">
        <v>26</v>
      </c>
      <c r="C916" s="67" t="s">
        <v>1466</v>
      </c>
      <c r="D916" s="78">
        <v>45472</v>
      </c>
      <c r="E916" s="31" t="s">
        <v>1145</v>
      </c>
      <c r="F916" s="32">
        <v>376</v>
      </c>
      <c r="G916" s="33" t="s">
        <v>20</v>
      </c>
      <c r="H916" s="70"/>
      <c r="I916" s="33" t="s">
        <v>20</v>
      </c>
      <c r="J916" s="33" t="s">
        <v>20</v>
      </c>
      <c r="K916" s="33" t="s">
        <v>20</v>
      </c>
      <c r="L916" s="33" t="s">
        <v>20</v>
      </c>
      <c r="M916" s="70"/>
      <c r="N916" s="70"/>
      <c r="O916" s="33" t="s">
        <v>20</v>
      </c>
      <c r="P916" s="33" t="s">
        <v>20</v>
      </c>
      <c r="Q916" s="70"/>
      <c r="R916" s="33" t="s">
        <v>1146</v>
      </c>
      <c r="S916" s="71" t="s">
        <v>1147</v>
      </c>
      <c r="U916" s="79"/>
      <c r="V916" s="32"/>
    </row>
    <row r="917" spans="1:22" x14ac:dyDescent="0.25">
      <c r="A917" s="72" t="s">
        <v>90</v>
      </c>
      <c r="B917" s="66">
        <v>26</v>
      </c>
      <c r="C917" s="67" t="s">
        <v>1466</v>
      </c>
      <c r="D917" s="78">
        <v>45472</v>
      </c>
      <c r="E917" s="31" t="s">
        <v>220</v>
      </c>
      <c r="F917" s="32"/>
      <c r="G917" s="34"/>
      <c r="H917" s="70"/>
      <c r="I917" s="34"/>
      <c r="J917" s="34"/>
      <c r="K917" s="34"/>
      <c r="L917" s="34"/>
      <c r="M917" s="70"/>
      <c r="N917" s="70"/>
      <c r="O917" s="34"/>
      <c r="P917" s="34"/>
      <c r="Q917" s="73"/>
      <c r="R917" s="33"/>
      <c r="S917" s="71"/>
      <c r="U917" s="79"/>
      <c r="V917" s="82"/>
    </row>
    <row r="918" spans="1:22" ht="33.75" x14ac:dyDescent="0.25">
      <c r="A918" s="72" t="s">
        <v>91</v>
      </c>
      <c r="B918" s="66">
        <v>26</v>
      </c>
      <c r="C918" s="67" t="s">
        <v>1466</v>
      </c>
      <c r="D918" s="78">
        <v>45472</v>
      </c>
      <c r="E918" s="31" t="s">
        <v>1148</v>
      </c>
      <c r="F918" s="32">
        <v>111</v>
      </c>
      <c r="G918" s="70"/>
      <c r="H918" s="70"/>
      <c r="I918" s="70"/>
      <c r="J918" s="70"/>
      <c r="K918" s="70"/>
      <c r="L918" s="70"/>
      <c r="M918" s="70"/>
      <c r="N918" s="70"/>
      <c r="O918" s="33" t="s">
        <v>20</v>
      </c>
      <c r="P918" s="70"/>
      <c r="Q918" s="33" t="s">
        <v>20</v>
      </c>
      <c r="R918" s="33" t="s">
        <v>1109</v>
      </c>
      <c r="S918" s="71" t="s">
        <v>1149</v>
      </c>
      <c r="U918" s="79"/>
      <c r="V918" s="32"/>
    </row>
    <row r="919" spans="1:22" ht="78.75" x14ac:dyDescent="0.25">
      <c r="A919" s="72">
        <v>200</v>
      </c>
      <c r="B919" s="66">
        <v>26</v>
      </c>
      <c r="C919" s="67" t="s">
        <v>2045</v>
      </c>
      <c r="D919" s="78">
        <v>45473</v>
      </c>
      <c r="E919" s="117" t="s">
        <v>1150</v>
      </c>
      <c r="F919" s="32" t="s">
        <v>1151</v>
      </c>
      <c r="G919" s="34" t="s">
        <v>20</v>
      </c>
      <c r="H919" s="34" t="s">
        <v>20</v>
      </c>
      <c r="I919" s="70"/>
      <c r="J919" s="34" t="s">
        <v>20</v>
      </c>
      <c r="K919" s="70"/>
      <c r="L919" s="70"/>
      <c r="M919" s="34" t="s">
        <v>20</v>
      </c>
      <c r="N919" s="34" t="s">
        <v>20</v>
      </c>
      <c r="O919" s="34"/>
      <c r="P919" s="34" t="s">
        <v>20</v>
      </c>
      <c r="Q919" s="34"/>
      <c r="R919" s="33" t="s">
        <v>1133</v>
      </c>
      <c r="S919" s="71" t="s">
        <v>1152</v>
      </c>
      <c r="U919" s="115"/>
      <c r="V919" s="32"/>
    </row>
    <row r="920" spans="1:22" ht="39.75" x14ac:dyDescent="0.25">
      <c r="A920" s="65" t="s">
        <v>88</v>
      </c>
      <c r="B920" s="66">
        <v>26</v>
      </c>
      <c r="C920" s="67" t="s">
        <v>2045</v>
      </c>
      <c r="D920" s="78">
        <v>45473</v>
      </c>
      <c r="E920" s="90" t="s">
        <v>1153</v>
      </c>
      <c r="F920" s="32"/>
      <c r="G920" s="33"/>
      <c r="H920" s="70"/>
      <c r="I920" s="33"/>
      <c r="J920" s="33"/>
      <c r="K920" s="33"/>
      <c r="L920" s="33"/>
      <c r="M920" s="70"/>
      <c r="N920" s="70"/>
      <c r="O920" s="33"/>
      <c r="P920" s="33"/>
      <c r="Q920" s="70"/>
      <c r="R920" s="33" t="s">
        <v>1154</v>
      </c>
      <c r="S920" s="71"/>
      <c r="U920" s="79"/>
    </row>
    <row r="921" spans="1:22" x14ac:dyDescent="0.25">
      <c r="A921" s="65" t="s">
        <v>89</v>
      </c>
      <c r="B921" s="66">
        <v>26</v>
      </c>
      <c r="C921" s="67" t="s">
        <v>2045</v>
      </c>
      <c r="D921" s="78">
        <v>45473</v>
      </c>
      <c r="E921" s="31"/>
      <c r="F921" s="32"/>
      <c r="G921" s="33"/>
      <c r="H921" s="70"/>
      <c r="I921" s="33"/>
      <c r="J921" s="33"/>
      <c r="K921" s="33"/>
      <c r="L921" s="33"/>
      <c r="M921" s="70"/>
      <c r="N921" s="70"/>
      <c r="O921" s="33"/>
      <c r="P921" s="33"/>
      <c r="Q921" s="73"/>
      <c r="R921" s="33"/>
      <c r="S921" s="71"/>
      <c r="U921" s="142"/>
      <c r="V921" s="82"/>
    </row>
    <row r="922" spans="1:22" x14ac:dyDescent="0.25">
      <c r="A922" s="72" t="s">
        <v>90</v>
      </c>
      <c r="B922" s="66">
        <v>26</v>
      </c>
      <c r="C922" s="67" t="s">
        <v>2045</v>
      </c>
      <c r="D922" s="78">
        <v>45473</v>
      </c>
      <c r="E922" s="31" t="s">
        <v>220</v>
      </c>
      <c r="F922" s="32"/>
      <c r="G922" s="34"/>
      <c r="H922" s="70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9"/>
      <c r="V922" s="82"/>
    </row>
    <row r="923" spans="1:22" ht="41.25" x14ac:dyDescent="0.25">
      <c r="A923" s="72" t="s">
        <v>91</v>
      </c>
      <c r="B923" s="66">
        <v>26</v>
      </c>
      <c r="C923" s="67" t="s">
        <v>2045</v>
      </c>
      <c r="D923" s="78">
        <v>45473</v>
      </c>
      <c r="E923" s="31" t="s">
        <v>1155</v>
      </c>
      <c r="F923" s="32" t="s">
        <v>1156</v>
      </c>
      <c r="G923" s="70"/>
      <c r="H923" s="70"/>
      <c r="I923" s="70"/>
      <c r="J923" s="70"/>
      <c r="K923" s="70"/>
      <c r="L923" s="70"/>
      <c r="M923" s="70"/>
      <c r="N923" s="70"/>
      <c r="O923" s="33" t="s">
        <v>20</v>
      </c>
      <c r="P923" s="70"/>
      <c r="Q923" s="33" t="s">
        <v>20</v>
      </c>
      <c r="R923" s="33" t="s">
        <v>1109</v>
      </c>
      <c r="S923" s="71" t="s">
        <v>1157</v>
      </c>
      <c r="U923" s="79"/>
      <c r="V923" s="32"/>
    </row>
    <row r="924" spans="1:22" ht="56.25" x14ac:dyDescent="0.25">
      <c r="A924" s="72">
        <v>200</v>
      </c>
      <c r="B924" s="76">
        <v>27</v>
      </c>
      <c r="C924" s="77" t="s">
        <v>87</v>
      </c>
      <c r="D924" s="78">
        <v>45474</v>
      </c>
      <c r="E924" s="31" t="s">
        <v>1158</v>
      </c>
      <c r="F924" s="32" t="s">
        <v>1159</v>
      </c>
      <c r="G924" s="34" t="s">
        <v>20</v>
      </c>
      <c r="H924" s="34" t="s">
        <v>20</v>
      </c>
      <c r="I924" s="70"/>
      <c r="J924" s="34" t="s">
        <v>20</v>
      </c>
      <c r="K924" s="70"/>
      <c r="L924" s="70"/>
      <c r="M924" s="34" t="s">
        <v>20</v>
      </c>
      <c r="N924" s="34" t="s">
        <v>20</v>
      </c>
      <c r="O924" s="34"/>
      <c r="P924" s="34" t="s">
        <v>20</v>
      </c>
      <c r="Q924" s="34"/>
      <c r="R924" s="33" t="s">
        <v>1133</v>
      </c>
      <c r="S924" s="71" t="s">
        <v>1160</v>
      </c>
      <c r="V924" s="32"/>
    </row>
    <row r="925" spans="1:22" ht="22.5" x14ac:dyDescent="0.25">
      <c r="A925" s="65" t="s">
        <v>88</v>
      </c>
      <c r="B925" s="76">
        <v>27</v>
      </c>
      <c r="C925" s="77" t="s">
        <v>87</v>
      </c>
      <c r="D925" s="78">
        <v>45474</v>
      </c>
      <c r="E925" s="31" t="s">
        <v>1161</v>
      </c>
      <c r="F925" s="32"/>
      <c r="G925" s="33"/>
      <c r="H925" s="73"/>
      <c r="I925" s="33"/>
      <c r="J925" s="33"/>
      <c r="K925" s="33"/>
      <c r="L925" s="33"/>
      <c r="M925" s="70"/>
      <c r="N925" s="70"/>
      <c r="O925" s="33"/>
      <c r="P925" s="33"/>
      <c r="Q925" s="70"/>
      <c r="R925" s="33" t="s">
        <v>1162</v>
      </c>
      <c r="S925" s="71" t="s">
        <v>1163</v>
      </c>
      <c r="U925" s="79"/>
      <c r="V925" s="82"/>
    </row>
    <row r="926" spans="1:22" x14ac:dyDescent="0.25">
      <c r="A926" s="65" t="s">
        <v>89</v>
      </c>
      <c r="B926" s="76">
        <v>27</v>
      </c>
      <c r="C926" s="77" t="s">
        <v>87</v>
      </c>
      <c r="D926" s="78">
        <v>45474</v>
      </c>
      <c r="E926" s="31"/>
      <c r="F926" s="32"/>
      <c r="G926" s="33"/>
      <c r="H926" s="70"/>
      <c r="I926" s="33"/>
      <c r="J926" s="33"/>
      <c r="K926" s="33"/>
      <c r="L926" s="33"/>
      <c r="M926" s="70"/>
      <c r="N926" s="70"/>
      <c r="O926" s="33"/>
      <c r="P926" s="33"/>
      <c r="Q926" s="73"/>
      <c r="R926" s="33"/>
      <c r="S926" s="71"/>
      <c r="U926" s="79"/>
      <c r="V926" s="82"/>
    </row>
    <row r="927" spans="1:22" x14ac:dyDescent="0.25">
      <c r="A927" s="72" t="s">
        <v>90</v>
      </c>
      <c r="B927" s="76">
        <v>27</v>
      </c>
      <c r="C927" s="77" t="s">
        <v>87</v>
      </c>
      <c r="D927" s="78">
        <v>45474</v>
      </c>
      <c r="E927" s="31" t="s">
        <v>220</v>
      </c>
      <c r="F927" s="32"/>
      <c r="G927" s="34"/>
      <c r="H927" s="70"/>
      <c r="I927" s="34"/>
      <c r="J927" s="34"/>
      <c r="K927" s="34"/>
      <c r="L927" s="34"/>
      <c r="M927" s="70"/>
      <c r="N927" s="70"/>
      <c r="O927" s="34"/>
      <c r="P927" s="34"/>
      <c r="Q927" s="70"/>
      <c r="R927" s="33"/>
      <c r="S927" s="71"/>
      <c r="U927" s="79"/>
      <c r="V927" s="82"/>
    </row>
    <row r="928" spans="1:22" ht="56.25" x14ac:dyDescent="0.25">
      <c r="A928" s="72" t="s">
        <v>91</v>
      </c>
      <c r="B928" s="76">
        <v>27</v>
      </c>
      <c r="C928" s="77" t="s">
        <v>87</v>
      </c>
      <c r="D928" s="78">
        <v>45474</v>
      </c>
      <c r="E928" s="31" t="s">
        <v>1164</v>
      </c>
      <c r="F928" s="32" t="s">
        <v>1165</v>
      </c>
      <c r="G928" s="70"/>
      <c r="H928" s="70"/>
      <c r="I928" s="70"/>
      <c r="J928" s="70"/>
      <c r="K928" s="70"/>
      <c r="L928" s="70"/>
      <c r="M928" s="70"/>
      <c r="N928" s="70"/>
      <c r="O928" s="33" t="s">
        <v>20</v>
      </c>
      <c r="P928" s="70"/>
      <c r="Q928" s="33" t="s">
        <v>20</v>
      </c>
      <c r="R928" s="33" t="s">
        <v>1109</v>
      </c>
      <c r="S928" s="71" t="s">
        <v>1166</v>
      </c>
      <c r="U928" s="79"/>
      <c r="V928" s="32"/>
    </row>
    <row r="929" spans="1:22" ht="56.25" x14ac:dyDescent="0.25">
      <c r="A929" s="72">
        <v>200</v>
      </c>
      <c r="B929" s="76">
        <v>27</v>
      </c>
      <c r="C929" s="77" t="s">
        <v>2245</v>
      </c>
      <c r="D929" s="78">
        <v>45475</v>
      </c>
      <c r="E929" s="31" t="s">
        <v>1167</v>
      </c>
      <c r="F929" s="32">
        <v>434</v>
      </c>
      <c r="G929" s="34" t="s">
        <v>20</v>
      </c>
      <c r="H929" s="34" t="s">
        <v>20</v>
      </c>
      <c r="I929" s="70"/>
      <c r="J929" s="34" t="s">
        <v>20</v>
      </c>
      <c r="K929" s="70"/>
      <c r="L929" s="70"/>
      <c r="M929" s="34"/>
      <c r="N929" s="34"/>
      <c r="O929" s="34"/>
      <c r="P929" s="34" t="s">
        <v>20</v>
      </c>
      <c r="Q929" s="34"/>
      <c r="R929" s="33" t="s">
        <v>570</v>
      </c>
      <c r="S929" s="71" t="s">
        <v>1168</v>
      </c>
      <c r="U929" s="79"/>
      <c r="V929" s="82"/>
    </row>
    <row r="930" spans="1:22" ht="33.75" x14ac:dyDescent="0.25">
      <c r="A930" s="72" t="s">
        <v>88</v>
      </c>
      <c r="B930" s="76">
        <v>27</v>
      </c>
      <c r="C930" s="77" t="s">
        <v>2245</v>
      </c>
      <c r="D930" s="78">
        <v>45475</v>
      </c>
      <c r="E930" s="31" t="s">
        <v>1169</v>
      </c>
      <c r="F930" s="32"/>
      <c r="G930" s="33" t="s">
        <v>29</v>
      </c>
      <c r="H930" s="73"/>
      <c r="I930" s="33" t="s">
        <v>29</v>
      </c>
      <c r="J930" s="33" t="s">
        <v>29</v>
      </c>
      <c r="K930" s="33" t="s">
        <v>29</v>
      </c>
      <c r="L930" s="33" t="s">
        <v>29</v>
      </c>
      <c r="M930" s="70" t="s">
        <v>29</v>
      </c>
      <c r="N930" s="70"/>
      <c r="O930" s="33" t="s">
        <v>29</v>
      </c>
      <c r="P930" s="33" t="s">
        <v>29</v>
      </c>
      <c r="Q930" s="70"/>
      <c r="R930" s="33" t="s">
        <v>1170</v>
      </c>
      <c r="S930" s="71" t="s">
        <v>1171</v>
      </c>
      <c r="U930" s="79"/>
      <c r="V930" s="82"/>
    </row>
    <row r="931" spans="1:22" x14ac:dyDescent="0.25">
      <c r="A931" s="65" t="s">
        <v>89</v>
      </c>
      <c r="B931" s="76">
        <v>27</v>
      </c>
      <c r="C931" s="77" t="s">
        <v>2245</v>
      </c>
      <c r="D931" s="78">
        <v>45475</v>
      </c>
      <c r="E931" s="31"/>
      <c r="F931" s="32"/>
      <c r="G931" s="33"/>
      <c r="H931" s="70"/>
      <c r="I931" s="33"/>
      <c r="J931" s="33"/>
      <c r="K931" s="33"/>
      <c r="L931" s="33"/>
      <c r="M931" s="70"/>
      <c r="N931" s="70"/>
      <c r="O931" s="33"/>
      <c r="P931" s="33"/>
      <c r="Q931" s="70"/>
      <c r="R931" s="33"/>
      <c r="S931" s="71"/>
      <c r="U931" s="79"/>
      <c r="V931" s="82"/>
    </row>
    <row r="932" spans="1:22" x14ac:dyDescent="0.25">
      <c r="A932" s="72" t="s">
        <v>90</v>
      </c>
      <c r="B932" s="76">
        <v>27</v>
      </c>
      <c r="C932" s="77" t="s">
        <v>2245</v>
      </c>
      <c r="D932" s="78">
        <v>45475</v>
      </c>
      <c r="E932" s="31" t="s">
        <v>220</v>
      </c>
      <c r="F932" s="32"/>
      <c r="G932" s="34"/>
      <c r="H932" s="70"/>
      <c r="I932" s="34"/>
      <c r="J932" s="34"/>
      <c r="K932" s="34"/>
      <c r="L932" s="34"/>
      <c r="M932" s="70"/>
      <c r="N932" s="70"/>
      <c r="O932" s="34"/>
      <c r="P932" s="34"/>
      <c r="Q932" s="70"/>
      <c r="R932" s="33"/>
      <c r="S932" s="71"/>
    </row>
    <row r="933" spans="1:22" x14ac:dyDescent="0.25">
      <c r="A933" s="72" t="s">
        <v>91</v>
      </c>
      <c r="B933" s="76">
        <v>27</v>
      </c>
      <c r="C933" s="77" t="s">
        <v>2245</v>
      </c>
      <c r="D933" s="78">
        <v>45475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142"/>
      <c r="V933" s="82"/>
    </row>
    <row r="934" spans="1:22" ht="258" x14ac:dyDescent="0.25">
      <c r="A934" s="65">
        <v>200</v>
      </c>
      <c r="B934" s="80">
        <v>27</v>
      </c>
      <c r="C934" s="81" t="s">
        <v>1950</v>
      </c>
      <c r="D934" s="78">
        <v>45476</v>
      </c>
      <c r="E934" s="31" t="s">
        <v>1172</v>
      </c>
      <c r="F934" s="32" t="s">
        <v>1173</v>
      </c>
      <c r="G934" s="34" t="s">
        <v>20</v>
      </c>
      <c r="H934" s="34" t="s">
        <v>20</v>
      </c>
      <c r="I934" s="70"/>
      <c r="J934" s="34" t="s">
        <v>20</v>
      </c>
      <c r="K934" s="70"/>
      <c r="L934" s="70"/>
      <c r="M934" s="34" t="s">
        <v>20</v>
      </c>
      <c r="N934" s="34" t="s">
        <v>20</v>
      </c>
      <c r="O934" s="34"/>
      <c r="P934" s="34" t="s">
        <v>20</v>
      </c>
      <c r="Q934" s="34"/>
      <c r="R934" s="33" t="s">
        <v>570</v>
      </c>
      <c r="S934" s="71" t="s">
        <v>1174</v>
      </c>
      <c r="U934" s="79"/>
      <c r="V934" s="32"/>
    </row>
    <row r="935" spans="1:22" ht="326.25" x14ac:dyDescent="0.25">
      <c r="A935" s="72" t="s">
        <v>88</v>
      </c>
      <c r="B935" s="80">
        <v>27</v>
      </c>
      <c r="C935" s="81" t="s">
        <v>1950</v>
      </c>
      <c r="D935" s="78">
        <v>45476</v>
      </c>
      <c r="E935" s="31" t="s">
        <v>1175</v>
      </c>
      <c r="F935" s="83" t="s">
        <v>1176</v>
      </c>
      <c r="G935" s="33" t="s">
        <v>29</v>
      </c>
      <c r="H935" s="70"/>
      <c r="I935" s="33" t="s">
        <v>29</v>
      </c>
      <c r="J935" s="33" t="s">
        <v>29</v>
      </c>
      <c r="K935" s="33" t="s">
        <v>29</v>
      </c>
      <c r="L935" s="33" t="s">
        <v>29</v>
      </c>
      <c r="M935" s="70" t="s">
        <v>29</v>
      </c>
      <c r="N935" s="70"/>
      <c r="O935" s="33" t="s">
        <v>29</v>
      </c>
      <c r="P935" s="33" t="s">
        <v>29</v>
      </c>
      <c r="Q935" s="73"/>
      <c r="R935" s="33" t="s">
        <v>1170</v>
      </c>
      <c r="S935" s="71" t="s">
        <v>1177</v>
      </c>
      <c r="U935" s="79"/>
      <c r="V935" s="32"/>
    </row>
    <row r="936" spans="1:22" x14ac:dyDescent="0.25">
      <c r="A936" s="65" t="s">
        <v>89</v>
      </c>
      <c r="B936" s="80">
        <v>27</v>
      </c>
      <c r="C936" s="81" t="s">
        <v>1950</v>
      </c>
      <c r="D936" s="78">
        <v>45476</v>
      </c>
      <c r="E936" s="31"/>
      <c r="F936" s="32"/>
      <c r="G936" s="33"/>
      <c r="H936" s="70"/>
      <c r="I936" s="33"/>
      <c r="J936" s="33"/>
      <c r="K936" s="33"/>
      <c r="L936" s="33"/>
      <c r="M936" s="70"/>
      <c r="N936" s="70"/>
      <c r="O936" s="33"/>
      <c r="P936" s="33"/>
      <c r="Q936" s="70"/>
      <c r="R936" s="33"/>
      <c r="S936" s="71"/>
    </row>
    <row r="937" spans="1:22" x14ac:dyDescent="0.25">
      <c r="A937" s="72" t="s">
        <v>90</v>
      </c>
      <c r="B937" s="80">
        <v>27</v>
      </c>
      <c r="C937" s="81" t="s">
        <v>1950</v>
      </c>
      <c r="D937" s="78">
        <v>45476</v>
      </c>
      <c r="E937" s="31" t="s">
        <v>220</v>
      </c>
      <c r="F937" s="32"/>
      <c r="G937" s="34"/>
      <c r="H937" s="73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  <c r="U937" s="79"/>
      <c r="V937" s="82"/>
    </row>
    <row r="938" spans="1:22" x14ac:dyDescent="0.25">
      <c r="A938" s="72" t="s">
        <v>91</v>
      </c>
      <c r="B938" s="80">
        <v>27</v>
      </c>
      <c r="C938" s="81" t="s">
        <v>1950</v>
      </c>
      <c r="D938" s="78">
        <v>45476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9"/>
      <c r="V938" s="82"/>
    </row>
    <row r="939" spans="1:22" ht="282" x14ac:dyDescent="0.25">
      <c r="A939" s="72">
        <v>200</v>
      </c>
      <c r="B939" s="80">
        <v>27</v>
      </c>
      <c r="C939" s="81" t="s">
        <v>1958</v>
      </c>
      <c r="D939" s="78">
        <v>45477</v>
      </c>
      <c r="E939" s="31" t="s">
        <v>1178</v>
      </c>
      <c r="F939" s="32" t="s">
        <v>1179</v>
      </c>
      <c r="G939" s="34" t="s">
        <v>20</v>
      </c>
      <c r="H939" s="34" t="s">
        <v>20</v>
      </c>
      <c r="I939" s="70"/>
      <c r="J939" s="34" t="s">
        <v>20</v>
      </c>
      <c r="K939" s="70"/>
      <c r="L939" s="70"/>
      <c r="M939" s="34" t="s">
        <v>20</v>
      </c>
      <c r="N939" s="34" t="s">
        <v>20</v>
      </c>
      <c r="O939" s="34"/>
      <c r="P939" s="34" t="s">
        <v>20</v>
      </c>
      <c r="Q939" s="34"/>
      <c r="R939" s="33" t="s">
        <v>570</v>
      </c>
      <c r="S939" s="71" t="s">
        <v>1180</v>
      </c>
      <c r="U939" s="79"/>
      <c r="V939" s="32"/>
    </row>
    <row r="940" spans="1:22" ht="22.5" x14ac:dyDescent="0.25">
      <c r="A940" s="72" t="s">
        <v>88</v>
      </c>
      <c r="B940" s="80">
        <v>27</v>
      </c>
      <c r="C940" s="81" t="s">
        <v>1958</v>
      </c>
      <c r="D940" s="78">
        <v>45477</v>
      </c>
      <c r="E940" s="31" t="s">
        <v>1181</v>
      </c>
      <c r="F940" s="32"/>
      <c r="G940" s="33"/>
      <c r="H940" s="70"/>
      <c r="I940" s="33"/>
      <c r="J940" s="33"/>
      <c r="K940" s="33"/>
      <c r="L940" s="33"/>
      <c r="M940" s="70"/>
      <c r="N940" s="70"/>
      <c r="O940" s="33"/>
      <c r="P940" s="74"/>
      <c r="Q940" s="70"/>
      <c r="R940" s="33"/>
      <c r="S940" s="71" t="s">
        <v>1182</v>
      </c>
      <c r="U940" s="79"/>
    </row>
    <row r="941" spans="1:22" x14ac:dyDescent="0.25">
      <c r="A941" s="65" t="s">
        <v>89</v>
      </c>
      <c r="B941" s="80">
        <v>27</v>
      </c>
      <c r="C941" s="81" t="s">
        <v>1958</v>
      </c>
      <c r="D941" s="78">
        <v>45477</v>
      </c>
      <c r="E941" s="31"/>
      <c r="F941" s="32"/>
      <c r="G941" s="33"/>
      <c r="H941" s="70"/>
      <c r="I941" s="33"/>
      <c r="J941" s="33"/>
      <c r="K941" s="33"/>
      <c r="L941" s="33"/>
      <c r="M941" s="70"/>
      <c r="N941" s="70"/>
      <c r="O941" s="33"/>
      <c r="P941" s="33"/>
      <c r="Q941" s="70"/>
      <c r="R941" s="33"/>
      <c r="S941" s="71"/>
      <c r="U941" s="79"/>
      <c r="V941" s="82"/>
    </row>
    <row r="942" spans="1:22" x14ac:dyDescent="0.25">
      <c r="A942" s="72" t="s">
        <v>90</v>
      </c>
      <c r="B942" s="80">
        <v>27</v>
      </c>
      <c r="C942" s="81" t="s">
        <v>1958</v>
      </c>
      <c r="D942" s="78">
        <v>45477</v>
      </c>
      <c r="E942" s="31" t="s">
        <v>220</v>
      </c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9"/>
      <c r="V942" s="82"/>
    </row>
    <row r="943" spans="1:22" x14ac:dyDescent="0.25">
      <c r="A943" s="72" t="s">
        <v>91</v>
      </c>
      <c r="B943" s="80">
        <v>27</v>
      </c>
      <c r="C943" s="81" t="s">
        <v>1958</v>
      </c>
      <c r="D943" s="78">
        <v>45477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9"/>
      <c r="V943" s="82"/>
    </row>
    <row r="944" spans="1:22" ht="102" x14ac:dyDescent="0.25">
      <c r="A944" s="65">
        <v>200</v>
      </c>
      <c r="B944" s="80">
        <v>27</v>
      </c>
      <c r="C944" s="81" t="s">
        <v>1456</v>
      </c>
      <c r="D944" s="78">
        <v>45478</v>
      </c>
      <c r="E944" s="90" t="s">
        <v>1183</v>
      </c>
      <c r="F944" s="32"/>
      <c r="G944" s="34" t="s">
        <v>20</v>
      </c>
      <c r="H944" s="34" t="s">
        <v>20</v>
      </c>
      <c r="I944" s="70"/>
      <c r="J944" s="34" t="s">
        <v>20</v>
      </c>
      <c r="K944" s="70"/>
      <c r="L944" s="70"/>
      <c r="M944" s="34" t="s">
        <v>20</v>
      </c>
      <c r="N944" s="34" t="s">
        <v>20</v>
      </c>
      <c r="O944" s="34"/>
      <c r="P944" s="34" t="s">
        <v>20</v>
      </c>
      <c r="Q944" s="34"/>
      <c r="R944" s="92" t="s">
        <v>262</v>
      </c>
      <c r="S944" s="71" t="s">
        <v>1184</v>
      </c>
      <c r="U944" s="79"/>
      <c r="V944" s="32"/>
    </row>
    <row r="945" spans="1:22" x14ac:dyDescent="0.25">
      <c r="A945" s="72" t="s">
        <v>88</v>
      </c>
      <c r="B945" s="80">
        <v>27</v>
      </c>
      <c r="C945" s="81" t="s">
        <v>1456</v>
      </c>
      <c r="D945" s="78">
        <v>45478</v>
      </c>
      <c r="E945" s="31" t="s">
        <v>1185</v>
      </c>
      <c r="F945" s="32"/>
      <c r="G945" s="33"/>
      <c r="H945" s="70"/>
      <c r="I945" s="33"/>
      <c r="J945" s="33"/>
      <c r="K945" s="33"/>
      <c r="L945" s="33"/>
      <c r="M945" s="70"/>
      <c r="N945" s="70"/>
      <c r="O945" s="33"/>
      <c r="P945" s="74"/>
      <c r="Q945" s="73"/>
      <c r="R945" s="33"/>
      <c r="S945" s="71" t="s">
        <v>1186</v>
      </c>
      <c r="U945" s="79"/>
      <c r="V945" s="82"/>
    </row>
    <row r="946" spans="1:22" x14ac:dyDescent="0.25">
      <c r="A946" s="72" t="s">
        <v>89</v>
      </c>
      <c r="B946" s="80">
        <v>27</v>
      </c>
      <c r="C946" s="81" t="s">
        <v>1456</v>
      </c>
      <c r="D946" s="78">
        <v>45478</v>
      </c>
      <c r="E946" s="31"/>
      <c r="F946" s="32"/>
      <c r="G946" s="33"/>
      <c r="H946" s="70"/>
      <c r="I946" s="33"/>
      <c r="J946" s="33"/>
      <c r="K946" s="33"/>
      <c r="L946" s="33"/>
      <c r="M946" s="70"/>
      <c r="N946" s="70"/>
      <c r="O946" s="33"/>
      <c r="P946" s="33"/>
      <c r="Q946" s="70"/>
      <c r="R946" s="33"/>
      <c r="S946" s="71"/>
      <c r="U946" s="137"/>
      <c r="V946" s="82"/>
    </row>
    <row r="947" spans="1:22" x14ac:dyDescent="0.25">
      <c r="A947" s="65" t="s">
        <v>90</v>
      </c>
      <c r="B947" s="80">
        <v>27</v>
      </c>
      <c r="C947" s="81" t="s">
        <v>1456</v>
      </c>
      <c r="D947" s="78">
        <v>45478</v>
      </c>
      <c r="E947" s="31" t="s">
        <v>220</v>
      </c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25"/>
      <c r="V947" s="82"/>
    </row>
    <row r="948" spans="1:22" x14ac:dyDescent="0.25">
      <c r="A948" s="65" t="s">
        <v>91</v>
      </c>
      <c r="B948" s="80">
        <v>27</v>
      </c>
      <c r="C948" s="81" t="s">
        <v>1456</v>
      </c>
      <c r="D948" s="78">
        <v>45478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  <c r="U948" s="137"/>
    </row>
    <row r="949" spans="1:22" ht="38.25" x14ac:dyDescent="0.25">
      <c r="A949" s="72">
        <v>200</v>
      </c>
      <c r="B949" s="66">
        <v>27</v>
      </c>
      <c r="C949" s="67" t="s">
        <v>1466</v>
      </c>
      <c r="D949" s="78">
        <v>45479</v>
      </c>
      <c r="E949" s="90" t="s">
        <v>1187</v>
      </c>
      <c r="F949" s="32"/>
      <c r="G949" s="34" t="s">
        <v>20</v>
      </c>
      <c r="H949" s="34" t="s">
        <v>20</v>
      </c>
      <c r="I949" s="70"/>
      <c r="J949" s="34" t="s">
        <v>20</v>
      </c>
      <c r="K949" s="70"/>
      <c r="L949" s="70"/>
      <c r="M949" s="34" t="s">
        <v>20</v>
      </c>
      <c r="N949" s="34" t="s">
        <v>20</v>
      </c>
      <c r="O949" s="34"/>
      <c r="P949" s="34" t="s">
        <v>20</v>
      </c>
      <c r="Q949" s="34"/>
      <c r="R949" s="92" t="s">
        <v>262</v>
      </c>
      <c r="S949" s="71" t="s">
        <v>1188</v>
      </c>
      <c r="U949" s="79"/>
      <c r="V949" s="32"/>
    </row>
    <row r="950" spans="1:22" x14ac:dyDescent="0.25">
      <c r="A950" s="65" t="s">
        <v>88</v>
      </c>
      <c r="B950" s="66">
        <v>27</v>
      </c>
      <c r="C950" s="67" t="s">
        <v>1466</v>
      </c>
      <c r="D950" s="78">
        <v>45479</v>
      </c>
      <c r="E950" s="31"/>
      <c r="F950" s="32"/>
      <c r="G950" s="33"/>
      <c r="H950" s="70"/>
      <c r="I950" s="33"/>
      <c r="J950" s="33"/>
      <c r="K950" s="33"/>
      <c r="L950" s="33"/>
      <c r="M950" s="70"/>
      <c r="N950" s="70"/>
      <c r="O950" s="33"/>
      <c r="P950" s="74"/>
      <c r="Q950" s="73"/>
      <c r="R950" s="33"/>
      <c r="S950" s="71"/>
      <c r="U950" s="137"/>
      <c r="V950" s="82"/>
    </row>
    <row r="951" spans="1:22" x14ac:dyDescent="0.25">
      <c r="A951" s="65" t="s">
        <v>89</v>
      </c>
      <c r="B951" s="66">
        <v>27</v>
      </c>
      <c r="C951" s="67" t="s">
        <v>1466</v>
      </c>
      <c r="D951" s="78">
        <v>45479</v>
      </c>
      <c r="E951" s="31"/>
      <c r="F951" s="32"/>
      <c r="G951" s="33"/>
      <c r="H951" s="73"/>
      <c r="I951" s="33"/>
      <c r="J951" s="33"/>
      <c r="K951" s="33"/>
      <c r="L951" s="33"/>
      <c r="M951" s="70"/>
      <c r="N951" s="70"/>
      <c r="O951" s="33"/>
      <c r="P951" s="33"/>
      <c r="Q951" s="70"/>
      <c r="R951" s="33"/>
      <c r="S951" s="71"/>
      <c r="U951" s="79"/>
      <c r="V951" s="82"/>
    </row>
    <row r="952" spans="1:22" x14ac:dyDescent="0.25">
      <c r="A952" s="72" t="s">
        <v>90</v>
      </c>
      <c r="B952" s="66">
        <v>27</v>
      </c>
      <c r="C952" s="67" t="s">
        <v>1466</v>
      </c>
      <c r="D952" s="78">
        <v>45479</v>
      </c>
      <c r="E952" s="31" t="s">
        <v>220</v>
      </c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  <c r="U952" s="125"/>
    </row>
    <row r="953" spans="1:22" x14ac:dyDescent="0.25">
      <c r="A953" s="72" t="s">
        <v>91</v>
      </c>
      <c r="B953" s="66">
        <v>27</v>
      </c>
      <c r="C953" s="67" t="s">
        <v>1466</v>
      </c>
      <c r="D953" s="78">
        <v>45479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137"/>
      <c r="V953" s="82"/>
    </row>
    <row r="954" spans="1:22" x14ac:dyDescent="0.25">
      <c r="A954" s="65">
        <v>200</v>
      </c>
      <c r="B954" s="66">
        <v>27</v>
      </c>
      <c r="C954" s="67" t="s">
        <v>2045</v>
      </c>
      <c r="D954" s="78">
        <v>45480</v>
      </c>
      <c r="E954" s="31"/>
      <c r="F954" s="32"/>
      <c r="G954" s="34"/>
      <c r="H954" s="34"/>
      <c r="I954" s="70"/>
      <c r="J954" s="34"/>
      <c r="K954" s="70"/>
      <c r="L954" s="70"/>
      <c r="M954" s="34"/>
      <c r="N954" s="34"/>
      <c r="O954" s="34"/>
      <c r="P954" s="69"/>
      <c r="Q954" s="69"/>
      <c r="R954" s="33"/>
      <c r="S954" s="71"/>
      <c r="U954" s="137"/>
      <c r="V954" s="82"/>
    </row>
    <row r="955" spans="1:22" x14ac:dyDescent="0.25">
      <c r="A955" s="65" t="s">
        <v>88</v>
      </c>
      <c r="B955" s="66">
        <v>27</v>
      </c>
      <c r="C955" s="67" t="s">
        <v>2045</v>
      </c>
      <c r="D955" s="78">
        <v>45480</v>
      </c>
      <c r="E955" s="31"/>
      <c r="F955" s="32"/>
      <c r="G955" s="33"/>
      <c r="H955" s="70"/>
      <c r="I955" s="33"/>
      <c r="J955" s="33"/>
      <c r="K955" s="33"/>
      <c r="L955" s="33"/>
      <c r="M955" s="70"/>
      <c r="N955" s="70"/>
      <c r="O955" s="33"/>
      <c r="P955" s="74"/>
      <c r="Q955" s="70"/>
      <c r="R955" s="33"/>
      <c r="S955" s="71"/>
      <c r="U955" s="137"/>
      <c r="V955" s="82"/>
    </row>
    <row r="956" spans="1:22" x14ac:dyDescent="0.25">
      <c r="A956" s="72" t="s">
        <v>89</v>
      </c>
      <c r="B956" s="66">
        <v>27</v>
      </c>
      <c r="C956" s="67" t="s">
        <v>2045</v>
      </c>
      <c r="D956" s="78">
        <v>45480</v>
      </c>
      <c r="E956" s="31"/>
      <c r="F956" s="32"/>
      <c r="G956" s="33"/>
      <c r="H956" s="70"/>
      <c r="I956" s="33"/>
      <c r="J956" s="33"/>
      <c r="K956" s="33"/>
      <c r="L956" s="33"/>
      <c r="M956" s="70"/>
      <c r="N956" s="70"/>
      <c r="O956" s="33"/>
      <c r="P956" s="33"/>
      <c r="Q956" s="70"/>
      <c r="R956" s="33"/>
      <c r="S956" s="71"/>
      <c r="U956" s="137"/>
    </row>
    <row r="957" spans="1:22" x14ac:dyDescent="0.25">
      <c r="A957" s="72" t="s">
        <v>90</v>
      </c>
      <c r="B957" s="66">
        <v>27</v>
      </c>
      <c r="C957" s="67" t="s">
        <v>2045</v>
      </c>
      <c r="D957" s="78">
        <v>45480</v>
      </c>
      <c r="E957" s="31" t="s">
        <v>220</v>
      </c>
      <c r="F957" s="32"/>
      <c r="G957" s="34"/>
      <c r="H957" s="70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125"/>
      <c r="V957" s="82"/>
    </row>
    <row r="958" spans="1:22" x14ac:dyDescent="0.25">
      <c r="A958" s="72" t="s">
        <v>91</v>
      </c>
      <c r="B958" s="66">
        <v>27</v>
      </c>
      <c r="C958" s="67" t="s">
        <v>2045</v>
      </c>
      <c r="D958" s="78">
        <v>45480</v>
      </c>
      <c r="E958" s="31"/>
      <c r="F958" s="32"/>
      <c r="G958" s="70"/>
      <c r="H958" s="70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7"/>
      <c r="V958" s="82"/>
    </row>
    <row r="959" spans="1:22" ht="67.5" x14ac:dyDescent="0.25">
      <c r="A959" s="72">
        <v>200</v>
      </c>
      <c r="B959" s="76">
        <v>28</v>
      </c>
      <c r="C959" s="77" t="s">
        <v>87</v>
      </c>
      <c r="D959" s="78">
        <v>45481</v>
      </c>
      <c r="E959" s="31" t="s">
        <v>1189</v>
      </c>
      <c r="F959" s="32" t="s">
        <v>1190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1191</v>
      </c>
      <c r="S959" s="71" t="s">
        <v>1192</v>
      </c>
      <c r="U959" s="79"/>
      <c r="V959" s="32"/>
    </row>
    <row r="960" spans="1:22" ht="41.25" x14ac:dyDescent="0.25">
      <c r="A960" s="72" t="s">
        <v>88</v>
      </c>
      <c r="B960" s="76">
        <v>28</v>
      </c>
      <c r="C960" s="77" t="s">
        <v>87</v>
      </c>
      <c r="D960" s="78">
        <v>45481</v>
      </c>
      <c r="E960" s="90" t="s">
        <v>1193</v>
      </c>
      <c r="F960" s="32" t="s">
        <v>1194</v>
      </c>
      <c r="G960" s="33" t="s">
        <v>25</v>
      </c>
      <c r="H960" s="70"/>
      <c r="I960" s="33" t="s">
        <v>25</v>
      </c>
      <c r="J960" s="33" t="s">
        <v>25</v>
      </c>
      <c r="K960" s="33" t="s">
        <v>25</v>
      </c>
      <c r="L960" s="33" t="s">
        <v>25</v>
      </c>
      <c r="M960" s="70"/>
      <c r="N960" s="70"/>
      <c r="O960" s="33" t="s">
        <v>25</v>
      </c>
      <c r="P960" s="33" t="s">
        <v>25</v>
      </c>
      <c r="Q960" s="73"/>
      <c r="R960" s="92" t="s">
        <v>224</v>
      </c>
      <c r="S960" s="104" t="s">
        <v>745</v>
      </c>
      <c r="U960" s="79"/>
    </row>
    <row r="961" spans="1:22" ht="78.75" x14ac:dyDescent="0.25">
      <c r="A961" s="72" t="s">
        <v>89</v>
      </c>
      <c r="B961" s="76">
        <v>28</v>
      </c>
      <c r="C961" s="77" t="s">
        <v>87</v>
      </c>
      <c r="D961" s="78">
        <v>45481</v>
      </c>
      <c r="E961" s="31" t="s">
        <v>1195</v>
      </c>
      <c r="F961" s="32" t="s">
        <v>1194</v>
      </c>
      <c r="G961" s="33" t="s">
        <v>25</v>
      </c>
      <c r="H961" s="73"/>
      <c r="I961" s="33" t="s">
        <v>25</v>
      </c>
      <c r="J961" s="33" t="s">
        <v>25</v>
      </c>
      <c r="K961" s="33" t="s">
        <v>25</v>
      </c>
      <c r="L961" s="33" t="s">
        <v>25</v>
      </c>
      <c r="M961" s="70"/>
      <c r="N961" s="70"/>
      <c r="O961" s="33" t="s">
        <v>25</v>
      </c>
      <c r="P961" s="33" t="s">
        <v>25</v>
      </c>
      <c r="Q961" s="70"/>
      <c r="R961" s="33" t="s">
        <v>224</v>
      </c>
      <c r="S961" s="71" t="s">
        <v>1196</v>
      </c>
      <c r="U961" s="79"/>
      <c r="V961" s="32"/>
    </row>
    <row r="962" spans="1:22" x14ac:dyDescent="0.25">
      <c r="A962" s="72" t="s">
        <v>90</v>
      </c>
      <c r="B962" s="76">
        <v>28</v>
      </c>
      <c r="C962" s="77" t="s">
        <v>87</v>
      </c>
      <c r="D962" s="78">
        <v>45481</v>
      </c>
      <c r="E962" s="31" t="s">
        <v>220</v>
      </c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3"/>
      <c r="R962" s="33"/>
      <c r="S962" s="71"/>
      <c r="U962" s="125"/>
      <c r="V962" s="82"/>
    </row>
    <row r="963" spans="1:22" x14ac:dyDescent="0.25">
      <c r="A963" s="72" t="s">
        <v>91</v>
      </c>
      <c r="B963" s="76">
        <v>28</v>
      </c>
      <c r="C963" s="77" t="s">
        <v>87</v>
      </c>
      <c r="D963" s="78">
        <v>45481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9"/>
      <c r="V963" s="88"/>
    </row>
    <row r="964" spans="1:22" ht="90" x14ac:dyDescent="0.25">
      <c r="A964" s="72">
        <v>200</v>
      </c>
      <c r="B964" s="76">
        <v>28</v>
      </c>
      <c r="C964" s="77" t="s">
        <v>2245</v>
      </c>
      <c r="D964" s="78">
        <v>45482</v>
      </c>
      <c r="E964" s="31" t="s">
        <v>1197</v>
      </c>
      <c r="F964" s="32" t="s">
        <v>1198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1191</v>
      </c>
      <c r="S964" s="71" t="s">
        <v>1199</v>
      </c>
      <c r="U964" s="79"/>
      <c r="V964" s="32"/>
    </row>
    <row r="965" spans="1:22" ht="42.75" x14ac:dyDescent="0.25">
      <c r="A965" s="72" t="s">
        <v>88</v>
      </c>
      <c r="B965" s="76">
        <v>28</v>
      </c>
      <c r="C965" s="77" t="s">
        <v>2245</v>
      </c>
      <c r="D965" s="78">
        <v>45482</v>
      </c>
      <c r="E965" s="90" t="s">
        <v>1200</v>
      </c>
      <c r="F965" s="32" t="s">
        <v>1201</v>
      </c>
      <c r="G965" s="33" t="s">
        <v>25</v>
      </c>
      <c r="H965" s="70"/>
      <c r="I965" s="33" t="s">
        <v>32</v>
      </c>
      <c r="J965" s="33" t="s">
        <v>32</v>
      </c>
      <c r="K965" s="33" t="s">
        <v>25</v>
      </c>
      <c r="L965" s="33" t="s">
        <v>25</v>
      </c>
      <c r="M965" s="70"/>
      <c r="N965" s="70"/>
      <c r="O965" s="33" t="s">
        <v>25</v>
      </c>
      <c r="P965" s="33" t="s">
        <v>109</v>
      </c>
      <c r="Q965" s="73"/>
      <c r="R965" s="92" t="s">
        <v>224</v>
      </c>
      <c r="S965" s="104" t="s">
        <v>745</v>
      </c>
      <c r="U965" s="79"/>
    </row>
    <row r="966" spans="1:22" ht="112.5" x14ac:dyDescent="0.25">
      <c r="A966" s="65" t="s">
        <v>89</v>
      </c>
      <c r="B966" s="76">
        <v>28</v>
      </c>
      <c r="C966" s="77" t="s">
        <v>2245</v>
      </c>
      <c r="D966" s="78">
        <v>45482</v>
      </c>
      <c r="E966" s="31" t="s">
        <v>1202</v>
      </c>
      <c r="F966" s="32" t="s">
        <v>1201</v>
      </c>
      <c r="G966" s="33" t="s">
        <v>25</v>
      </c>
      <c r="H966" s="70"/>
      <c r="I966" s="33" t="s">
        <v>32</v>
      </c>
      <c r="J966" s="33" t="s">
        <v>32</v>
      </c>
      <c r="K966" s="33" t="s">
        <v>25</v>
      </c>
      <c r="L966" s="33" t="s">
        <v>25</v>
      </c>
      <c r="M966" s="70"/>
      <c r="N966" s="70"/>
      <c r="O966" s="33" t="s">
        <v>25</v>
      </c>
      <c r="P966" s="33" t="s">
        <v>109</v>
      </c>
      <c r="Q966" s="70"/>
      <c r="R966" s="33" t="s">
        <v>224</v>
      </c>
      <c r="S966" s="71" t="s">
        <v>1203</v>
      </c>
      <c r="U966" s="79"/>
      <c r="V966" s="32"/>
    </row>
    <row r="967" spans="1:22" x14ac:dyDescent="0.25">
      <c r="A967" s="72" t="s">
        <v>90</v>
      </c>
      <c r="B967" s="76">
        <v>28</v>
      </c>
      <c r="C967" s="77" t="s">
        <v>2245</v>
      </c>
      <c r="D967" s="78">
        <v>45482</v>
      </c>
      <c r="E967" s="31" t="s">
        <v>220</v>
      </c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0"/>
      <c r="R967" s="33"/>
      <c r="S967" s="71"/>
      <c r="U967" s="89"/>
      <c r="V967" s="82"/>
    </row>
    <row r="968" spans="1:22" ht="67.5" x14ac:dyDescent="0.25">
      <c r="A968" s="65" t="s">
        <v>91</v>
      </c>
      <c r="B968" s="76">
        <v>28</v>
      </c>
      <c r="C968" s="77" t="s">
        <v>2245</v>
      </c>
      <c r="D968" s="78">
        <v>45482</v>
      </c>
      <c r="E968" s="31" t="s">
        <v>1204</v>
      </c>
      <c r="F968" s="32" t="s">
        <v>1205</v>
      </c>
      <c r="G968" s="70"/>
      <c r="H968" s="70"/>
      <c r="I968" s="70"/>
      <c r="J968" s="70"/>
      <c r="K968" s="70"/>
      <c r="L968" s="70"/>
      <c r="M968" s="70"/>
      <c r="N968" s="70"/>
      <c r="O968" s="33" t="s">
        <v>20</v>
      </c>
      <c r="P968" s="70"/>
      <c r="Q968" s="33" t="s">
        <v>20</v>
      </c>
      <c r="R968" s="33" t="s">
        <v>1109</v>
      </c>
      <c r="S968" s="71" t="s">
        <v>1206</v>
      </c>
      <c r="U968" s="79"/>
      <c r="V968" s="32"/>
    </row>
    <row r="969" spans="1:22" ht="56.25" x14ac:dyDescent="0.25">
      <c r="A969" s="65">
        <v>200</v>
      </c>
      <c r="B969" s="80">
        <v>28</v>
      </c>
      <c r="C969" s="81" t="s">
        <v>1950</v>
      </c>
      <c r="D969" s="78">
        <v>45483</v>
      </c>
      <c r="E969" s="31" t="s">
        <v>1207</v>
      </c>
      <c r="F969" s="32" t="s">
        <v>1208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1191</v>
      </c>
      <c r="S969" s="71" t="s">
        <v>1209</v>
      </c>
      <c r="U969" s="79"/>
      <c r="V969" s="32"/>
    </row>
    <row r="970" spans="1:22" ht="41.25" x14ac:dyDescent="0.25">
      <c r="A970" s="65" t="s">
        <v>88</v>
      </c>
      <c r="B970" s="80">
        <v>28</v>
      </c>
      <c r="C970" s="81" t="s">
        <v>1950</v>
      </c>
      <c r="D970" s="78">
        <v>45483</v>
      </c>
      <c r="E970" s="90" t="s">
        <v>1210</v>
      </c>
      <c r="F970" s="32" t="s">
        <v>173</v>
      </c>
      <c r="G970" s="33" t="s">
        <v>25</v>
      </c>
      <c r="H970" s="70"/>
      <c r="I970" s="33" t="s">
        <v>25</v>
      </c>
      <c r="J970" s="33" t="s">
        <v>25</v>
      </c>
      <c r="K970" s="33" t="s">
        <v>109</v>
      </c>
      <c r="L970" s="33" t="s">
        <v>109</v>
      </c>
      <c r="M970" s="70"/>
      <c r="N970" s="70"/>
      <c r="O970" s="33" t="s">
        <v>109</v>
      </c>
      <c r="P970" s="33" t="s">
        <v>25</v>
      </c>
      <c r="Q970" s="70"/>
      <c r="R970" s="92" t="s">
        <v>224</v>
      </c>
      <c r="S970" s="104" t="s">
        <v>745</v>
      </c>
      <c r="U970" s="79"/>
      <c r="V970" s="82"/>
    </row>
    <row r="971" spans="1:22" ht="112.5" x14ac:dyDescent="0.25">
      <c r="A971" s="65" t="s">
        <v>89</v>
      </c>
      <c r="B971" s="80">
        <v>28</v>
      </c>
      <c r="C971" s="81" t="s">
        <v>1950</v>
      </c>
      <c r="D971" s="78">
        <v>45483</v>
      </c>
      <c r="E971" s="31" t="s">
        <v>1211</v>
      </c>
      <c r="F971" s="32" t="s">
        <v>1212</v>
      </c>
      <c r="G971" s="33" t="s">
        <v>25</v>
      </c>
      <c r="H971" s="73"/>
      <c r="I971" s="33" t="s">
        <v>25</v>
      </c>
      <c r="J971" s="33" t="s">
        <v>25</v>
      </c>
      <c r="K971" s="33" t="s">
        <v>109</v>
      </c>
      <c r="L971" s="33" t="s">
        <v>109</v>
      </c>
      <c r="M971" s="70"/>
      <c r="N971" s="70"/>
      <c r="O971" s="33" t="s">
        <v>109</v>
      </c>
      <c r="P971" s="33" t="s">
        <v>25</v>
      </c>
      <c r="Q971" s="70"/>
      <c r="R971" s="33" t="s">
        <v>224</v>
      </c>
      <c r="S971" s="71" t="s">
        <v>1213</v>
      </c>
      <c r="U971" s="79"/>
      <c r="V971" s="32"/>
    </row>
    <row r="972" spans="1:22" x14ac:dyDescent="0.25">
      <c r="A972" s="72" t="s">
        <v>90</v>
      </c>
      <c r="B972" s="80">
        <v>28</v>
      </c>
      <c r="C972" s="81" t="s">
        <v>1950</v>
      </c>
      <c r="D972" s="78">
        <v>45483</v>
      </c>
      <c r="E972" s="31" t="s">
        <v>220</v>
      </c>
      <c r="F972" s="32"/>
      <c r="G972" s="34"/>
      <c r="H972" s="73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ht="28.5" x14ac:dyDescent="0.25">
      <c r="A973" s="65" t="s">
        <v>91</v>
      </c>
      <c r="B973" s="80">
        <v>28</v>
      </c>
      <c r="C973" s="81" t="s">
        <v>1950</v>
      </c>
      <c r="D973" s="78">
        <v>45483</v>
      </c>
      <c r="E973" s="31" t="s">
        <v>1214</v>
      </c>
      <c r="F973" s="32">
        <v>221</v>
      </c>
      <c r="G973" s="70"/>
      <c r="H973" s="70"/>
      <c r="I973" s="70"/>
      <c r="J973" s="70"/>
      <c r="K973" s="70"/>
      <c r="L973" s="70"/>
      <c r="M973" s="70"/>
      <c r="N973" s="70"/>
      <c r="O973" s="33" t="s">
        <v>20</v>
      </c>
      <c r="P973" s="70"/>
      <c r="Q973" s="33" t="s">
        <v>20</v>
      </c>
      <c r="R973" s="33" t="s">
        <v>1109</v>
      </c>
      <c r="S973" s="71" t="s">
        <v>1215</v>
      </c>
      <c r="U973" s="79"/>
      <c r="V973" s="32"/>
    </row>
    <row r="974" spans="1:22" ht="66.75" x14ac:dyDescent="0.25">
      <c r="A974" s="72">
        <v>200</v>
      </c>
      <c r="B974" s="80">
        <v>28</v>
      </c>
      <c r="C974" s="81" t="s">
        <v>1958</v>
      </c>
      <c r="D974" s="78">
        <v>45484</v>
      </c>
      <c r="E974" s="31" t="s">
        <v>1216</v>
      </c>
      <c r="F974" s="32" t="s">
        <v>1217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1191</v>
      </c>
      <c r="S974" s="71" t="s">
        <v>1218</v>
      </c>
      <c r="U974" s="79"/>
      <c r="V974" s="82"/>
    </row>
    <row r="975" spans="1:22" ht="28.5" x14ac:dyDescent="0.25">
      <c r="A975" s="72" t="s">
        <v>88</v>
      </c>
      <c r="B975" s="80">
        <v>28</v>
      </c>
      <c r="C975" s="81" t="s">
        <v>1958</v>
      </c>
      <c r="D975" s="78">
        <v>45484</v>
      </c>
      <c r="E975" s="90" t="s">
        <v>1219</v>
      </c>
      <c r="F975" s="32" t="s">
        <v>1220</v>
      </c>
      <c r="G975" s="33" t="s">
        <v>29</v>
      </c>
      <c r="H975" s="70"/>
      <c r="I975" s="33" t="s">
        <v>29</v>
      </c>
      <c r="J975" s="33" t="s">
        <v>29</v>
      </c>
      <c r="K975" s="33" t="s">
        <v>29</v>
      </c>
      <c r="L975" s="33" t="s">
        <v>29</v>
      </c>
      <c r="M975" s="70"/>
      <c r="N975" s="70"/>
      <c r="O975" s="33" t="s">
        <v>29</v>
      </c>
      <c r="P975" s="33" t="s">
        <v>29</v>
      </c>
      <c r="Q975" s="70"/>
      <c r="R975" s="92" t="s">
        <v>224</v>
      </c>
      <c r="S975" s="104" t="s">
        <v>745</v>
      </c>
      <c r="U975" s="79"/>
      <c r="V975" s="88"/>
    </row>
    <row r="976" spans="1:22" ht="67.5" x14ac:dyDescent="0.25">
      <c r="A976" s="72" t="s">
        <v>89</v>
      </c>
      <c r="B976" s="80">
        <v>28</v>
      </c>
      <c r="C976" s="81" t="s">
        <v>1958</v>
      </c>
      <c r="D976" s="78">
        <v>45484</v>
      </c>
      <c r="E976" s="31" t="s">
        <v>1221</v>
      </c>
      <c r="F976" s="32" t="s">
        <v>1222</v>
      </c>
      <c r="G976" s="33" t="s">
        <v>29</v>
      </c>
      <c r="H976" s="70"/>
      <c r="I976" s="33" t="s">
        <v>29</v>
      </c>
      <c r="J976" s="33" t="s">
        <v>29</v>
      </c>
      <c r="K976" s="33" t="s">
        <v>29</v>
      </c>
      <c r="L976" s="33" t="s">
        <v>29</v>
      </c>
      <c r="M976" s="70"/>
      <c r="N976" s="70"/>
      <c r="O976" s="33" t="s">
        <v>29</v>
      </c>
      <c r="P976" s="33" t="s">
        <v>29</v>
      </c>
      <c r="Q976" s="70"/>
      <c r="R976" s="33" t="s">
        <v>224</v>
      </c>
      <c r="S976" s="71" t="s">
        <v>1223</v>
      </c>
      <c r="U976" s="79"/>
      <c r="V976" s="32"/>
    </row>
    <row r="977" spans="1:22" x14ac:dyDescent="0.25">
      <c r="A977" s="72" t="s">
        <v>90</v>
      </c>
      <c r="B977" s="80">
        <v>28</v>
      </c>
      <c r="C977" s="81" t="s">
        <v>1958</v>
      </c>
      <c r="D977" s="78">
        <v>45484</v>
      </c>
      <c r="E977" s="31" t="s">
        <v>220</v>
      </c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9"/>
      <c r="V977" s="82"/>
    </row>
    <row r="978" spans="1:22" ht="66.75" x14ac:dyDescent="0.25">
      <c r="A978" s="72" t="s">
        <v>91</v>
      </c>
      <c r="B978" s="80">
        <v>28</v>
      </c>
      <c r="C978" s="81" t="s">
        <v>1958</v>
      </c>
      <c r="D978" s="78">
        <v>45484</v>
      </c>
      <c r="E978" s="31" t="s">
        <v>1224</v>
      </c>
      <c r="F978" s="32" t="s">
        <v>1225</v>
      </c>
      <c r="G978" s="70"/>
      <c r="H978" s="70"/>
      <c r="I978" s="70"/>
      <c r="J978" s="70"/>
      <c r="K978" s="70"/>
      <c r="L978" s="70"/>
      <c r="M978" s="70"/>
      <c r="N978" s="70"/>
      <c r="O978" s="33" t="s">
        <v>20</v>
      </c>
      <c r="P978" s="70"/>
      <c r="Q978" s="33" t="s">
        <v>20</v>
      </c>
      <c r="R978" s="33" t="s">
        <v>1109</v>
      </c>
      <c r="S978" s="71" t="s">
        <v>1226</v>
      </c>
      <c r="U978" s="79"/>
      <c r="V978" s="32"/>
    </row>
    <row r="979" spans="1:22" ht="210" x14ac:dyDescent="0.25">
      <c r="A979" s="65">
        <v>200</v>
      </c>
      <c r="B979" s="80">
        <v>28</v>
      </c>
      <c r="C979" s="81" t="s">
        <v>1456</v>
      </c>
      <c r="D979" s="78">
        <v>45485</v>
      </c>
      <c r="E979" s="31" t="s">
        <v>1227</v>
      </c>
      <c r="F979" s="32" t="s">
        <v>156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1228</v>
      </c>
      <c r="S979" s="71" t="s">
        <v>1229</v>
      </c>
      <c r="U979" s="79"/>
      <c r="V979" s="32"/>
    </row>
    <row r="980" spans="1:22" ht="54" x14ac:dyDescent="0.25">
      <c r="A980" s="72" t="s">
        <v>88</v>
      </c>
      <c r="B980" s="80">
        <v>28</v>
      </c>
      <c r="C980" s="81" t="s">
        <v>1456</v>
      </c>
      <c r="D980" s="78">
        <v>45485</v>
      </c>
      <c r="E980" s="90" t="s">
        <v>1230</v>
      </c>
      <c r="F980" s="32" t="s">
        <v>1231</v>
      </c>
      <c r="G980" s="33" t="s">
        <v>29</v>
      </c>
      <c r="H980" s="73"/>
      <c r="I980" s="33" t="s">
        <v>29</v>
      </c>
      <c r="J980" s="33" t="s">
        <v>29</v>
      </c>
      <c r="K980" s="33" t="s">
        <v>29</v>
      </c>
      <c r="L980" s="33" t="s">
        <v>29</v>
      </c>
      <c r="M980" s="70"/>
      <c r="N980" s="70"/>
      <c r="O980" s="33" t="s">
        <v>29</v>
      </c>
      <c r="P980" s="33" t="s">
        <v>29</v>
      </c>
      <c r="Q980" s="70"/>
      <c r="R980" s="92" t="s">
        <v>1232</v>
      </c>
      <c r="S980" s="104" t="s">
        <v>745</v>
      </c>
      <c r="U980" s="79"/>
    </row>
    <row r="981" spans="1:22" ht="90" x14ac:dyDescent="0.25">
      <c r="A981" s="72" t="s">
        <v>89</v>
      </c>
      <c r="B981" s="80">
        <v>28</v>
      </c>
      <c r="C981" s="81" t="s">
        <v>1456</v>
      </c>
      <c r="D981" s="78">
        <v>45485</v>
      </c>
      <c r="E981" s="31" t="s">
        <v>1233</v>
      </c>
      <c r="F981" s="32" t="s">
        <v>1234</v>
      </c>
      <c r="G981" s="33" t="s">
        <v>29</v>
      </c>
      <c r="H981" s="70"/>
      <c r="I981" s="33" t="s">
        <v>29</v>
      </c>
      <c r="J981" s="33" t="s">
        <v>29</v>
      </c>
      <c r="K981" s="33" t="s">
        <v>29</v>
      </c>
      <c r="L981" s="33" t="s">
        <v>29</v>
      </c>
      <c r="M981" s="70"/>
      <c r="N981" s="70"/>
      <c r="O981" s="33" t="s">
        <v>29</v>
      </c>
      <c r="P981" s="33" t="s">
        <v>29</v>
      </c>
      <c r="Q981" s="73"/>
      <c r="R981" s="33" t="s">
        <v>1235</v>
      </c>
      <c r="S981" s="71" t="s">
        <v>1236</v>
      </c>
      <c r="U981" s="79"/>
      <c r="V981" s="32"/>
    </row>
    <row r="982" spans="1:22" x14ac:dyDescent="0.25">
      <c r="A982" s="72" t="s">
        <v>90</v>
      </c>
      <c r="B982" s="80">
        <v>28</v>
      </c>
      <c r="C982" s="81" t="s">
        <v>1456</v>
      </c>
      <c r="D982" s="78">
        <v>45485</v>
      </c>
      <c r="E982" s="31" t="s">
        <v>220</v>
      </c>
      <c r="F982" s="32"/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/>
      <c r="S982" s="71"/>
      <c r="U982" s="125"/>
    </row>
    <row r="983" spans="1:22" ht="41.25" x14ac:dyDescent="0.25">
      <c r="A983" s="65" t="s">
        <v>91</v>
      </c>
      <c r="B983" s="80">
        <v>28</v>
      </c>
      <c r="C983" s="81" t="s">
        <v>1456</v>
      </c>
      <c r="D983" s="78">
        <v>45485</v>
      </c>
      <c r="E983" s="31" t="s">
        <v>1237</v>
      </c>
      <c r="F983" s="32" t="s">
        <v>1238</v>
      </c>
      <c r="G983" s="70"/>
      <c r="H983" s="70"/>
      <c r="I983" s="70"/>
      <c r="J983" s="70"/>
      <c r="K983" s="70"/>
      <c r="L983" s="70"/>
      <c r="M983" s="70"/>
      <c r="N983" s="70"/>
      <c r="O983" s="33" t="s">
        <v>20</v>
      </c>
      <c r="P983" s="70"/>
      <c r="Q983" s="33" t="s">
        <v>20</v>
      </c>
      <c r="R983" s="33" t="s">
        <v>1109</v>
      </c>
      <c r="S983" s="71" t="s">
        <v>1239</v>
      </c>
      <c r="U983" s="79"/>
      <c r="V983" s="32"/>
    </row>
    <row r="984" spans="1:22" ht="210" x14ac:dyDescent="0.25">
      <c r="A984" s="65">
        <v>200</v>
      </c>
      <c r="B984" s="66">
        <v>28</v>
      </c>
      <c r="C984" s="67" t="s">
        <v>1466</v>
      </c>
      <c r="D984" s="78">
        <v>45486</v>
      </c>
      <c r="E984" s="31" t="s">
        <v>1240</v>
      </c>
      <c r="F984" s="32" t="s">
        <v>1241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1242</v>
      </c>
      <c r="S984" s="71" t="s">
        <v>1243</v>
      </c>
      <c r="U984" s="79"/>
      <c r="V984" s="32"/>
    </row>
    <row r="985" spans="1:22" ht="41.25" x14ac:dyDescent="0.25">
      <c r="A985" s="72" t="s">
        <v>88</v>
      </c>
      <c r="B985" s="66">
        <v>28</v>
      </c>
      <c r="C985" s="67" t="s">
        <v>1466</v>
      </c>
      <c r="D985" s="78">
        <v>45486</v>
      </c>
      <c r="E985" s="90" t="s">
        <v>1244</v>
      </c>
      <c r="F985" s="32" t="s">
        <v>1245</v>
      </c>
      <c r="G985" s="33" t="s">
        <v>25</v>
      </c>
      <c r="H985" s="70"/>
      <c r="I985" s="33" t="s">
        <v>25</v>
      </c>
      <c r="J985" s="33" t="s">
        <v>25</v>
      </c>
      <c r="K985" s="33" t="s">
        <v>25</v>
      </c>
      <c r="L985" s="33" t="s">
        <v>25</v>
      </c>
      <c r="M985" s="70"/>
      <c r="N985" s="70"/>
      <c r="O985" s="33" t="s">
        <v>25</v>
      </c>
      <c r="P985" s="33" t="s">
        <v>25</v>
      </c>
      <c r="Q985" s="70"/>
      <c r="R985" s="92" t="s">
        <v>1246</v>
      </c>
      <c r="S985" s="104" t="s">
        <v>745</v>
      </c>
      <c r="U985" s="79"/>
      <c r="V985" s="82"/>
    </row>
    <row r="986" spans="1:22" ht="101.25" x14ac:dyDescent="0.25">
      <c r="A986" s="72" t="s">
        <v>89</v>
      </c>
      <c r="B986" s="66">
        <v>28</v>
      </c>
      <c r="C986" s="67" t="s">
        <v>1466</v>
      </c>
      <c r="D986" s="78">
        <v>45486</v>
      </c>
      <c r="E986" s="31" t="s">
        <v>1247</v>
      </c>
      <c r="F986" s="32" t="s">
        <v>1245</v>
      </c>
      <c r="G986" s="33" t="s">
        <v>25</v>
      </c>
      <c r="H986" s="70"/>
      <c r="I986" s="33" t="s">
        <v>25</v>
      </c>
      <c r="J986" s="33" t="s">
        <v>25</v>
      </c>
      <c r="K986" s="33" t="s">
        <v>25</v>
      </c>
      <c r="L986" s="33" t="s">
        <v>25</v>
      </c>
      <c r="M986" s="70"/>
      <c r="N986" s="70"/>
      <c r="O986" s="33" t="s">
        <v>25</v>
      </c>
      <c r="P986" s="33" t="s">
        <v>25</v>
      </c>
      <c r="Q986" s="70"/>
      <c r="R986" s="33" t="s">
        <v>1248</v>
      </c>
      <c r="S986" s="71" t="s">
        <v>1249</v>
      </c>
      <c r="U986" s="79"/>
      <c r="V986" s="32"/>
    </row>
    <row r="987" spans="1:22" ht="22.5" x14ac:dyDescent="0.25">
      <c r="A987" s="65" t="s">
        <v>90</v>
      </c>
      <c r="B987" s="66">
        <v>28</v>
      </c>
      <c r="C987" s="67" t="s">
        <v>1466</v>
      </c>
      <c r="D987" s="78">
        <v>45486</v>
      </c>
      <c r="E987" s="31" t="s">
        <v>1250</v>
      </c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 t="s">
        <v>1093</v>
      </c>
      <c r="S987" s="71" t="s">
        <v>1251</v>
      </c>
      <c r="U987" s="125"/>
      <c r="V987" s="82"/>
    </row>
    <row r="988" spans="1:22" ht="54" x14ac:dyDescent="0.25">
      <c r="A988" s="72" t="s">
        <v>91</v>
      </c>
      <c r="B988" s="66">
        <v>28</v>
      </c>
      <c r="C988" s="67" t="s">
        <v>1466</v>
      </c>
      <c r="D988" s="78">
        <v>45486</v>
      </c>
      <c r="E988" s="31" t="s">
        <v>1252</v>
      </c>
      <c r="F988" s="32" t="s">
        <v>1253</v>
      </c>
      <c r="G988" s="70"/>
      <c r="H988" s="70"/>
      <c r="I988" s="70"/>
      <c r="J988" s="70"/>
      <c r="K988" s="70"/>
      <c r="L988" s="70"/>
      <c r="M988" s="70"/>
      <c r="N988" s="70"/>
      <c r="O988" s="33" t="s">
        <v>20</v>
      </c>
      <c r="P988" s="70"/>
      <c r="Q988" s="33" t="s">
        <v>20</v>
      </c>
      <c r="R988" s="33" t="s">
        <v>1109</v>
      </c>
      <c r="S988" s="71" t="s">
        <v>1254</v>
      </c>
      <c r="U988" s="79"/>
      <c r="V988" s="32"/>
    </row>
    <row r="989" spans="1:22" ht="105" x14ac:dyDescent="0.25">
      <c r="A989" s="72">
        <v>200</v>
      </c>
      <c r="B989" s="66">
        <v>28</v>
      </c>
      <c r="C989" s="67" t="s">
        <v>2045</v>
      </c>
      <c r="D989" s="78">
        <v>45487</v>
      </c>
      <c r="E989" s="31" t="s">
        <v>1255</v>
      </c>
      <c r="F989" s="32" t="s">
        <v>1256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1242</v>
      </c>
      <c r="S989" s="101" t="s">
        <v>1257</v>
      </c>
      <c r="U989" s="79"/>
      <c r="V989" s="32"/>
    </row>
    <row r="990" spans="1:22" ht="67.5" x14ac:dyDescent="0.25">
      <c r="A990" s="65" t="s">
        <v>88</v>
      </c>
      <c r="B990" s="66">
        <v>28</v>
      </c>
      <c r="C990" s="67" t="s">
        <v>2045</v>
      </c>
      <c r="D990" s="78">
        <v>45487</v>
      </c>
      <c r="E990" s="90" t="s">
        <v>1258</v>
      </c>
      <c r="F990" s="32" t="s">
        <v>1259</v>
      </c>
      <c r="G990" s="33" t="s">
        <v>29</v>
      </c>
      <c r="H990" s="73"/>
      <c r="I990" s="33" t="s">
        <v>29</v>
      </c>
      <c r="J990" s="33" t="s">
        <v>29</v>
      </c>
      <c r="K990" s="33" t="s">
        <v>29</v>
      </c>
      <c r="L990" s="33" t="s">
        <v>29</v>
      </c>
      <c r="M990" s="70"/>
      <c r="N990" s="70"/>
      <c r="O990" s="33" t="s">
        <v>29</v>
      </c>
      <c r="P990" s="33" t="s">
        <v>29</v>
      </c>
      <c r="Q990" s="73"/>
      <c r="R990" s="92" t="s">
        <v>1246</v>
      </c>
      <c r="S990" s="104" t="s">
        <v>745</v>
      </c>
      <c r="U990" s="79"/>
      <c r="V990" s="82"/>
    </row>
    <row r="991" spans="1:22" ht="67.5" x14ac:dyDescent="0.25">
      <c r="A991" s="65" t="s">
        <v>89</v>
      </c>
      <c r="B991" s="66">
        <v>28</v>
      </c>
      <c r="C991" s="67" t="s">
        <v>2045</v>
      </c>
      <c r="D991" s="78">
        <v>45487</v>
      </c>
      <c r="E991" s="31" t="s">
        <v>1260</v>
      </c>
      <c r="F991" s="32" t="s">
        <v>1259</v>
      </c>
      <c r="G991" s="33" t="s">
        <v>29</v>
      </c>
      <c r="H991" s="70"/>
      <c r="I991" s="33" t="s">
        <v>29</v>
      </c>
      <c r="J991" s="33" t="s">
        <v>29</v>
      </c>
      <c r="K991" s="33" t="s">
        <v>29</v>
      </c>
      <c r="L991" s="33" t="s">
        <v>29</v>
      </c>
      <c r="M991" s="70"/>
      <c r="N991" s="70"/>
      <c r="O991" s="33" t="s">
        <v>29</v>
      </c>
      <c r="P991" s="33" t="s">
        <v>29</v>
      </c>
      <c r="Q991" s="70"/>
      <c r="R991" s="33" t="s">
        <v>1248</v>
      </c>
      <c r="S991" s="104" t="s">
        <v>1261</v>
      </c>
      <c r="U991" s="79"/>
      <c r="V991" s="32"/>
    </row>
    <row r="992" spans="1:22" ht="67.5" x14ac:dyDescent="0.25">
      <c r="A992" s="72" t="s">
        <v>90</v>
      </c>
      <c r="B992" s="66">
        <v>28</v>
      </c>
      <c r="C992" s="67" t="s">
        <v>2045</v>
      </c>
      <c r="D992" s="78">
        <v>45487</v>
      </c>
      <c r="E992" s="31" t="s">
        <v>1262</v>
      </c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0"/>
      <c r="R992" s="33" t="s">
        <v>1093</v>
      </c>
      <c r="S992" s="104" t="s">
        <v>1263</v>
      </c>
      <c r="U992" s="79"/>
    </row>
    <row r="993" spans="1:22" ht="54" x14ac:dyDescent="0.25">
      <c r="A993" s="65" t="s">
        <v>91</v>
      </c>
      <c r="B993" s="66">
        <v>28</v>
      </c>
      <c r="C993" s="67" t="s">
        <v>2045</v>
      </c>
      <c r="D993" s="78">
        <v>45487</v>
      </c>
      <c r="E993" s="31" t="s">
        <v>1264</v>
      </c>
      <c r="F993" s="32"/>
      <c r="G993" s="70"/>
      <c r="H993" s="73"/>
      <c r="I993" s="70"/>
      <c r="J993" s="73"/>
      <c r="K993" s="70"/>
      <c r="L993" s="70"/>
      <c r="M993" s="70"/>
      <c r="N993" s="70"/>
      <c r="O993" s="33" t="s">
        <v>20</v>
      </c>
      <c r="P993" s="73"/>
      <c r="Q993" s="33" t="s">
        <v>20</v>
      </c>
      <c r="R993" s="33" t="s">
        <v>1109</v>
      </c>
      <c r="S993" s="71" t="s">
        <v>1265</v>
      </c>
      <c r="U993" s="79"/>
      <c r="V993" s="82"/>
    </row>
    <row r="994" spans="1:22" x14ac:dyDescent="0.25">
      <c r="A994" s="72">
        <v>200</v>
      </c>
      <c r="B994" s="76">
        <v>29</v>
      </c>
      <c r="C994" s="77" t="s">
        <v>87</v>
      </c>
      <c r="D994" s="78">
        <v>45488</v>
      </c>
      <c r="E994" s="31"/>
      <c r="F994" s="32"/>
      <c r="G994" s="34"/>
      <c r="H994" s="34"/>
      <c r="I994" s="70"/>
      <c r="J994" s="34"/>
      <c r="K994" s="70"/>
      <c r="L994" s="70"/>
      <c r="M994" s="34"/>
      <c r="N994" s="34"/>
      <c r="O994" s="34"/>
      <c r="P994" s="69"/>
      <c r="Q994" s="69"/>
      <c r="R994" s="92" t="s">
        <v>262</v>
      </c>
      <c r="S994" s="71"/>
    </row>
    <row r="995" spans="1:22" x14ac:dyDescent="0.25">
      <c r="A995" s="72" t="s">
        <v>88</v>
      </c>
      <c r="B995" s="76">
        <v>29</v>
      </c>
      <c r="C995" s="77" t="s">
        <v>87</v>
      </c>
      <c r="D995" s="78">
        <v>45488</v>
      </c>
      <c r="E995" s="31"/>
      <c r="F995" s="32"/>
      <c r="G995" s="33"/>
      <c r="H995" s="70"/>
      <c r="I995" s="33"/>
      <c r="J995" s="33"/>
      <c r="K995" s="33"/>
      <c r="L995" s="33"/>
      <c r="M995" s="70"/>
      <c r="N995" s="70"/>
      <c r="O995" s="33"/>
      <c r="P995" s="33"/>
      <c r="Q995" s="70"/>
      <c r="R995" s="33"/>
      <c r="S995" s="71"/>
      <c r="U995" s="79"/>
      <c r="V995" s="82"/>
    </row>
    <row r="996" spans="1:22" x14ac:dyDescent="0.25">
      <c r="A996" s="72" t="s">
        <v>89</v>
      </c>
      <c r="B996" s="76">
        <v>29</v>
      </c>
      <c r="C996" s="77" t="s">
        <v>87</v>
      </c>
      <c r="D996" s="78">
        <v>45488</v>
      </c>
      <c r="E996" s="31"/>
      <c r="F996" s="32"/>
      <c r="G996" s="33"/>
      <c r="H996" s="70"/>
      <c r="I996" s="33"/>
      <c r="J996" s="33"/>
      <c r="K996" s="33"/>
      <c r="L996" s="33"/>
      <c r="M996" s="70"/>
      <c r="N996" s="70"/>
      <c r="O996" s="33"/>
      <c r="P996" s="33"/>
      <c r="Q996" s="73"/>
      <c r="R996" s="33"/>
      <c r="S996" s="71"/>
    </row>
    <row r="997" spans="1:22" x14ac:dyDescent="0.25">
      <c r="A997" s="72" t="s">
        <v>90</v>
      </c>
      <c r="B997" s="76">
        <v>29</v>
      </c>
      <c r="C997" s="77" t="s">
        <v>87</v>
      </c>
      <c r="D997" s="78">
        <v>45488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  <c r="U997" s="79"/>
    </row>
    <row r="998" spans="1:22" ht="66.75" x14ac:dyDescent="0.25">
      <c r="A998" s="72" t="s">
        <v>91</v>
      </c>
      <c r="B998" s="76">
        <v>29</v>
      </c>
      <c r="C998" s="77" t="s">
        <v>87</v>
      </c>
      <c r="D998" s="78">
        <v>45488</v>
      </c>
      <c r="E998" s="31" t="s">
        <v>1266</v>
      </c>
      <c r="F998" s="32"/>
      <c r="G998" s="70"/>
      <c r="H998" s="70"/>
      <c r="I998" s="70"/>
      <c r="J998" s="70"/>
      <c r="K998" s="70"/>
      <c r="L998" s="70"/>
      <c r="M998" s="70"/>
      <c r="N998" s="70"/>
      <c r="O998" s="33" t="s">
        <v>20</v>
      </c>
      <c r="P998" s="70"/>
      <c r="Q998" s="33" t="s">
        <v>20</v>
      </c>
      <c r="R998" s="33" t="s">
        <v>1109</v>
      </c>
      <c r="S998" s="71" t="s">
        <v>1267</v>
      </c>
      <c r="U998" s="79"/>
    </row>
    <row r="999" spans="1:22" ht="92.25" x14ac:dyDescent="0.25">
      <c r="A999" s="72">
        <v>200</v>
      </c>
      <c r="B999" s="76">
        <v>29</v>
      </c>
      <c r="C999" s="77" t="s">
        <v>2245</v>
      </c>
      <c r="D999" s="78">
        <v>45489</v>
      </c>
      <c r="E999" s="90" t="s">
        <v>1268</v>
      </c>
      <c r="F999" s="32"/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1269</v>
      </c>
      <c r="S999" s="104" t="s">
        <v>1270</v>
      </c>
      <c r="U999" s="96"/>
      <c r="V999" s="32"/>
    </row>
    <row r="1000" spans="1:22" ht="41.25" x14ac:dyDescent="0.25">
      <c r="A1000" s="72" t="s">
        <v>88</v>
      </c>
      <c r="B1000" s="76">
        <v>29</v>
      </c>
      <c r="C1000" s="77" t="s">
        <v>2245</v>
      </c>
      <c r="D1000" s="78">
        <v>45489</v>
      </c>
      <c r="E1000" s="90" t="s">
        <v>1271</v>
      </c>
      <c r="F1000" s="32"/>
      <c r="G1000" s="33" t="s">
        <v>25</v>
      </c>
      <c r="H1000" s="70"/>
      <c r="I1000" s="33" t="s">
        <v>25</v>
      </c>
      <c r="J1000" s="33" t="s">
        <v>25</v>
      </c>
      <c r="K1000" s="33" t="s">
        <v>25</v>
      </c>
      <c r="L1000" s="33" t="s">
        <v>25</v>
      </c>
      <c r="M1000" s="70"/>
      <c r="N1000" s="70"/>
      <c r="O1000" s="33" t="s">
        <v>25</v>
      </c>
      <c r="P1000" s="33" t="s">
        <v>25</v>
      </c>
      <c r="Q1000" s="70"/>
      <c r="R1000" s="33"/>
      <c r="S1000" s="71" t="s">
        <v>1272</v>
      </c>
      <c r="U1000" s="79"/>
      <c r="V1000" s="32"/>
    </row>
    <row r="1001" spans="1:22" x14ac:dyDescent="0.25">
      <c r="A1001" s="65" t="s">
        <v>89</v>
      </c>
      <c r="B1001" s="76">
        <v>29</v>
      </c>
      <c r="C1001" s="77" t="s">
        <v>2245</v>
      </c>
      <c r="D1001" s="78">
        <v>45489</v>
      </c>
      <c r="E1001" s="31"/>
      <c r="F1001" s="32"/>
      <c r="G1001" s="33"/>
      <c r="H1001" s="70"/>
      <c r="I1001" s="33"/>
      <c r="J1001" s="33"/>
      <c r="K1001" s="33"/>
      <c r="L1001" s="33"/>
      <c r="M1001" s="70"/>
      <c r="N1001" s="70"/>
      <c r="O1001" s="33"/>
      <c r="P1001" s="33"/>
      <c r="Q1001" s="70"/>
      <c r="R1001" s="33"/>
      <c r="S1001" s="71"/>
      <c r="U1001" s="79"/>
    </row>
    <row r="1002" spans="1:22" x14ac:dyDescent="0.25">
      <c r="A1002" s="72" t="s">
        <v>90</v>
      </c>
      <c r="B1002" s="76">
        <v>29</v>
      </c>
      <c r="C1002" s="77" t="s">
        <v>2245</v>
      </c>
      <c r="D1002" s="78">
        <v>45489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9"/>
    </row>
    <row r="1003" spans="1:22" x14ac:dyDescent="0.25">
      <c r="A1003" s="65" t="s">
        <v>91</v>
      </c>
      <c r="B1003" s="76">
        <v>29</v>
      </c>
      <c r="C1003" s="77" t="s">
        <v>2245</v>
      </c>
      <c r="D1003" s="78">
        <v>45489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89"/>
      <c r="V1003" s="82"/>
    </row>
    <row r="1004" spans="1:22" ht="38.25" x14ac:dyDescent="0.25">
      <c r="A1004" s="72">
        <v>200</v>
      </c>
      <c r="B1004" s="80">
        <v>29</v>
      </c>
      <c r="C1004" s="81" t="s">
        <v>1950</v>
      </c>
      <c r="D1004" s="78">
        <v>45490</v>
      </c>
      <c r="E1004" s="90" t="s">
        <v>1273</v>
      </c>
      <c r="F1004" s="32"/>
      <c r="G1004" s="34" t="s">
        <v>20</v>
      </c>
      <c r="H1004" s="34" t="s">
        <v>20</v>
      </c>
      <c r="I1004" s="70"/>
      <c r="J1004" s="34" t="s">
        <v>20</v>
      </c>
      <c r="K1004" s="70"/>
      <c r="L1004" s="70"/>
      <c r="M1004" s="34" t="s">
        <v>20</v>
      </c>
      <c r="N1004" s="34" t="s">
        <v>20</v>
      </c>
      <c r="O1004" s="34"/>
      <c r="P1004" s="69" t="s">
        <v>20</v>
      </c>
      <c r="Q1004" s="69"/>
      <c r="R1004" s="33"/>
      <c r="S1004" s="71"/>
      <c r="U1004" s="79"/>
      <c r="V1004" s="32"/>
    </row>
    <row r="1005" spans="1:22" ht="41.25" x14ac:dyDescent="0.25">
      <c r="A1005" s="65" t="s">
        <v>88</v>
      </c>
      <c r="B1005" s="80">
        <v>29</v>
      </c>
      <c r="C1005" s="81" t="s">
        <v>1950</v>
      </c>
      <c r="D1005" s="78">
        <v>45490</v>
      </c>
      <c r="E1005" s="90" t="s">
        <v>1274</v>
      </c>
      <c r="F1005" s="32"/>
      <c r="G1005" s="33" t="s">
        <v>25</v>
      </c>
      <c r="H1005" s="70"/>
      <c r="I1005" s="33" t="s">
        <v>32</v>
      </c>
      <c r="J1005" s="33" t="s">
        <v>32</v>
      </c>
      <c r="K1005" s="33" t="s">
        <v>25</v>
      </c>
      <c r="L1005" s="33" t="s">
        <v>25</v>
      </c>
      <c r="M1005" s="70"/>
      <c r="N1005" s="70"/>
      <c r="O1005" s="33" t="s">
        <v>25</v>
      </c>
      <c r="P1005" s="33" t="s">
        <v>109</v>
      </c>
      <c r="Q1005" s="70"/>
      <c r="R1005" s="33"/>
      <c r="S1005" s="71" t="s">
        <v>1272</v>
      </c>
      <c r="U1005" s="79"/>
      <c r="V1005" s="32"/>
    </row>
    <row r="1006" spans="1:22" x14ac:dyDescent="0.25">
      <c r="A1006" s="72" t="s">
        <v>89</v>
      </c>
      <c r="B1006" s="80">
        <v>29</v>
      </c>
      <c r="C1006" s="81" t="s">
        <v>1950</v>
      </c>
      <c r="D1006" s="78">
        <v>45490</v>
      </c>
      <c r="E1006" s="31"/>
      <c r="F1006" s="32"/>
      <c r="G1006" s="33"/>
      <c r="H1006" s="70"/>
      <c r="I1006" s="33"/>
      <c r="J1006" s="33"/>
      <c r="K1006" s="33"/>
      <c r="L1006" s="33"/>
      <c r="M1006" s="70"/>
      <c r="N1006" s="70"/>
      <c r="O1006" s="33"/>
      <c r="P1006" s="33"/>
      <c r="Q1006" s="70"/>
      <c r="R1006" s="33"/>
      <c r="S1006" s="71"/>
      <c r="U1006" s="79"/>
    </row>
    <row r="1007" spans="1:22" x14ac:dyDescent="0.25">
      <c r="A1007" s="72" t="s">
        <v>90</v>
      </c>
      <c r="B1007" s="80">
        <v>29</v>
      </c>
      <c r="C1007" s="81" t="s">
        <v>1950</v>
      </c>
      <c r="D1007" s="78">
        <v>45490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9"/>
      <c r="V1007" s="82"/>
    </row>
    <row r="1008" spans="1:22" x14ac:dyDescent="0.25">
      <c r="A1008" s="65" t="s">
        <v>91</v>
      </c>
      <c r="B1008" s="80">
        <v>29</v>
      </c>
      <c r="C1008" s="81" t="s">
        <v>1950</v>
      </c>
      <c r="D1008" s="78">
        <v>45490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9"/>
    </row>
    <row r="1009" spans="1:22" ht="38.25" x14ac:dyDescent="0.25">
      <c r="A1009" s="65">
        <v>200</v>
      </c>
      <c r="B1009" s="80">
        <v>29</v>
      </c>
      <c r="C1009" s="81" t="s">
        <v>1958</v>
      </c>
      <c r="D1009" s="78">
        <v>45491</v>
      </c>
      <c r="E1009" s="90" t="s">
        <v>1275</v>
      </c>
      <c r="F1009" s="32"/>
      <c r="G1009" s="34" t="s">
        <v>20</v>
      </c>
      <c r="H1009" s="34" t="s">
        <v>20</v>
      </c>
      <c r="I1009" s="70"/>
      <c r="J1009" s="34" t="s">
        <v>20</v>
      </c>
      <c r="K1009" s="70"/>
      <c r="L1009" s="70"/>
      <c r="M1009" s="34" t="s">
        <v>20</v>
      </c>
      <c r="N1009" s="34" t="s">
        <v>20</v>
      </c>
      <c r="O1009" s="34"/>
      <c r="P1009" s="69" t="s">
        <v>20</v>
      </c>
      <c r="Q1009" s="69"/>
      <c r="R1009" s="33"/>
      <c r="S1009" s="71"/>
      <c r="U1009" s="79"/>
      <c r="V1009" s="32"/>
    </row>
    <row r="1010" spans="1:22" ht="28.5" x14ac:dyDescent="0.25">
      <c r="A1010" s="72" t="s">
        <v>88</v>
      </c>
      <c r="B1010" s="80">
        <v>29</v>
      </c>
      <c r="C1010" s="81" t="s">
        <v>1958</v>
      </c>
      <c r="D1010" s="78">
        <v>45491</v>
      </c>
      <c r="E1010" s="90" t="s">
        <v>1276</v>
      </c>
      <c r="F1010" s="32"/>
      <c r="G1010" s="33" t="s">
        <v>25</v>
      </c>
      <c r="H1010" s="70"/>
      <c r="I1010" s="33" t="s">
        <v>25</v>
      </c>
      <c r="J1010" s="33" t="s">
        <v>25</v>
      </c>
      <c r="K1010" s="33" t="s">
        <v>25</v>
      </c>
      <c r="L1010" s="33" t="s">
        <v>25</v>
      </c>
      <c r="M1010" s="70"/>
      <c r="N1010" s="70"/>
      <c r="O1010" s="33" t="s">
        <v>25</v>
      </c>
      <c r="P1010" s="33" t="s">
        <v>25</v>
      </c>
      <c r="Q1010" s="70"/>
      <c r="R1010" s="33"/>
      <c r="S1010" s="71" t="s">
        <v>1272</v>
      </c>
      <c r="U1010" s="79"/>
      <c r="V1010" s="32"/>
    </row>
    <row r="1011" spans="1:22" x14ac:dyDescent="0.25">
      <c r="A1011" s="72" t="s">
        <v>89</v>
      </c>
      <c r="B1011" s="80">
        <v>29</v>
      </c>
      <c r="C1011" s="81" t="s">
        <v>1958</v>
      </c>
      <c r="D1011" s="78">
        <v>45491</v>
      </c>
      <c r="E1011" s="31"/>
      <c r="F1011" s="32"/>
      <c r="G1011" s="33"/>
      <c r="H1011" s="70"/>
      <c r="I1011" s="33"/>
      <c r="J1011" s="33"/>
      <c r="K1011" s="33"/>
      <c r="L1011" s="33"/>
      <c r="M1011" s="70"/>
      <c r="N1011" s="70"/>
      <c r="O1011" s="33"/>
      <c r="P1011" s="33"/>
      <c r="Q1011" s="70"/>
      <c r="R1011" s="33"/>
      <c r="S1011" s="71"/>
      <c r="U1011" s="79"/>
      <c r="V1011" s="82"/>
    </row>
    <row r="1012" spans="1:22" x14ac:dyDescent="0.25">
      <c r="A1012" s="72" t="s">
        <v>90</v>
      </c>
      <c r="B1012" s="80">
        <v>29</v>
      </c>
      <c r="C1012" s="81" t="s">
        <v>1958</v>
      </c>
      <c r="D1012" s="78">
        <v>45491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3"/>
      <c r="R1012" s="33"/>
      <c r="S1012" s="71"/>
      <c r="U1012" s="79"/>
    </row>
    <row r="1013" spans="1:22" x14ac:dyDescent="0.25">
      <c r="A1013" s="65" t="s">
        <v>91</v>
      </c>
      <c r="B1013" s="80">
        <v>29</v>
      </c>
      <c r="C1013" s="81" t="s">
        <v>1958</v>
      </c>
      <c r="D1013" s="78">
        <v>45491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70"/>
      <c r="Q1013" s="33"/>
      <c r="R1013" s="33"/>
      <c r="S1013" s="71"/>
      <c r="U1013" s="79"/>
      <c r="V1013" s="82"/>
    </row>
    <row r="1014" spans="1:22" ht="51" x14ac:dyDescent="0.25">
      <c r="A1014" s="72">
        <v>200</v>
      </c>
      <c r="B1014" s="80">
        <v>29</v>
      </c>
      <c r="C1014" s="81" t="s">
        <v>1456</v>
      </c>
      <c r="D1014" s="78">
        <v>45492</v>
      </c>
      <c r="E1014" s="90" t="s">
        <v>1277</v>
      </c>
      <c r="F1014" s="32"/>
      <c r="G1014" s="34" t="s">
        <v>20</v>
      </c>
      <c r="H1014" s="34" t="s">
        <v>20</v>
      </c>
      <c r="I1014" s="70"/>
      <c r="J1014" s="34" t="s">
        <v>20</v>
      </c>
      <c r="K1014" s="70"/>
      <c r="L1014" s="70"/>
      <c r="M1014" s="34" t="s">
        <v>20</v>
      </c>
      <c r="N1014" s="34" t="s">
        <v>20</v>
      </c>
      <c r="O1014" s="34"/>
      <c r="P1014" s="69" t="s">
        <v>20</v>
      </c>
      <c r="Q1014" s="69"/>
      <c r="R1014" s="33"/>
      <c r="S1014" s="71"/>
      <c r="U1014" s="79"/>
      <c r="V1014" s="32"/>
    </row>
    <row r="1015" spans="1:22" ht="28.5" x14ac:dyDescent="0.25">
      <c r="A1015" s="72" t="s">
        <v>88</v>
      </c>
      <c r="B1015" s="80">
        <v>29</v>
      </c>
      <c r="C1015" s="81" t="s">
        <v>1456</v>
      </c>
      <c r="D1015" s="78">
        <v>45492</v>
      </c>
      <c r="E1015" s="90" t="s">
        <v>1278</v>
      </c>
      <c r="F1015" s="32"/>
      <c r="G1015" s="33" t="s">
        <v>29</v>
      </c>
      <c r="H1015" s="73"/>
      <c r="I1015" s="33" t="s">
        <v>29</v>
      </c>
      <c r="J1015" s="33" t="s">
        <v>29</v>
      </c>
      <c r="K1015" s="33" t="s">
        <v>29</v>
      </c>
      <c r="L1015" s="33" t="s">
        <v>29</v>
      </c>
      <c r="M1015" s="70"/>
      <c r="N1015" s="70"/>
      <c r="O1015" s="33" t="s">
        <v>29</v>
      </c>
      <c r="P1015" s="33" t="s">
        <v>29</v>
      </c>
      <c r="Q1015" s="70"/>
      <c r="R1015" s="33"/>
      <c r="S1015" s="71" t="s">
        <v>1272</v>
      </c>
      <c r="U1015" s="79"/>
      <c r="V1015" s="32"/>
    </row>
    <row r="1016" spans="1:22" x14ac:dyDescent="0.25">
      <c r="A1016" s="65" t="s">
        <v>89</v>
      </c>
      <c r="B1016" s="80">
        <v>29</v>
      </c>
      <c r="C1016" s="81" t="s">
        <v>1456</v>
      </c>
      <c r="D1016" s="78">
        <v>45492</v>
      </c>
      <c r="E1016" s="31"/>
      <c r="F1016" s="32"/>
      <c r="G1016" s="33"/>
      <c r="H1016" s="70"/>
      <c r="I1016" s="33"/>
      <c r="J1016" s="33"/>
      <c r="K1016" s="33"/>
      <c r="L1016" s="33"/>
      <c r="M1016" s="70"/>
      <c r="N1016" s="70"/>
      <c r="O1016" s="33"/>
      <c r="P1016" s="33"/>
      <c r="Q1016" s="70"/>
      <c r="R1016" s="33"/>
      <c r="S1016" s="71"/>
      <c r="U1016" s="79"/>
    </row>
    <row r="1017" spans="1:22" x14ac:dyDescent="0.25">
      <c r="A1017" s="72" t="s">
        <v>90</v>
      </c>
      <c r="B1017" s="80">
        <v>29</v>
      </c>
      <c r="C1017" s="81" t="s">
        <v>1456</v>
      </c>
      <c r="D1017" s="78">
        <v>45492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0"/>
      <c r="R1017" s="33"/>
      <c r="S1017" s="71"/>
      <c r="U1017" s="79"/>
      <c r="V1017" s="82"/>
    </row>
    <row r="1018" spans="1:22" x14ac:dyDescent="0.25">
      <c r="A1018" s="72" t="s">
        <v>91</v>
      </c>
      <c r="B1018" s="80">
        <v>29</v>
      </c>
      <c r="C1018" s="81" t="s">
        <v>1456</v>
      </c>
      <c r="D1018" s="78">
        <v>45492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5"/>
      <c r="Q1018" s="33"/>
      <c r="R1018" s="33"/>
      <c r="S1018" s="71"/>
      <c r="U1018" s="79"/>
    </row>
    <row r="1019" spans="1:22" ht="89.25" x14ac:dyDescent="0.25">
      <c r="A1019" s="72">
        <v>200</v>
      </c>
      <c r="B1019" s="66">
        <v>29</v>
      </c>
      <c r="C1019" s="67" t="s">
        <v>1466</v>
      </c>
      <c r="D1019" s="78">
        <v>45493</v>
      </c>
      <c r="E1019" s="90" t="s">
        <v>1279</v>
      </c>
      <c r="F1019" s="111"/>
      <c r="G1019" s="34" t="s">
        <v>20</v>
      </c>
      <c r="H1019" s="34" t="s">
        <v>20</v>
      </c>
      <c r="I1019" s="70"/>
      <c r="J1019" s="34" t="s">
        <v>20</v>
      </c>
      <c r="K1019" s="70"/>
      <c r="L1019" s="70"/>
      <c r="M1019" s="34" t="s">
        <v>20</v>
      </c>
      <c r="N1019" s="34" t="s">
        <v>20</v>
      </c>
      <c r="O1019" s="34"/>
      <c r="P1019" s="69" t="s">
        <v>20</v>
      </c>
      <c r="Q1019" s="69"/>
      <c r="R1019" s="33"/>
      <c r="S1019" s="71" t="s">
        <v>1280</v>
      </c>
      <c r="U1019" s="79"/>
      <c r="V1019" s="111"/>
    </row>
    <row r="1020" spans="1:22" ht="51" x14ac:dyDescent="0.25">
      <c r="A1020" s="65" t="s">
        <v>88</v>
      </c>
      <c r="B1020" s="66">
        <v>29</v>
      </c>
      <c r="C1020" s="67" t="s">
        <v>1466</v>
      </c>
      <c r="D1020" s="78">
        <v>45493</v>
      </c>
      <c r="E1020" s="90" t="s">
        <v>1281</v>
      </c>
      <c r="F1020" s="32"/>
      <c r="G1020" s="33" t="s">
        <v>29</v>
      </c>
      <c r="H1020" s="70"/>
      <c r="I1020" s="33" t="s">
        <v>29</v>
      </c>
      <c r="J1020" s="33" t="s">
        <v>29</v>
      </c>
      <c r="K1020" s="33" t="s">
        <v>29</v>
      </c>
      <c r="L1020" s="33" t="s">
        <v>29</v>
      </c>
      <c r="M1020" s="70"/>
      <c r="N1020" s="70"/>
      <c r="O1020" s="33" t="s">
        <v>29</v>
      </c>
      <c r="P1020" s="33" t="s">
        <v>29</v>
      </c>
      <c r="Q1020" s="70"/>
      <c r="R1020" s="33"/>
      <c r="S1020" s="71" t="s">
        <v>1272</v>
      </c>
      <c r="U1020" s="79"/>
      <c r="V1020" s="32"/>
    </row>
    <row r="1021" spans="1:22" x14ac:dyDescent="0.25">
      <c r="A1021" s="72" t="s">
        <v>89</v>
      </c>
      <c r="B1021" s="66">
        <v>29</v>
      </c>
      <c r="C1021" s="67" t="s">
        <v>1466</v>
      </c>
      <c r="D1021" s="78">
        <v>45493</v>
      </c>
      <c r="E1021" s="31"/>
      <c r="F1021" s="32"/>
      <c r="G1021" s="33"/>
      <c r="H1021" s="70"/>
      <c r="I1021" s="33"/>
      <c r="J1021" s="33"/>
      <c r="K1021" s="33"/>
      <c r="L1021" s="33"/>
      <c r="M1021" s="70"/>
      <c r="N1021" s="70"/>
      <c r="O1021" s="33"/>
      <c r="P1021" s="33"/>
      <c r="Q1021" s="70"/>
      <c r="R1021" s="33"/>
      <c r="S1021" s="71"/>
      <c r="U1021" s="79"/>
      <c r="V1021" s="82"/>
    </row>
    <row r="1022" spans="1:22" x14ac:dyDescent="0.25">
      <c r="A1022" s="72" t="s">
        <v>90</v>
      </c>
      <c r="B1022" s="66">
        <v>29</v>
      </c>
      <c r="C1022" s="67" t="s">
        <v>1466</v>
      </c>
      <c r="D1022" s="78">
        <v>45493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0"/>
      <c r="R1022" s="33"/>
      <c r="S1022" s="71"/>
      <c r="U1022" s="115"/>
    </row>
    <row r="1023" spans="1:22" x14ac:dyDescent="0.25">
      <c r="A1023" s="65" t="s">
        <v>91</v>
      </c>
      <c r="B1023" s="66">
        <v>29</v>
      </c>
      <c r="C1023" s="67" t="s">
        <v>1466</v>
      </c>
      <c r="D1023" s="78">
        <v>45493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x14ac:dyDescent="0.25">
      <c r="A1024" s="65">
        <v>200</v>
      </c>
      <c r="B1024" s="66">
        <v>29</v>
      </c>
      <c r="C1024" s="67" t="s">
        <v>2045</v>
      </c>
      <c r="D1024" s="78">
        <v>45494</v>
      </c>
      <c r="E1024" s="31"/>
      <c r="F1024" s="111"/>
      <c r="G1024" s="34"/>
      <c r="H1024" s="69"/>
      <c r="I1024" s="70"/>
      <c r="J1024" s="69"/>
      <c r="K1024" s="70"/>
      <c r="L1024" s="70"/>
      <c r="M1024" s="34"/>
      <c r="N1024" s="34"/>
      <c r="O1024" s="34"/>
      <c r="P1024" s="69"/>
      <c r="Q1024" s="69"/>
      <c r="R1024" s="33"/>
      <c r="S1024" s="71"/>
      <c r="U1024" s="79"/>
    </row>
    <row r="1025" spans="1:22" x14ac:dyDescent="0.25">
      <c r="A1025" s="72" t="s">
        <v>88</v>
      </c>
      <c r="B1025" s="66">
        <v>29</v>
      </c>
      <c r="C1025" s="67" t="s">
        <v>2045</v>
      </c>
      <c r="D1025" s="78">
        <v>45494</v>
      </c>
      <c r="E1025" s="90" t="s">
        <v>1282</v>
      </c>
      <c r="F1025" s="32"/>
      <c r="G1025" s="33" t="s">
        <v>25</v>
      </c>
      <c r="H1025" s="73"/>
      <c r="I1025" s="33" t="s">
        <v>25</v>
      </c>
      <c r="J1025" s="33" t="s">
        <v>25</v>
      </c>
      <c r="K1025" s="33" t="s">
        <v>25</v>
      </c>
      <c r="L1025" s="33" t="s">
        <v>25</v>
      </c>
      <c r="M1025" s="70"/>
      <c r="N1025" s="70"/>
      <c r="O1025" s="33" t="s">
        <v>25</v>
      </c>
      <c r="P1025" s="33" t="s">
        <v>25</v>
      </c>
      <c r="Q1025" s="73"/>
      <c r="R1025" s="33"/>
      <c r="S1025" s="71" t="s">
        <v>1272</v>
      </c>
      <c r="U1025" s="79"/>
      <c r="V1025" s="32"/>
    </row>
    <row r="1026" spans="1:22" x14ac:dyDescent="0.25">
      <c r="A1026" s="72" t="s">
        <v>89</v>
      </c>
      <c r="B1026" s="66">
        <v>29</v>
      </c>
      <c r="C1026" s="67" t="s">
        <v>2045</v>
      </c>
      <c r="D1026" s="78">
        <v>45494</v>
      </c>
      <c r="E1026" s="31"/>
      <c r="F1026" s="32"/>
      <c r="G1026" s="33"/>
      <c r="H1026" s="70"/>
      <c r="I1026" s="33"/>
      <c r="J1026" s="33"/>
      <c r="K1026" s="33"/>
      <c r="L1026" s="33"/>
      <c r="M1026" s="70"/>
      <c r="N1026" s="70"/>
      <c r="O1026" s="33"/>
      <c r="P1026" s="33"/>
      <c r="Q1026" s="73"/>
      <c r="R1026" s="33"/>
      <c r="S1026" s="71"/>
      <c r="U1026" s="115"/>
      <c r="V1026" s="82"/>
    </row>
    <row r="1027" spans="1:22" x14ac:dyDescent="0.25">
      <c r="A1027" s="65" t="s">
        <v>90</v>
      </c>
      <c r="B1027" s="66">
        <v>29</v>
      </c>
      <c r="C1027" s="67" t="s">
        <v>2045</v>
      </c>
      <c r="D1027" s="78">
        <v>45494</v>
      </c>
      <c r="E1027" s="31"/>
      <c r="F1027" s="32"/>
      <c r="G1027" s="34"/>
      <c r="H1027" s="70"/>
      <c r="I1027" s="34"/>
      <c r="J1027" s="34"/>
      <c r="K1027" s="34"/>
      <c r="L1027" s="34"/>
      <c r="M1027" s="70"/>
      <c r="N1027" s="70"/>
      <c r="O1027" s="34"/>
      <c r="P1027" s="34"/>
      <c r="Q1027" s="70"/>
      <c r="R1027" s="33"/>
      <c r="S1027" s="71"/>
      <c r="U1027" s="89"/>
      <c r="V1027" s="88"/>
    </row>
    <row r="1028" spans="1:22" x14ac:dyDescent="0.25">
      <c r="A1028" s="65" t="s">
        <v>91</v>
      </c>
      <c r="B1028" s="66">
        <v>29</v>
      </c>
      <c r="C1028" s="67" t="s">
        <v>2045</v>
      </c>
      <c r="D1028" s="78">
        <v>45494</v>
      </c>
      <c r="E1028" s="31"/>
      <c r="F1028" s="32"/>
      <c r="G1028" s="70"/>
      <c r="H1028" s="73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  <c r="U1028" s="79"/>
    </row>
    <row r="1029" spans="1:22" x14ac:dyDescent="0.25">
      <c r="A1029" s="65">
        <v>200</v>
      </c>
      <c r="B1029" s="76">
        <v>30</v>
      </c>
      <c r="C1029" s="77" t="s">
        <v>87</v>
      </c>
      <c r="D1029" s="78">
        <v>45495</v>
      </c>
      <c r="E1029" s="31"/>
      <c r="F1029" s="32"/>
      <c r="G1029" s="34"/>
      <c r="H1029" s="69"/>
      <c r="I1029" s="70"/>
      <c r="J1029" s="69"/>
      <c r="K1029" s="70"/>
      <c r="L1029" s="70"/>
      <c r="M1029" s="34"/>
      <c r="N1029" s="34"/>
      <c r="O1029" s="34"/>
      <c r="P1029" s="69"/>
      <c r="Q1029" s="69"/>
      <c r="R1029" s="33"/>
      <c r="S1029" s="71"/>
      <c r="U1029" s="79"/>
      <c r="V1029" s="82"/>
    </row>
    <row r="1030" spans="1:22" ht="38.25" x14ac:dyDescent="0.25">
      <c r="A1030" s="72" t="s">
        <v>88</v>
      </c>
      <c r="B1030" s="76">
        <v>30</v>
      </c>
      <c r="C1030" s="77" t="s">
        <v>87</v>
      </c>
      <c r="D1030" s="78">
        <v>45495</v>
      </c>
      <c r="E1030" s="90" t="s">
        <v>1283</v>
      </c>
      <c r="F1030" s="32"/>
      <c r="G1030" s="33" t="s">
        <v>25</v>
      </c>
      <c r="H1030" s="73"/>
      <c r="I1030" s="33" t="s">
        <v>25</v>
      </c>
      <c r="J1030" s="33" t="s">
        <v>25</v>
      </c>
      <c r="K1030" s="33" t="s">
        <v>29</v>
      </c>
      <c r="L1030" s="33" t="s">
        <v>29</v>
      </c>
      <c r="M1030" s="70"/>
      <c r="N1030" s="70"/>
      <c r="O1030" s="33" t="s">
        <v>25</v>
      </c>
      <c r="P1030" s="33" t="s">
        <v>25</v>
      </c>
      <c r="Q1030" s="70"/>
      <c r="R1030" s="33"/>
      <c r="S1030" s="71" t="s">
        <v>1272</v>
      </c>
      <c r="U1030" s="115"/>
      <c r="V1030" s="32"/>
    </row>
    <row r="1031" spans="1:22" x14ac:dyDescent="0.25">
      <c r="A1031" s="72" t="s">
        <v>89</v>
      </c>
      <c r="B1031" s="76">
        <v>30</v>
      </c>
      <c r="C1031" s="77" t="s">
        <v>87</v>
      </c>
      <c r="D1031" s="78">
        <v>45495</v>
      </c>
      <c r="E1031" s="31"/>
      <c r="F1031" s="32"/>
      <c r="G1031" s="33"/>
      <c r="H1031" s="70"/>
      <c r="I1031" s="33"/>
      <c r="J1031" s="33"/>
      <c r="K1031" s="33"/>
      <c r="L1031" s="33"/>
      <c r="M1031" s="70"/>
      <c r="N1031" s="70"/>
      <c r="O1031" s="33"/>
      <c r="P1031" s="33"/>
      <c r="Q1031" s="70"/>
      <c r="R1031" s="33"/>
      <c r="S1031" s="71"/>
      <c r="U1031" s="79"/>
      <c r="V1031" s="82"/>
    </row>
    <row r="1032" spans="1:22" x14ac:dyDescent="0.25">
      <c r="A1032" s="65" t="s">
        <v>90</v>
      </c>
      <c r="B1032" s="76">
        <v>30</v>
      </c>
      <c r="C1032" s="77" t="s">
        <v>87</v>
      </c>
      <c r="D1032" s="78">
        <v>45495</v>
      </c>
      <c r="E1032" s="31"/>
      <c r="F1032" s="32"/>
      <c r="G1032" s="34"/>
      <c r="H1032" s="70"/>
      <c r="I1032" s="34"/>
      <c r="J1032" s="34"/>
      <c r="K1032" s="34"/>
      <c r="L1032" s="34"/>
      <c r="M1032" s="70"/>
      <c r="N1032" s="70"/>
      <c r="O1032" s="34"/>
      <c r="P1032" s="34"/>
      <c r="Q1032" s="70"/>
      <c r="R1032" s="33"/>
      <c r="S1032" s="71"/>
      <c r="U1032" s="79"/>
    </row>
    <row r="1033" spans="1:22" x14ac:dyDescent="0.25">
      <c r="A1033" s="72" t="s">
        <v>91</v>
      </c>
      <c r="B1033" s="76">
        <v>30</v>
      </c>
      <c r="C1033" s="77" t="s">
        <v>87</v>
      </c>
      <c r="D1033" s="78">
        <v>45495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9"/>
      <c r="V1033" s="82"/>
    </row>
    <row r="1034" spans="1:22" ht="25.5" x14ac:dyDescent="0.25">
      <c r="A1034" s="72">
        <v>200</v>
      </c>
      <c r="B1034" s="76">
        <v>30</v>
      </c>
      <c r="C1034" s="77" t="s">
        <v>2245</v>
      </c>
      <c r="D1034" s="78">
        <v>45496</v>
      </c>
      <c r="E1034" s="90" t="s">
        <v>1284</v>
      </c>
      <c r="F1034" s="32"/>
      <c r="G1034" s="34" t="s">
        <v>20</v>
      </c>
      <c r="H1034" s="34" t="s">
        <v>20</v>
      </c>
      <c r="I1034" s="70"/>
      <c r="J1034" s="34" t="s">
        <v>20</v>
      </c>
      <c r="K1034" s="70"/>
      <c r="L1034" s="70"/>
      <c r="M1034" s="34"/>
      <c r="N1034" s="34"/>
      <c r="O1034" s="34"/>
      <c r="P1034" s="69" t="s">
        <v>20</v>
      </c>
      <c r="Q1034" s="69"/>
      <c r="R1034" s="33"/>
      <c r="S1034" s="71"/>
      <c r="U1034" s="115"/>
      <c r="V1034" s="32"/>
    </row>
    <row r="1035" spans="1:22" ht="51" x14ac:dyDescent="0.25">
      <c r="A1035" s="72" t="s">
        <v>88</v>
      </c>
      <c r="B1035" s="76">
        <v>30</v>
      </c>
      <c r="C1035" s="77" t="s">
        <v>2245</v>
      </c>
      <c r="D1035" s="78">
        <v>45496</v>
      </c>
      <c r="E1035" s="90" t="s">
        <v>1285</v>
      </c>
      <c r="F1035" s="32"/>
      <c r="G1035" s="33" t="s">
        <v>25</v>
      </c>
      <c r="H1035" s="73"/>
      <c r="I1035" s="33" t="s">
        <v>25</v>
      </c>
      <c r="J1035" s="33" t="s">
        <v>25</v>
      </c>
      <c r="K1035" s="33" t="s">
        <v>109</v>
      </c>
      <c r="L1035" s="33" t="s">
        <v>109</v>
      </c>
      <c r="M1035" s="70"/>
      <c r="N1035" s="70"/>
      <c r="O1035" s="33" t="s">
        <v>109</v>
      </c>
      <c r="P1035" s="33" t="s">
        <v>25</v>
      </c>
      <c r="Q1035" s="73"/>
      <c r="R1035" s="33"/>
      <c r="S1035" s="71" t="s">
        <v>1272</v>
      </c>
      <c r="U1035" s="79"/>
      <c r="V1035" s="32"/>
    </row>
    <row r="1036" spans="1:22" x14ac:dyDescent="0.25">
      <c r="A1036" s="72" t="s">
        <v>89</v>
      </c>
      <c r="B1036" s="76">
        <v>30</v>
      </c>
      <c r="C1036" s="77" t="s">
        <v>2245</v>
      </c>
      <c r="D1036" s="78">
        <v>45496</v>
      </c>
      <c r="E1036" s="31"/>
      <c r="F1036" s="32"/>
      <c r="G1036" s="33"/>
      <c r="H1036" s="73"/>
      <c r="I1036" s="33"/>
      <c r="J1036" s="33"/>
      <c r="K1036" s="33"/>
      <c r="L1036" s="33"/>
      <c r="M1036" s="70"/>
      <c r="N1036" s="70"/>
      <c r="O1036" s="33"/>
      <c r="P1036" s="33"/>
      <c r="Q1036" s="70"/>
      <c r="R1036" s="33"/>
      <c r="S1036" s="71"/>
      <c r="U1036" s="79"/>
    </row>
    <row r="1037" spans="1:22" x14ac:dyDescent="0.25">
      <c r="A1037" s="72" t="s">
        <v>90</v>
      </c>
      <c r="B1037" s="76">
        <v>30</v>
      </c>
      <c r="C1037" s="77" t="s">
        <v>2245</v>
      </c>
      <c r="D1037" s="78">
        <v>45496</v>
      </c>
      <c r="E1037" s="31"/>
      <c r="F1037" s="32"/>
      <c r="G1037" s="34"/>
      <c r="H1037" s="70"/>
      <c r="I1037" s="34"/>
      <c r="J1037" s="34"/>
      <c r="K1037" s="34"/>
      <c r="L1037" s="34"/>
      <c r="M1037" s="70"/>
      <c r="N1037" s="70"/>
      <c r="O1037" s="34"/>
      <c r="P1037" s="34"/>
      <c r="Q1037" s="73"/>
      <c r="R1037" s="33"/>
      <c r="S1037" s="71"/>
      <c r="U1037" s="79"/>
      <c r="V1037" s="82"/>
    </row>
    <row r="1038" spans="1:22" x14ac:dyDescent="0.25">
      <c r="A1038" s="65" t="s">
        <v>91</v>
      </c>
      <c r="B1038" s="76">
        <v>30</v>
      </c>
      <c r="C1038" s="77" t="s">
        <v>2245</v>
      </c>
      <c r="D1038" s="78">
        <v>45496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115"/>
      <c r="V1038" s="82"/>
    </row>
    <row r="1039" spans="1:22" ht="25.5" x14ac:dyDescent="0.25">
      <c r="A1039" s="72">
        <v>200</v>
      </c>
      <c r="B1039" s="80">
        <v>30</v>
      </c>
      <c r="C1039" s="81" t="s">
        <v>1950</v>
      </c>
      <c r="D1039" s="78">
        <v>45497</v>
      </c>
      <c r="E1039" s="90" t="s">
        <v>1286</v>
      </c>
      <c r="F1039" s="32"/>
      <c r="G1039" s="34" t="s">
        <v>20</v>
      </c>
      <c r="H1039" s="34" t="s">
        <v>20</v>
      </c>
      <c r="I1039" s="70"/>
      <c r="J1039" s="34" t="s">
        <v>20</v>
      </c>
      <c r="K1039" s="70"/>
      <c r="L1039" s="70"/>
      <c r="M1039" s="34" t="s">
        <v>32</v>
      </c>
      <c r="N1039" s="34"/>
      <c r="O1039" s="34"/>
      <c r="P1039" s="69" t="s">
        <v>20</v>
      </c>
      <c r="Q1039" s="69"/>
      <c r="R1039" s="33"/>
      <c r="S1039" s="71"/>
      <c r="U1039" s="79"/>
      <c r="V1039" s="32"/>
    </row>
    <row r="1040" spans="1:22" x14ac:dyDescent="0.25">
      <c r="A1040" s="72" t="s">
        <v>88</v>
      </c>
      <c r="B1040" s="80">
        <v>30</v>
      </c>
      <c r="C1040" s="81" t="s">
        <v>1950</v>
      </c>
      <c r="D1040" s="78">
        <v>45497</v>
      </c>
      <c r="E1040" s="31"/>
      <c r="F1040" s="32"/>
      <c r="G1040" s="33"/>
      <c r="H1040" s="70"/>
      <c r="I1040" s="33"/>
      <c r="J1040" s="33"/>
      <c r="K1040" s="33"/>
      <c r="L1040" s="33"/>
      <c r="M1040" s="70"/>
      <c r="N1040" s="70"/>
      <c r="O1040" s="33"/>
      <c r="P1040" s="33"/>
      <c r="Q1040" s="73"/>
      <c r="R1040" s="33"/>
      <c r="S1040" s="71"/>
      <c r="U1040" s="79"/>
    </row>
    <row r="1041" spans="1:22" x14ac:dyDescent="0.25">
      <c r="A1041" s="72" t="s">
        <v>89</v>
      </c>
      <c r="B1041" s="80">
        <v>30</v>
      </c>
      <c r="C1041" s="81" t="s">
        <v>1950</v>
      </c>
      <c r="D1041" s="78">
        <v>45497</v>
      </c>
      <c r="E1041" s="31"/>
      <c r="F1041" s="32"/>
      <c r="G1041" s="33"/>
      <c r="H1041" s="70"/>
      <c r="I1041" s="33"/>
      <c r="J1041" s="33"/>
      <c r="K1041" s="33"/>
      <c r="L1041" s="33"/>
      <c r="M1041" s="70"/>
      <c r="N1041" s="70"/>
      <c r="O1041" s="33"/>
      <c r="P1041" s="33"/>
      <c r="Q1041" s="70"/>
      <c r="R1041" s="33"/>
      <c r="S1041" s="71"/>
      <c r="U1041" s="79"/>
      <c r="V1041" s="82"/>
    </row>
    <row r="1042" spans="1:22" x14ac:dyDescent="0.25">
      <c r="A1042" s="72" t="s">
        <v>90</v>
      </c>
      <c r="B1042" s="80">
        <v>30</v>
      </c>
      <c r="C1042" s="81" t="s">
        <v>1950</v>
      </c>
      <c r="D1042" s="78">
        <v>45497</v>
      </c>
      <c r="E1042" s="31"/>
      <c r="F1042" s="32"/>
      <c r="G1042" s="34"/>
      <c r="H1042" s="73"/>
      <c r="I1042" s="34"/>
      <c r="J1042" s="34"/>
      <c r="K1042" s="34"/>
      <c r="L1042" s="34"/>
      <c r="M1042" s="70"/>
      <c r="N1042" s="70"/>
      <c r="O1042" s="34"/>
      <c r="P1042" s="34"/>
      <c r="Q1042" s="70"/>
      <c r="R1042" s="33"/>
      <c r="S1042" s="71"/>
      <c r="U1042" s="79"/>
      <c r="V1042" s="82"/>
    </row>
    <row r="1043" spans="1:22" x14ac:dyDescent="0.25">
      <c r="A1043" s="72" t="s">
        <v>91</v>
      </c>
      <c r="B1043" s="80">
        <v>30</v>
      </c>
      <c r="C1043" s="81" t="s">
        <v>1950</v>
      </c>
      <c r="D1043" s="78">
        <v>45497</v>
      </c>
      <c r="E1043" s="31"/>
      <c r="F1043" s="32"/>
      <c r="G1043" s="70"/>
      <c r="H1043" s="73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9"/>
      <c r="V1043" s="102"/>
    </row>
    <row r="1044" spans="1:22" ht="38.25" x14ac:dyDescent="0.25">
      <c r="A1044" s="72">
        <v>200</v>
      </c>
      <c r="B1044" s="80">
        <v>30</v>
      </c>
      <c r="C1044" s="81" t="s">
        <v>1958</v>
      </c>
      <c r="D1044" s="78">
        <v>45498</v>
      </c>
      <c r="E1044" s="90" t="s">
        <v>1287</v>
      </c>
      <c r="F1044" s="32"/>
      <c r="G1044" s="34" t="s">
        <v>20</v>
      </c>
      <c r="H1044" s="34" t="s">
        <v>20</v>
      </c>
      <c r="I1044" s="70"/>
      <c r="J1044" s="34" t="s">
        <v>20</v>
      </c>
      <c r="K1044" s="70"/>
      <c r="L1044" s="70"/>
      <c r="M1044" s="34" t="s">
        <v>20</v>
      </c>
      <c r="N1044" s="34" t="s">
        <v>32</v>
      </c>
      <c r="O1044" s="34"/>
      <c r="P1044" s="69" t="s">
        <v>20</v>
      </c>
      <c r="Q1044" s="69"/>
      <c r="R1044" s="33"/>
      <c r="S1044" s="71"/>
      <c r="U1044" s="79"/>
      <c r="V1044" s="32"/>
    </row>
    <row r="1045" spans="1:22" x14ac:dyDescent="0.25">
      <c r="A1045" s="65" t="s">
        <v>88</v>
      </c>
      <c r="B1045" s="80">
        <v>30</v>
      </c>
      <c r="C1045" s="81" t="s">
        <v>1958</v>
      </c>
      <c r="D1045" s="78">
        <v>45498</v>
      </c>
      <c r="E1045" s="31"/>
      <c r="F1045" s="32"/>
      <c r="G1045" s="33"/>
      <c r="H1045" s="73"/>
      <c r="I1045" s="33"/>
      <c r="J1045" s="33"/>
      <c r="K1045" s="33"/>
      <c r="L1045" s="33"/>
      <c r="M1045" s="70"/>
      <c r="N1045" s="70"/>
      <c r="O1045" s="33"/>
      <c r="P1045" s="33"/>
      <c r="Q1045" s="70"/>
      <c r="R1045" s="33"/>
      <c r="S1045" s="71"/>
      <c r="U1045" s="79"/>
      <c r="V1045" s="82"/>
    </row>
    <row r="1046" spans="1:22" x14ac:dyDescent="0.25">
      <c r="A1046" s="72" t="s">
        <v>89</v>
      </c>
      <c r="B1046" s="80">
        <v>30</v>
      </c>
      <c r="C1046" s="81" t="s">
        <v>1958</v>
      </c>
      <c r="D1046" s="78">
        <v>45498</v>
      </c>
      <c r="E1046" s="31"/>
      <c r="F1046" s="32"/>
      <c r="G1046" s="33"/>
      <c r="H1046" s="70"/>
      <c r="I1046" s="33"/>
      <c r="J1046" s="33"/>
      <c r="K1046" s="33"/>
      <c r="L1046" s="33"/>
      <c r="M1046" s="70"/>
      <c r="N1046" s="70"/>
      <c r="O1046" s="33"/>
      <c r="P1046" s="33"/>
      <c r="Q1046" s="70"/>
      <c r="R1046" s="33"/>
      <c r="S1046" s="71"/>
      <c r="U1046" s="142"/>
    </row>
    <row r="1047" spans="1:22" x14ac:dyDescent="0.25">
      <c r="A1047" s="72" t="s">
        <v>90</v>
      </c>
      <c r="B1047" s="80">
        <v>30</v>
      </c>
      <c r="C1047" s="81" t="s">
        <v>1958</v>
      </c>
      <c r="D1047" s="78">
        <v>45498</v>
      </c>
      <c r="E1047" s="31"/>
      <c r="F1047" s="32"/>
      <c r="G1047" s="34"/>
      <c r="H1047" s="70"/>
      <c r="I1047" s="34"/>
      <c r="J1047" s="34"/>
      <c r="K1047" s="34"/>
      <c r="L1047" s="34"/>
      <c r="M1047" s="70"/>
      <c r="N1047" s="70"/>
      <c r="O1047" s="34"/>
      <c r="P1047" s="34"/>
      <c r="Q1047" s="70"/>
      <c r="R1047" s="33"/>
      <c r="S1047" s="71"/>
      <c r="U1047" s="79"/>
      <c r="V1047" s="82"/>
    </row>
    <row r="1048" spans="1:22" x14ac:dyDescent="0.25">
      <c r="A1048" s="65" t="s">
        <v>91</v>
      </c>
      <c r="B1048" s="80">
        <v>30</v>
      </c>
      <c r="C1048" s="81" t="s">
        <v>1958</v>
      </c>
      <c r="D1048" s="78">
        <v>45498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9"/>
    </row>
    <row r="1049" spans="1:22" ht="25.5" x14ac:dyDescent="0.25">
      <c r="A1049" s="65">
        <v>200</v>
      </c>
      <c r="B1049" s="80">
        <v>30</v>
      </c>
      <c r="C1049" s="81" t="s">
        <v>1456</v>
      </c>
      <c r="D1049" s="78">
        <v>45499</v>
      </c>
      <c r="E1049" s="90" t="s">
        <v>1288</v>
      </c>
      <c r="F1049" s="32"/>
      <c r="G1049" s="34" t="s">
        <v>20</v>
      </c>
      <c r="H1049" s="34" t="s">
        <v>20</v>
      </c>
      <c r="I1049" s="70"/>
      <c r="J1049" s="34" t="s">
        <v>20</v>
      </c>
      <c r="K1049" s="70"/>
      <c r="L1049" s="70"/>
      <c r="M1049" s="34"/>
      <c r="N1049" s="34"/>
      <c r="O1049" s="34"/>
      <c r="P1049" s="34" t="s">
        <v>20</v>
      </c>
      <c r="Q1049" s="34"/>
      <c r="R1049" s="33"/>
      <c r="S1049" s="71" t="s">
        <v>1289</v>
      </c>
      <c r="U1049" s="79"/>
      <c r="V1049" s="32"/>
    </row>
    <row r="1050" spans="1:22" x14ac:dyDescent="0.25">
      <c r="A1050" s="72" t="s">
        <v>88</v>
      </c>
      <c r="B1050" s="80">
        <v>30</v>
      </c>
      <c r="C1050" s="81" t="s">
        <v>1456</v>
      </c>
      <c r="D1050" s="78">
        <v>45499</v>
      </c>
      <c r="E1050" s="31"/>
      <c r="F1050" s="32"/>
      <c r="G1050" s="33"/>
      <c r="H1050" s="70"/>
      <c r="I1050" s="33"/>
      <c r="J1050" s="33"/>
      <c r="K1050" s="33"/>
      <c r="L1050" s="33"/>
      <c r="M1050" s="70"/>
      <c r="N1050" s="70"/>
      <c r="O1050" s="33"/>
      <c r="P1050" s="74"/>
      <c r="Q1050" s="73"/>
      <c r="R1050" s="33"/>
      <c r="S1050" s="71"/>
      <c r="U1050" s="142"/>
      <c r="V1050" s="82"/>
    </row>
    <row r="1051" spans="1:22" x14ac:dyDescent="0.25">
      <c r="A1051" s="65" t="s">
        <v>89</v>
      </c>
      <c r="B1051" s="80">
        <v>30</v>
      </c>
      <c r="C1051" s="81" t="s">
        <v>1456</v>
      </c>
      <c r="D1051" s="78">
        <v>45499</v>
      </c>
      <c r="E1051" s="31"/>
      <c r="F1051" s="32"/>
      <c r="G1051" s="33"/>
      <c r="H1051" s="70"/>
      <c r="I1051" s="33"/>
      <c r="J1051" s="33"/>
      <c r="K1051" s="33"/>
      <c r="L1051" s="33"/>
      <c r="M1051" s="70"/>
      <c r="N1051" s="70"/>
      <c r="O1051" s="33"/>
      <c r="P1051" s="33"/>
      <c r="Q1051" s="70"/>
      <c r="R1051" s="33"/>
      <c r="S1051" s="71"/>
      <c r="U1051" s="79"/>
      <c r="V1051" s="82"/>
    </row>
    <row r="1052" spans="1:22" x14ac:dyDescent="0.25">
      <c r="A1052" s="72" t="s">
        <v>90</v>
      </c>
      <c r="B1052" s="80">
        <v>30</v>
      </c>
      <c r="C1052" s="81" t="s">
        <v>1456</v>
      </c>
      <c r="D1052" s="78">
        <v>45499</v>
      </c>
      <c r="E1052" s="31"/>
      <c r="F1052" s="32"/>
      <c r="G1052" s="34"/>
      <c r="H1052" s="70"/>
      <c r="I1052" s="34"/>
      <c r="J1052" s="34"/>
      <c r="K1052" s="34"/>
      <c r="L1052" s="34"/>
      <c r="M1052" s="70"/>
      <c r="N1052" s="70"/>
      <c r="O1052" s="34"/>
      <c r="P1052" s="34"/>
      <c r="Q1052" s="70"/>
      <c r="R1052" s="33"/>
      <c r="S1052" s="71"/>
      <c r="U1052" s="142"/>
    </row>
    <row r="1053" spans="1:22" x14ac:dyDescent="0.25">
      <c r="A1053" s="65" t="s">
        <v>91</v>
      </c>
      <c r="B1053" s="80">
        <v>30</v>
      </c>
      <c r="C1053" s="81" t="s">
        <v>1456</v>
      </c>
      <c r="D1053" s="78">
        <v>45499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79"/>
      <c r="V1053" s="82"/>
    </row>
    <row r="1054" spans="1:22" ht="183" x14ac:dyDescent="0.25">
      <c r="A1054" s="72">
        <v>200</v>
      </c>
      <c r="B1054" s="66">
        <v>30</v>
      </c>
      <c r="C1054" s="67" t="s">
        <v>1466</v>
      </c>
      <c r="D1054" s="78">
        <v>45500</v>
      </c>
      <c r="E1054" s="90" t="s">
        <v>1290</v>
      </c>
      <c r="F1054" s="32" t="s">
        <v>1291</v>
      </c>
      <c r="G1054" s="34" t="s">
        <v>20</v>
      </c>
      <c r="H1054" s="34" t="s">
        <v>20</v>
      </c>
      <c r="I1054" s="70"/>
      <c r="J1054" s="34" t="s">
        <v>20</v>
      </c>
      <c r="K1054" s="70"/>
      <c r="L1054" s="70"/>
      <c r="M1054" s="34" t="s">
        <v>32</v>
      </c>
      <c r="N1054" s="34"/>
      <c r="O1054" s="34"/>
      <c r="P1054" s="34" t="s">
        <v>20</v>
      </c>
      <c r="Q1054" s="34"/>
      <c r="R1054" s="33" t="s">
        <v>262</v>
      </c>
      <c r="S1054" s="71" t="s">
        <v>1292</v>
      </c>
      <c r="U1054" s="79"/>
      <c r="V1054" s="32"/>
    </row>
    <row r="1055" spans="1:22" x14ac:dyDescent="0.25">
      <c r="A1055" s="65" t="s">
        <v>88</v>
      </c>
      <c r="B1055" s="66">
        <v>30</v>
      </c>
      <c r="C1055" s="67" t="s">
        <v>1466</v>
      </c>
      <c r="D1055" s="78">
        <v>45500</v>
      </c>
      <c r="E1055" s="31"/>
      <c r="F1055" s="32"/>
      <c r="G1055" s="33"/>
      <c r="H1055" s="70"/>
      <c r="I1055" s="33"/>
      <c r="J1055" s="33"/>
      <c r="K1055" s="33"/>
      <c r="L1055" s="33"/>
      <c r="M1055" s="70"/>
      <c r="N1055" s="70"/>
      <c r="O1055" s="33"/>
      <c r="P1055" s="33"/>
      <c r="Q1055" s="70"/>
      <c r="R1055" s="33"/>
      <c r="S1055" s="71"/>
      <c r="U1055" s="79"/>
      <c r="V1055" s="82"/>
    </row>
    <row r="1056" spans="1:22" x14ac:dyDescent="0.25">
      <c r="A1056" s="65" t="s">
        <v>89</v>
      </c>
      <c r="B1056" s="66">
        <v>30</v>
      </c>
      <c r="C1056" s="67" t="s">
        <v>1466</v>
      </c>
      <c r="D1056" s="78">
        <v>45500</v>
      </c>
      <c r="E1056" s="31"/>
      <c r="F1056" s="32"/>
      <c r="G1056" s="33"/>
      <c r="H1056" s="70"/>
      <c r="I1056" s="33"/>
      <c r="J1056" s="33"/>
      <c r="K1056" s="33"/>
      <c r="L1056" s="33"/>
      <c r="M1056" s="70"/>
      <c r="N1056" s="70"/>
      <c r="O1056" s="33"/>
      <c r="P1056" s="33"/>
      <c r="Q1056" s="73"/>
      <c r="R1056" s="33"/>
      <c r="S1056" s="71"/>
      <c r="U1056" s="79"/>
    </row>
    <row r="1057" spans="1:22" x14ac:dyDescent="0.25">
      <c r="A1057" s="65" t="s">
        <v>90</v>
      </c>
      <c r="B1057" s="66">
        <v>30</v>
      </c>
      <c r="C1057" s="67" t="s">
        <v>1466</v>
      </c>
      <c r="D1057" s="78">
        <v>45500</v>
      </c>
      <c r="E1057" s="31"/>
      <c r="F1057" s="32"/>
      <c r="G1057" s="34"/>
      <c r="H1057" s="70"/>
      <c r="I1057" s="34"/>
      <c r="J1057" s="34"/>
      <c r="K1057" s="34"/>
      <c r="L1057" s="34"/>
      <c r="M1057" s="70"/>
      <c r="N1057" s="70"/>
      <c r="O1057" s="34"/>
      <c r="P1057" s="34"/>
      <c r="Q1057" s="73"/>
      <c r="R1057" s="33"/>
      <c r="S1057" s="122"/>
      <c r="U1057" s="79"/>
    </row>
    <row r="1058" spans="1:22" x14ac:dyDescent="0.25">
      <c r="A1058" s="72" t="s">
        <v>91</v>
      </c>
      <c r="B1058" s="66">
        <v>30</v>
      </c>
      <c r="C1058" s="67" t="s">
        <v>1466</v>
      </c>
      <c r="D1058" s="78">
        <v>45500</v>
      </c>
      <c r="E1058" s="31"/>
      <c r="F1058" s="32"/>
      <c r="G1058" s="70"/>
      <c r="H1058" s="73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9"/>
      <c r="V1058" s="82"/>
    </row>
    <row r="1059" spans="1:22" ht="170.25" x14ac:dyDescent="0.25">
      <c r="A1059" s="65">
        <v>200</v>
      </c>
      <c r="B1059" s="66">
        <v>30</v>
      </c>
      <c r="C1059" s="67" t="s">
        <v>2045</v>
      </c>
      <c r="D1059" s="78">
        <v>45501</v>
      </c>
      <c r="E1059" s="90" t="s">
        <v>1293</v>
      </c>
      <c r="F1059" s="32">
        <v>636.38199999999995</v>
      </c>
      <c r="G1059" s="34" t="s">
        <v>20</v>
      </c>
      <c r="H1059" s="34" t="s">
        <v>20</v>
      </c>
      <c r="I1059" s="70"/>
      <c r="J1059" s="34" t="s">
        <v>20</v>
      </c>
      <c r="K1059" s="70"/>
      <c r="L1059" s="70"/>
      <c r="M1059" s="34" t="s">
        <v>32</v>
      </c>
      <c r="N1059" s="34"/>
      <c r="O1059" s="34"/>
      <c r="P1059" s="69" t="s">
        <v>20</v>
      </c>
      <c r="Q1059" s="69"/>
      <c r="R1059" s="33" t="s">
        <v>262</v>
      </c>
      <c r="S1059" s="71" t="s">
        <v>1294</v>
      </c>
      <c r="U1059" s="96"/>
      <c r="V1059" s="32"/>
    </row>
    <row r="1060" spans="1:22" x14ac:dyDescent="0.25">
      <c r="A1060" s="65" t="s">
        <v>88</v>
      </c>
      <c r="B1060" s="66">
        <v>30</v>
      </c>
      <c r="C1060" s="67" t="s">
        <v>2045</v>
      </c>
      <c r="D1060" s="78">
        <v>45501</v>
      </c>
      <c r="E1060" s="31"/>
      <c r="F1060" s="32"/>
      <c r="G1060" s="33"/>
      <c r="H1060" s="73"/>
      <c r="I1060" s="33"/>
      <c r="J1060" s="33"/>
      <c r="K1060" s="33"/>
      <c r="L1060" s="33"/>
      <c r="M1060" s="70"/>
      <c r="N1060" s="70"/>
      <c r="O1060" s="33"/>
      <c r="P1060" s="74"/>
      <c r="Q1060" s="73"/>
      <c r="R1060" s="33"/>
      <c r="S1060" s="71"/>
      <c r="U1060" s="79"/>
    </row>
    <row r="1061" spans="1:22" ht="101.25" x14ac:dyDescent="0.25">
      <c r="A1061" s="72" t="s">
        <v>89</v>
      </c>
      <c r="B1061" s="66">
        <v>30</v>
      </c>
      <c r="C1061" s="67" t="s">
        <v>2045</v>
      </c>
      <c r="D1061" s="78">
        <v>45501</v>
      </c>
      <c r="E1061" s="143" t="s">
        <v>1295</v>
      </c>
      <c r="F1061" s="83">
        <v>354.351</v>
      </c>
      <c r="G1061" s="33"/>
      <c r="H1061" s="70"/>
      <c r="I1061" s="33"/>
      <c r="J1061" s="33"/>
      <c r="K1061" s="33"/>
      <c r="L1061" s="33"/>
      <c r="M1061" s="70"/>
      <c r="N1061" s="70"/>
      <c r="O1061" s="33"/>
      <c r="P1061" s="74"/>
      <c r="Q1061" s="70"/>
      <c r="R1061" s="33" t="s">
        <v>336</v>
      </c>
      <c r="S1061" s="101" t="s">
        <v>1296</v>
      </c>
      <c r="U1061" s="79"/>
      <c r="V1061" s="32"/>
    </row>
    <row r="1062" spans="1:22" x14ac:dyDescent="0.25">
      <c r="A1062" s="72" t="s">
        <v>90</v>
      </c>
      <c r="B1062" s="66">
        <v>30</v>
      </c>
      <c r="C1062" s="67" t="s">
        <v>2045</v>
      </c>
      <c r="D1062" s="78">
        <v>45501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9"/>
      <c r="V1062" s="82"/>
    </row>
    <row r="1063" spans="1:22" x14ac:dyDescent="0.25">
      <c r="A1063" s="72" t="s">
        <v>91</v>
      </c>
      <c r="B1063" s="66">
        <v>30</v>
      </c>
      <c r="C1063" s="67" t="s">
        <v>2045</v>
      </c>
      <c r="D1063" s="78">
        <v>45501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9"/>
      <c r="V1063" s="82"/>
    </row>
    <row r="1064" spans="1:22" ht="156" x14ac:dyDescent="0.25">
      <c r="A1064" s="72">
        <v>200</v>
      </c>
      <c r="B1064" s="76">
        <v>31</v>
      </c>
      <c r="C1064" s="77" t="s">
        <v>87</v>
      </c>
      <c r="D1064" s="78">
        <v>45502</v>
      </c>
      <c r="E1064" s="90" t="s">
        <v>1297</v>
      </c>
      <c r="F1064" s="32">
        <v>631</v>
      </c>
      <c r="G1064" s="34" t="s">
        <v>20</v>
      </c>
      <c r="H1064" s="34" t="s">
        <v>20</v>
      </c>
      <c r="I1064" s="70"/>
      <c r="J1064" s="34" t="s">
        <v>20</v>
      </c>
      <c r="K1064" s="70"/>
      <c r="L1064" s="70"/>
      <c r="M1064" s="34" t="s">
        <v>20</v>
      </c>
      <c r="N1064" s="34" t="s">
        <v>20</v>
      </c>
      <c r="O1064" s="34"/>
      <c r="P1064" s="34" t="s">
        <v>20</v>
      </c>
      <c r="Q1064" s="34"/>
      <c r="R1064" s="33" t="s">
        <v>262</v>
      </c>
      <c r="S1064" s="71" t="s">
        <v>1298</v>
      </c>
      <c r="U1064" s="79"/>
      <c r="V1064" s="32"/>
    </row>
    <row r="1065" spans="1:22" x14ac:dyDescent="0.25">
      <c r="A1065" s="65" t="s">
        <v>88</v>
      </c>
      <c r="B1065" s="76">
        <v>31</v>
      </c>
      <c r="C1065" s="77" t="s">
        <v>87</v>
      </c>
      <c r="D1065" s="78">
        <v>45502</v>
      </c>
      <c r="E1065" s="31"/>
      <c r="F1065" s="32"/>
      <c r="G1065" s="33"/>
      <c r="H1065" s="70"/>
      <c r="I1065" s="33"/>
      <c r="J1065" s="33"/>
      <c r="K1065" s="33"/>
      <c r="L1065" s="33"/>
      <c r="M1065" s="70"/>
      <c r="N1065" s="70"/>
      <c r="O1065" s="33"/>
      <c r="P1065" s="74"/>
      <c r="Q1065" s="70"/>
      <c r="R1065" s="33"/>
      <c r="S1065" s="71"/>
      <c r="U1065" s="79"/>
    </row>
    <row r="1066" spans="1:22" x14ac:dyDescent="0.25">
      <c r="A1066" s="72" t="s">
        <v>89</v>
      </c>
      <c r="B1066" s="76">
        <v>31</v>
      </c>
      <c r="C1066" s="77" t="s">
        <v>87</v>
      </c>
      <c r="D1066" s="78">
        <v>45502</v>
      </c>
      <c r="E1066" s="31"/>
      <c r="F1066" s="32"/>
      <c r="G1066" s="34"/>
      <c r="H1066" s="73"/>
      <c r="I1066" s="34"/>
      <c r="J1066" s="34"/>
      <c r="K1066" s="34"/>
      <c r="L1066" s="34"/>
      <c r="M1066" s="70"/>
      <c r="N1066" s="70"/>
      <c r="O1066" s="34"/>
      <c r="P1066" s="34"/>
      <c r="Q1066" s="73"/>
      <c r="R1066" s="33"/>
      <c r="S1066" s="71"/>
      <c r="U1066" s="79"/>
      <c r="V1066" s="82"/>
    </row>
    <row r="1067" spans="1:22" ht="33.75" x14ac:dyDescent="0.25">
      <c r="A1067" s="65" t="s">
        <v>90</v>
      </c>
      <c r="B1067" s="76">
        <v>31</v>
      </c>
      <c r="C1067" s="77" t="s">
        <v>87</v>
      </c>
      <c r="D1067" s="78">
        <v>45502</v>
      </c>
      <c r="E1067" s="31" t="s">
        <v>1299</v>
      </c>
      <c r="F1067" s="32" t="s">
        <v>1300</v>
      </c>
      <c r="G1067" s="34" t="s">
        <v>25</v>
      </c>
      <c r="H1067" s="70"/>
      <c r="I1067" s="34" t="s">
        <v>25</v>
      </c>
      <c r="J1067" s="34" t="s">
        <v>25</v>
      </c>
      <c r="K1067" s="34" t="s">
        <v>25</v>
      </c>
      <c r="L1067" s="34" t="s">
        <v>25</v>
      </c>
      <c r="M1067" s="70"/>
      <c r="N1067" s="70"/>
      <c r="O1067" s="34" t="s">
        <v>25</v>
      </c>
      <c r="P1067" s="34" t="s">
        <v>25</v>
      </c>
      <c r="Q1067" s="70"/>
      <c r="R1067" s="33" t="s">
        <v>1018</v>
      </c>
      <c r="S1067" s="71" t="s">
        <v>1301</v>
      </c>
      <c r="U1067" s="79"/>
      <c r="V1067" s="144"/>
    </row>
    <row r="1068" spans="1:22" x14ac:dyDescent="0.25">
      <c r="A1068" s="72" t="s">
        <v>91</v>
      </c>
      <c r="B1068" s="76">
        <v>31</v>
      </c>
      <c r="C1068" s="77" t="s">
        <v>87</v>
      </c>
      <c r="D1068" s="78">
        <v>45502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  <c r="U1068" s="79"/>
    </row>
    <row r="1069" spans="1:22" ht="79.5" x14ac:dyDescent="0.25">
      <c r="A1069" s="72">
        <v>200</v>
      </c>
      <c r="B1069" s="76">
        <v>31</v>
      </c>
      <c r="C1069" s="77" t="s">
        <v>2245</v>
      </c>
      <c r="D1069" s="78">
        <v>45503</v>
      </c>
      <c r="E1069" s="31" t="s">
        <v>1302</v>
      </c>
      <c r="F1069" s="32" t="s">
        <v>1303</v>
      </c>
      <c r="G1069" s="34" t="s">
        <v>20</v>
      </c>
      <c r="H1069" s="34" t="s">
        <v>20</v>
      </c>
      <c r="I1069" s="70"/>
      <c r="J1069" s="34" t="s">
        <v>20</v>
      </c>
      <c r="K1069" s="70"/>
      <c r="L1069" s="70"/>
      <c r="M1069" s="34" t="s">
        <v>20</v>
      </c>
      <c r="N1069" s="34" t="s">
        <v>32</v>
      </c>
      <c r="O1069" s="34"/>
      <c r="P1069" s="69" t="s">
        <v>20</v>
      </c>
      <c r="Q1069" s="69"/>
      <c r="R1069" s="33" t="s">
        <v>262</v>
      </c>
      <c r="S1069" s="71" t="s">
        <v>1304</v>
      </c>
      <c r="U1069" s="79"/>
      <c r="V1069" s="32"/>
    </row>
    <row r="1070" spans="1:22" ht="101.25" x14ac:dyDescent="0.25">
      <c r="A1070" s="65" t="s">
        <v>88</v>
      </c>
      <c r="B1070" s="76">
        <v>31</v>
      </c>
      <c r="C1070" s="77" t="s">
        <v>2245</v>
      </c>
      <c r="D1070" s="78">
        <v>45503</v>
      </c>
      <c r="E1070" s="145" t="s">
        <v>1305</v>
      </c>
      <c r="F1070" s="83">
        <v>354.351</v>
      </c>
      <c r="G1070" s="33"/>
      <c r="H1070" s="70"/>
      <c r="I1070" s="33"/>
      <c r="J1070" s="33"/>
      <c r="K1070" s="33"/>
      <c r="L1070" s="33"/>
      <c r="M1070" s="70"/>
      <c r="N1070" s="70"/>
      <c r="O1070" s="33"/>
      <c r="P1070" s="74"/>
      <c r="Q1070" s="73"/>
      <c r="R1070" s="33" t="s">
        <v>1306</v>
      </c>
      <c r="S1070" s="101" t="s">
        <v>1307</v>
      </c>
      <c r="U1070" s="79"/>
      <c r="V1070" s="32"/>
    </row>
    <row r="1071" spans="1:22" x14ac:dyDescent="0.25">
      <c r="A1071" s="72" t="s">
        <v>89</v>
      </c>
      <c r="B1071" s="76">
        <v>31</v>
      </c>
      <c r="C1071" s="77" t="s">
        <v>2245</v>
      </c>
      <c r="D1071" s="78">
        <v>45503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0"/>
      <c r="R1071" s="33"/>
      <c r="S1071" s="71"/>
      <c r="U1071" s="79"/>
      <c r="V1071" s="144"/>
    </row>
    <row r="1072" spans="1:22" ht="45" x14ac:dyDescent="0.25">
      <c r="A1072" s="72" t="s">
        <v>90</v>
      </c>
      <c r="B1072" s="76">
        <v>31</v>
      </c>
      <c r="C1072" s="77" t="s">
        <v>2245</v>
      </c>
      <c r="D1072" s="78">
        <v>45503</v>
      </c>
      <c r="E1072" s="31" t="s">
        <v>1308</v>
      </c>
      <c r="F1072" s="32" t="s">
        <v>1309</v>
      </c>
      <c r="G1072" s="34" t="s">
        <v>25</v>
      </c>
      <c r="H1072" s="70"/>
      <c r="I1072" s="34" t="s">
        <v>25</v>
      </c>
      <c r="J1072" s="34" t="s">
        <v>25</v>
      </c>
      <c r="K1072" s="34" t="s">
        <v>25</v>
      </c>
      <c r="L1072" s="34" t="s">
        <v>25</v>
      </c>
      <c r="M1072" s="70"/>
      <c r="N1072" s="70"/>
      <c r="O1072" s="34" t="s">
        <v>25</v>
      </c>
      <c r="P1072" s="34" t="s">
        <v>25</v>
      </c>
      <c r="Q1072" s="70"/>
      <c r="R1072" s="33" t="s">
        <v>1018</v>
      </c>
      <c r="S1072" s="71" t="s">
        <v>1310</v>
      </c>
    </row>
    <row r="1073" spans="1:22" x14ac:dyDescent="0.25">
      <c r="A1073" s="65" t="s">
        <v>91</v>
      </c>
      <c r="B1073" s="76">
        <v>31</v>
      </c>
      <c r="C1073" s="77" t="s">
        <v>2245</v>
      </c>
      <c r="D1073" s="78">
        <v>45503</v>
      </c>
      <c r="E1073" s="31"/>
      <c r="F1073" s="32"/>
      <c r="G1073" s="70"/>
      <c r="H1073" s="70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79"/>
    </row>
    <row r="1074" spans="1:22" ht="146.25" x14ac:dyDescent="0.25">
      <c r="A1074" s="72">
        <v>200</v>
      </c>
      <c r="B1074" s="80">
        <v>31</v>
      </c>
      <c r="C1074" s="81" t="s">
        <v>1950</v>
      </c>
      <c r="D1074" s="78">
        <v>45504</v>
      </c>
      <c r="E1074" s="31" t="s">
        <v>1311</v>
      </c>
      <c r="F1074" s="32" t="s">
        <v>1312</v>
      </c>
      <c r="G1074" s="34" t="s">
        <v>20</v>
      </c>
      <c r="H1074" s="34" t="s">
        <v>20</v>
      </c>
      <c r="I1074" s="70"/>
      <c r="J1074" s="34" t="s">
        <v>20</v>
      </c>
      <c r="K1074" s="70"/>
      <c r="L1074" s="70"/>
      <c r="M1074" s="34" t="s">
        <v>20</v>
      </c>
      <c r="N1074" s="34" t="s">
        <v>20</v>
      </c>
      <c r="O1074" s="34"/>
      <c r="P1074" s="34" t="s">
        <v>20</v>
      </c>
      <c r="Q1074" s="34"/>
      <c r="R1074" s="33" t="s">
        <v>262</v>
      </c>
      <c r="S1074" s="71" t="s">
        <v>1313</v>
      </c>
      <c r="U1074" s="79"/>
      <c r="V1074" s="32"/>
    </row>
    <row r="1075" spans="1:22" x14ac:dyDescent="0.25">
      <c r="A1075" s="65" t="s">
        <v>88</v>
      </c>
      <c r="B1075" s="80">
        <v>31</v>
      </c>
      <c r="C1075" s="81" t="s">
        <v>1950</v>
      </c>
      <c r="D1075" s="78">
        <v>45504</v>
      </c>
      <c r="E1075" s="31"/>
      <c r="F1075" s="32"/>
      <c r="G1075" s="33"/>
      <c r="H1075" s="70"/>
      <c r="I1075" s="33"/>
      <c r="J1075" s="33"/>
      <c r="K1075" s="33"/>
      <c r="L1075" s="33"/>
      <c r="M1075" s="70"/>
      <c r="N1075" s="70"/>
      <c r="O1075" s="33"/>
      <c r="P1075" s="33"/>
      <c r="Q1075" s="70"/>
      <c r="R1075" s="33"/>
      <c r="S1075" s="71"/>
      <c r="U1075" s="79"/>
      <c r="V1075" s="144"/>
    </row>
    <row r="1076" spans="1:22" x14ac:dyDescent="0.25">
      <c r="A1076" s="72" t="s">
        <v>89</v>
      </c>
      <c r="B1076" s="80">
        <v>31</v>
      </c>
      <c r="C1076" s="81" t="s">
        <v>1950</v>
      </c>
      <c r="D1076" s="78">
        <v>45504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3"/>
      <c r="R1076" s="33"/>
      <c r="S1076" s="71"/>
    </row>
    <row r="1077" spans="1:22" ht="56.25" x14ac:dyDescent="0.25">
      <c r="A1077" s="65" t="s">
        <v>90</v>
      </c>
      <c r="B1077" s="80">
        <v>31</v>
      </c>
      <c r="C1077" s="81" t="s">
        <v>1950</v>
      </c>
      <c r="D1077" s="78">
        <v>45504</v>
      </c>
      <c r="E1077" s="31" t="s">
        <v>1314</v>
      </c>
      <c r="F1077" s="32" t="s">
        <v>1315</v>
      </c>
      <c r="G1077" s="34" t="s">
        <v>25</v>
      </c>
      <c r="H1077" s="70"/>
      <c r="I1077" s="34" t="s">
        <v>25</v>
      </c>
      <c r="J1077" s="34" t="s">
        <v>25</v>
      </c>
      <c r="K1077" s="34" t="s">
        <v>25</v>
      </c>
      <c r="L1077" s="34" t="s">
        <v>25</v>
      </c>
      <c r="M1077" s="70"/>
      <c r="N1077" s="70"/>
      <c r="O1077" s="34" t="s">
        <v>25</v>
      </c>
      <c r="P1077" s="34" t="s">
        <v>25</v>
      </c>
      <c r="Q1077" s="70"/>
      <c r="R1077" s="33" t="s">
        <v>1018</v>
      </c>
      <c r="S1077" s="71" t="s">
        <v>1316</v>
      </c>
      <c r="U1077" s="79"/>
      <c r="V1077" s="82"/>
    </row>
    <row r="1078" spans="1:22" x14ac:dyDescent="0.25">
      <c r="A1078" s="65" t="s">
        <v>91</v>
      </c>
      <c r="B1078" s="80">
        <v>31</v>
      </c>
      <c r="C1078" s="81" t="s">
        <v>1950</v>
      </c>
      <c r="D1078" s="78">
        <v>45504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9"/>
    </row>
    <row r="1079" spans="1:22" ht="41.25" x14ac:dyDescent="0.25">
      <c r="A1079" s="65">
        <v>200</v>
      </c>
      <c r="B1079" s="80">
        <v>31</v>
      </c>
      <c r="C1079" s="81" t="s">
        <v>1958</v>
      </c>
      <c r="D1079" s="78">
        <v>45505</v>
      </c>
      <c r="E1079" s="31" t="s">
        <v>1317</v>
      </c>
      <c r="F1079" s="32" t="s">
        <v>1318</v>
      </c>
      <c r="G1079" s="34" t="s">
        <v>20</v>
      </c>
      <c r="H1079" s="34" t="s">
        <v>20</v>
      </c>
      <c r="I1079" s="70"/>
      <c r="J1079" s="34" t="s">
        <v>20</v>
      </c>
      <c r="K1079" s="70"/>
      <c r="L1079" s="70"/>
      <c r="M1079" s="34" t="s">
        <v>20</v>
      </c>
      <c r="N1079" s="34" t="s">
        <v>20</v>
      </c>
      <c r="O1079" s="34"/>
      <c r="P1079" s="34" t="s">
        <v>20</v>
      </c>
      <c r="Q1079" s="34"/>
      <c r="R1079" s="33" t="s">
        <v>1319</v>
      </c>
      <c r="S1079" s="104" t="s">
        <v>1320</v>
      </c>
      <c r="U1079" s="79"/>
      <c r="V1079" s="144"/>
    </row>
    <row r="1080" spans="1:22" x14ac:dyDescent="0.25">
      <c r="A1080" s="72" t="s">
        <v>88</v>
      </c>
      <c r="B1080" s="80">
        <v>31</v>
      </c>
      <c r="C1080" s="81" t="s">
        <v>1958</v>
      </c>
      <c r="D1080" s="78">
        <v>45505</v>
      </c>
      <c r="E1080" s="31"/>
      <c r="F1080" s="32"/>
      <c r="G1080" s="33"/>
      <c r="H1080" s="70"/>
      <c r="I1080" s="33"/>
      <c r="J1080" s="33"/>
      <c r="K1080" s="33"/>
      <c r="L1080" s="33"/>
      <c r="M1080" s="70"/>
      <c r="N1080" s="70"/>
      <c r="O1080" s="33"/>
      <c r="P1080" s="33"/>
      <c r="Q1080" s="70"/>
      <c r="R1080" s="33"/>
      <c r="S1080" s="71"/>
    </row>
    <row r="1081" spans="1:22" x14ac:dyDescent="0.25">
      <c r="A1081" s="65" t="s">
        <v>89</v>
      </c>
      <c r="B1081" s="80">
        <v>31</v>
      </c>
      <c r="C1081" s="81" t="s">
        <v>1958</v>
      </c>
      <c r="D1081" s="78">
        <v>45505</v>
      </c>
      <c r="E1081" s="117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9"/>
      <c r="V1081" s="82"/>
    </row>
    <row r="1082" spans="1:22" ht="112.5" x14ac:dyDescent="0.25">
      <c r="A1082" s="72" t="s">
        <v>90</v>
      </c>
      <c r="B1082" s="80">
        <v>31</v>
      </c>
      <c r="C1082" s="81" t="s">
        <v>1958</v>
      </c>
      <c r="D1082" s="78">
        <v>45505</v>
      </c>
      <c r="E1082" s="117" t="s">
        <v>1321</v>
      </c>
      <c r="F1082" s="32" t="s">
        <v>1322</v>
      </c>
      <c r="G1082" s="34" t="s">
        <v>25</v>
      </c>
      <c r="H1082" s="70"/>
      <c r="I1082" s="34" t="s">
        <v>25</v>
      </c>
      <c r="J1082" s="34" t="s">
        <v>25</v>
      </c>
      <c r="K1082" s="34" t="s">
        <v>25</v>
      </c>
      <c r="L1082" s="34" t="s">
        <v>25</v>
      </c>
      <c r="M1082" s="70"/>
      <c r="N1082" s="70"/>
      <c r="O1082" s="34" t="s">
        <v>25</v>
      </c>
      <c r="P1082" s="34" t="s">
        <v>25</v>
      </c>
      <c r="Q1082" s="73"/>
      <c r="R1082" s="33" t="s">
        <v>1018</v>
      </c>
      <c r="S1082" s="71" t="s">
        <v>1323</v>
      </c>
      <c r="U1082" s="115"/>
    </row>
    <row r="1083" spans="1:22" x14ac:dyDescent="0.25">
      <c r="A1083" s="65" t="s">
        <v>91</v>
      </c>
      <c r="B1083" s="80">
        <v>31</v>
      </c>
      <c r="C1083" s="81" t="s">
        <v>1958</v>
      </c>
      <c r="D1083" s="78">
        <v>45505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9"/>
      <c r="V1083" s="82"/>
    </row>
    <row r="1084" spans="1:22" x14ac:dyDescent="0.25">
      <c r="A1084" s="72">
        <v>200</v>
      </c>
      <c r="B1084" s="80">
        <v>31</v>
      </c>
      <c r="C1084" s="81" t="s">
        <v>1456</v>
      </c>
      <c r="D1084" s="78">
        <v>45506</v>
      </c>
      <c r="E1084" s="31" t="s">
        <v>220</v>
      </c>
      <c r="F1084" s="32"/>
      <c r="G1084" s="34"/>
      <c r="H1084" s="34"/>
      <c r="I1084" s="70"/>
      <c r="J1084" s="34"/>
      <c r="K1084" s="70"/>
      <c r="L1084" s="70"/>
      <c r="M1084" s="34"/>
      <c r="N1084" s="34"/>
      <c r="O1084" s="34"/>
      <c r="P1084" s="69"/>
      <c r="Q1084" s="69"/>
      <c r="R1084" s="33" t="s">
        <v>1319</v>
      </c>
      <c r="S1084" s="71"/>
    </row>
    <row r="1085" spans="1:22" x14ac:dyDescent="0.25">
      <c r="A1085" s="72" t="s">
        <v>88</v>
      </c>
      <c r="B1085" s="80">
        <v>31</v>
      </c>
      <c r="C1085" s="81" t="s">
        <v>1456</v>
      </c>
      <c r="D1085" s="78">
        <v>45506</v>
      </c>
      <c r="E1085" s="31"/>
      <c r="F1085" s="106"/>
      <c r="G1085" s="33"/>
      <c r="H1085" s="73"/>
      <c r="I1085" s="33"/>
      <c r="J1085" s="33"/>
      <c r="K1085" s="33"/>
      <c r="L1085" s="33"/>
      <c r="M1085" s="70"/>
      <c r="N1085" s="70"/>
      <c r="O1085" s="33"/>
      <c r="P1085" s="33"/>
      <c r="Q1085" s="73"/>
      <c r="R1085" s="33"/>
      <c r="S1085" s="71"/>
      <c r="U1085" s="79"/>
      <c r="V1085" s="82"/>
    </row>
    <row r="1086" spans="1:22" x14ac:dyDescent="0.25">
      <c r="A1086" s="72" t="s">
        <v>89</v>
      </c>
      <c r="B1086" s="80">
        <v>31</v>
      </c>
      <c r="C1086" s="81" t="s">
        <v>1456</v>
      </c>
      <c r="D1086" s="78">
        <v>45506</v>
      </c>
      <c r="E1086" s="136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9"/>
      <c r="V1086" s="82"/>
    </row>
    <row r="1087" spans="1:22" ht="22.5" x14ac:dyDescent="0.25">
      <c r="A1087" s="72" t="s">
        <v>90</v>
      </c>
      <c r="B1087" s="72">
        <v>31</v>
      </c>
      <c r="C1087" s="146" t="s">
        <v>1456</v>
      </c>
      <c r="D1087" s="147">
        <v>45506</v>
      </c>
      <c r="E1087" s="136" t="s">
        <v>1324</v>
      </c>
      <c r="F1087" s="32">
        <v>815.81399999999996</v>
      </c>
      <c r="G1087" s="34" t="s">
        <v>29</v>
      </c>
      <c r="H1087" s="70"/>
      <c r="I1087" s="34" t="s">
        <v>29</v>
      </c>
      <c r="J1087" s="34" t="s">
        <v>29</v>
      </c>
      <c r="K1087" s="34" t="s">
        <v>29</v>
      </c>
      <c r="L1087" s="34" t="s">
        <v>29</v>
      </c>
      <c r="M1087" s="70"/>
      <c r="N1087" s="70"/>
      <c r="O1087" s="34" t="s">
        <v>29</v>
      </c>
      <c r="P1087" s="34" t="s">
        <v>29</v>
      </c>
      <c r="Q1087" s="73"/>
      <c r="R1087" s="33" t="s">
        <v>1018</v>
      </c>
      <c r="S1087" s="71" t="s">
        <v>1325</v>
      </c>
      <c r="U1087" s="79"/>
      <c r="V1087" s="82"/>
    </row>
    <row r="1088" spans="1:22" x14ac:dyDescent="0.25">
      <c r="A1088" s="72" t="s">
        <v>91</v>
      </c>
      <c r="B1088" s="80">
        <v>31</v>
      </c>
      <c r="C1088" s="81" t="s">
        <v>1456</v>
      </c>
      <c r="D1088" s="78">
        <v>45506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x14ac:dyDescent="0.25">
      <c r="A1089" s="72">
        <v>200</v>
      </c>
      <c r="B1089" s="66">
        <v>31</v>
      </c>
      <c r="C1089" s="67" t="s">
        <v>1466</v>
      </c>
      <c r="D1089" s="78">
        <v>45507</v>
      </c>
      <c r="E1089" s="31" t="s">
        <v>220</v>
      </c>
      <c r="F1089" s="32"/>
      <c r="G1089" s="34"/>
      <c r="H1089" s="69"/>
      <c r="I1089" s="70"/>
      <c r="J1089" s="69"/>
      <c r="K1089" s="70"/>
      <c r="L1089" s="70"/>
      <c r="M1089" s="34"/>
      <c r="N1089" s="34"/>
      <c r="O1089" s="34"/>
      <c r="P1089" s="69"/>
      <c r="Q1089" s="69"/>
      <c r="R1089" s="33" t="s">
        <v>1319</v>
      </c>
      <c r="S1089" s="71"/>
      <c r="U1089" s="79"/>
      <c r="V1089" s="82"/>
    </row>
    <row r="1090" spans="1:22" x14ac:dyDescent="0.25">
      <c r="A1090" s="72" t="s">
        <v>88</v>
      </c>
      <c r="B1090" s="66">
        <v>31</v>
      </c>
      <c r="C1090" s="67" t="s">
        <v>1466</v>
      </c>
      <c r="D1090" s="78">
        <v>45507</v>
      </c>
      <c r="E1090" s="31"/>
      <c r="F1090" s="106"/>
      <c r="G1090" s="33"/>
      <c r="H1090" s="70"/>
      <c r="I1090" s="33"/>
      <c r="J1090" s="33"/>
      <c r="K1090" s="33"/>
      <c r="L1090" s="33"/>
      <c r="M1090" s="70"/>
      <c r="N1090" s="70"/>
      <c r="O1090" s="33"/>
      <c r="P1090" s="33"/>
      <c r="Q1090" s="73"/>
      <c r="R1090" s="33"/>
      <c r="S1090" s="71"/>
      <c r="U1090" s="79"/>
      <c r="V1090" s="82"/>
    </row>
    <row r="1091" spans="1:22" x14ac:dyDescent="0.25">
      <c r="A1091" s="72" t="s">
        <v>89</v>
      </c>
      <c r="B1091" s="66">
        <v>31</v>
      </c>
      <c r="C1091" s="67" t="s">
        <v>1466</v>
      </c>
      <c r="D1091" s="78">
        <v>45507</v>
      </c>
      <c r="E1091" s="136"/>
      <c r="F1091" s="32"/>
      <c r="G1091" s="34"/>
      <c r="H1091" s="73"/>
      <c r="I1091" s="34"/>
      <c r="J1091" s="34"/>
      <c r="K1091" s="34"/>
      <c r="L1091" s="34"/>
      <c r="M1091" s="70"/>
      <c r="N1091" s="70"/>
      <c r="O1091" s="34"/>
      <c r="P1091" s="34"/>
      <c r="Q1091" s="73"/>
      <c r="R1091" s="33"/>
      <c r="S1091" s="71"/>
      <c r="U1091" s="79"/>
      <c r="V1091" s="82"/>
    </row>
    <row r="1092" spans="1:22" x14ac:dyDescent="0.25">
      <c r="A1092" s="65" t="s">
        <v>90</v>
      </c>
      <c r="B1092" s="148">
        <v>31</v>
      </c>
      <c r="C1092" s="149" t="s">
        <v>1466</v>
      </c>
      <c r="D1092" s="147">
        <v>45507</v>
      </c>
      <c r="E1092" s="136"/>
      <c r="F1092" s="32"/>
      <c r="G1092" s="34"/>
      <c r="H1092" s="73"/>
      <c r="I1092" s="34"/>
      <c r="J1092" s="34"/>
      <c r="K1092" s="34"/>
      <c r="L1092" s="34"/>
      <c r="M1092" s="70"/>
      <c r="N1092" s="70"/>
      <c r="O1092" s="34"/>
      <c r="P1092" s="34"/>
      <c r="Q1092" s="70"/>
      <c r="R1092" s="33"/>
      <c r="S1092" s="71"/>
    </row>
    <row r="1093" spans="1:22" x14ac:dyDescent="0.25">
      <c r="A1093" s="72" t="s">
        <v>91</v>
      </c>
      <c r="B1093" s="66">
        <v>31</v>
      </c>
      <c r="C1093" s="67" t="s">
        <v>1466</v>
      </c>
      <c r="D1093" s="78">
        <v>45507</v>
      </c>
      <c r="E1093" s="31"/>
      <c r="F1093" s="32"/>
      <c r="G1093" s="70"/>
      <c r="H1093" s="73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9"/>
      <c r="V1093" s="82"/>
    </row>
    <row r="1094" spans="1:22" x14ac:dyDescent="0.25">
      <c r="A1094" s="72">
        <v>200</v>
      </c>
      <c r="B1094" s="66">
        <v>31</v>
      </c>
      <c r="C1094" s="67" t="s">
        <v>2045</v>
      </c>
      <c r="D1094" s="78">
        <v>45508</v>
      </c>
      <c r="E1094" s="31" t="s">
        <v>220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1319</v>
      </c>
      <c r="S1094" s="71"/>
      <c r="U1094" s="79"/>
      <c r="V1094" s="82"/>
    </row>
    <row r="1095" spans="1:22" x14ac:dyDescent="0.25">
      <c r="A1095" s="72" t="s">
        <v>88</v>
      </c>
      <c r="B1095" s="66">
        <v>31</v>
      </c>
      <c r="C1095" s="67" t="s">
        <v>2045</v>
      </c>
      <c r="D1095" s="78">
        <v>45508</v>
      </c>
      <c r="E1095" s="31"/>
      <c r="F1095" s="106"/>
      <c r="G1095" s="33"/>
      <c r="H1095" s="70"/>
      <c r="I1095" s="33"/>
      <c r="J1095" s="33"/>
      <c r="K1095" s="33"/>
      <c r="L1095" s="33"/>
      <c r="M1095" s="70"/>
      <c r="N1095" s="70"/>
      <c r="O1095" s="33"/>
      <c r="P1095" s="33"/>
      <c r="Q1095" s="70"/>
      <c r="R1095" s="33"/>
      <c r="S1095" s="71"/>
      <c r="U1095" s="79"/>
      <c r="V1095" s="82"/>
    </row>
    <row r="1096" spans="1:22" x14ac:dyDescent="0.25">
      <c r="A1096" s="72" t="s">
        <v>89</v>
      </c>
      <c r="B1096" s="66">
        <v>31</v>
      </c>
      <c r="C1096" s="67" t="s">
        <v>2045</v>
      </c>
      <c r="D1096" s="78">
        <v>45508</v>
      </c>
      <c r="E1096" s="136"/>
      <c r="F1096" s="32"/>
      <c r="G1096" s="34"/>
      <c r="H1096" s="73"/>
      <c r="I1096" s="34"/>
      <c r="J1096" s="34"/>
      <c r="K1096" s="34"/>
      <c r="L1096" s="34"/>
      <c r="M1096" s="70"/>
      <c r="N1096" s="70"/>
      <c r="O1096" s="34"/>
      <c r="P1096" s="34"/>
      <c r="Q1096" s="70"/>
      <c r="R1096" s="33"/>
      <c r="S1096" s="71"/>
    </row>
    <row r="1097" spans="1:22" x14ac:dyDescent="0.25">
      <c r="A1097" s="72" t="s">
        <v>90</v>
      </c>
      <c r="B1097" s="148">
        <v>31</v>
      </c>
      <c r="C1097" s="149" t="s">
        <v>2045</v>
      </c>
      <c r="D1097" s="147">
        <v>45508</v>
      </c>
      <c r="E1097" s="136"/>
      <c r="F1097" s="32"/>
      <c r="G1097" s="34"/>
      <c r="H1097" s="70"/>
      <c r="I1097" s="34"/>
      <c r="J1097" s="34"/>
      <c r="K1097" s="34"/>
      <c r="L1097" s="34"/>
      <c r="M1097" s="70"/>
      <c r="N1097" s="70"/>
      <c r="O1097" s="34"/>
      <c r="P1097" s="34"/>
      <c r="Q1097" s="73"/>
      <c r="R1097" s="33"/>
      <c r="S1097" s="71"/>
      <c r="U1097" s="79"/>
      <c r="V1097" s="82"/>
    </row>
    <row r="1098" spans="1:22" x14ac:dyDescent="0.25">
      <c r="A1098" s="65" t="s">
        <v>91</v>
      </c>
      <c r="B1098" s="66">
        <v>31</v>
      </c>
      <c r="C1098" s="67" t="s">
        <v>2045</v>
      </c>
      <c r="D1098" s="78">
        <v>45508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9"/>
      <c r="V1098" s="82"/>
    </row>
    <row r="1099" spans="1:22" x14ac:dyDescent="0.25">
      <c r="A1099" s="65">
        <v>200</v>
      </c>
      <c r="B1099" s="76">
        <v>32</v>
      </c>
      <c r="C1099" s="77" t="s">
        <v>87</v>
      </c>
      <c r="D1099" s="78">
        <v>45509</v>
      </c>
      <c r="E1099" s="31" t="s">
        <v>220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1319</v>
      </c>
      <c r="S1099" s="71"/>
      <c r="U1099" s="79"/>
      <c r="V1099" s="102"/>
    </row>
    <row r="1100" spans="1:22" x14ac:dyDescent="0.25">
      <c r="A1100" s="72" t="s">
        <v>88</v>
      </c>
      <c r="B1100" s="76">
        <v>32</v>
      </c>
      <c r="C1100" s="77" t="s">
        <v>87</v>
      </c>
      <c r="D1100" s="78">
        <v>45509</v>
      </c>
      <c r="E1100" s="31"/>
      <c r="F1100" s="106"/>
      <c r="G1100" s="33"/>
      <c r="H1100" s="70"/>
      <c r="I1100" s="33"/>
      <c r="J1100" s="33"/>
      <c r="K1100" s="33"/>
      <c r="L1100" s="33"/>
      <c r="M1100" s="70"/>
      <c r="N1100" s="70"/>
      <c r="O1100" s="33"/>
      <c r="P1100" s="33"/>
      <c r="Q1100" s="73"/>
      <c r="R1100" s="33"/>
      <c r="S1100" s="71"/>
    </row>
    <row r="1101" spans="1:22" x14ac:dyDescent="0.25">
      <c r="A1101" s="72" t="s">
        <v>89</v>
      </c>
      <c r="B1101" s="76">
        <v>32</v>
      </c>
      <c r="C1101" s="77" t="s">
        <v>87</v>
      </c>
      <c r="D1101" s="78">
        <v>45509</v>
      </c>
      <c r="E1101" s="136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9"/>
      <c r="V1101" s="82"/>
    </row>
    <row r="1102" spans="1:22" ht="22.5" x14ac:dyDescent="0.25">
      <c r="A1102" s="72" t="s">
        <v>90</v>
      </c>
      <c r="B1102" s="150">
        <v>32</v>
      </c>
      <c r="C1102" s="151" t="s">
        <v>87</v>
      </c>
      <c r="D1102" s="147">
        <v>45509</v>
      </c>
      <c r="E1102" s="136" t="s">
        <v>1326</v>
      </c>
      <c r="F1102" s="32" t="s">
        <v>1327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 t="s">
        <v>850</v>
      </c>
      <c r="S1102" s="71" t="s">
        <v>1328</v>
      </c>
      <c r="U1102" s="79"/>
      <c r="V1102" s="82"/>
    </row>
    <row r="1103" spans="1:22" x14ac:dyDescent="0.25">
      <c r="A1103" s="72" t="s">
        <v>91</v>
      </c>
      <c r="B1103" s="76">
        <v>32</v>
      </c>
      <c r="C1103" s="77" t="s">
        <v>87</v>
      </c>
      <c r="D1103" s="78">
        <v>45509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9"/>
      <c r="V1103" s="82"/>
    </row>
    <row r="1104" spans="1:22" x14ac:dyDescent="0.25">
      <c r="A1104" s="72">
        <v>200</v>
      </c>
      <c r="B1104" s="76">
        <v>32</v>
      </c>
      <c r="C1104" s="77" t="s">
        <v>2245</v>
      </c>
      <c r="D1104" s="78">
        <v>45510</v>
      </c>
      <c r="E1104" s="31" t="s">
        <v>220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509</v>
      </c>
      <c r="S1104" s="71"/>
      <c r="U1104" s="79"/>
    </row>
    <row r="1105" spans="1:22" ht="123.75" x14ac:dyDescent="0.25">
      <c r="A1105" s="72" t="s">
        <v>88</v>
      </c>
      <c r="B1105" s="76">
        <v>32</v>
      </c>
      <c r="C1105" s="77" t="s">
        <v>2245</v>
      </c>
      <c r="D1105" s="78">
        <v>45510</v>
      </c>
      <c r="E1105" s="117" t="s">
        <v>1329</v>
      </c>
      <c r="F1105" s="83">
        <v>410.40100000000001</v>
      </c>
      <c r="G1105" s="34"/>
      <c r="H1105" s="70"/>
      <c r="I1105" s="34"/>
      <c r="J1105" s="34"/>
      <c r="K1105" s="34"/>
      <c r="L1105" s="34"/>
      <c r="M1105" s="70"/>
      <c r="N1105" s="70"/>
      <c r="O1105" s="34"/>
      <c r="P1105" s="34"/>
      <c r="Q1105" s="70"/>
      <c r="R1105" s="33" t="s">
        <v>1330</v>
      </c>
      <c r="S1105" s="104" t="s">
        <v>1331</v>
      </c>
      <c r="U1105" s="115"/>
      <c r="V1105" s="32"/>
    </row>
    <row r="1106" spans="1:22" x14ac:dyDescent="0.25">
      <c r="A1106" s="65" t="s">
        <v>89</v>
      </c>
      <c r="B1106" s="76">
        <v>32</v>
      </c>
      <c r="C1106" s="77" t="s">
        <v>2245</v>
      </c>
      <c r="D1106" s="78">
        <v>45510</v>
      </c>
      <c r="E1106" s="152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3"/>
      <c r="R1106" s="33"/>
      <c r="S1106" s="71"/>
      <c r="U1106" s="79"/>
      <c r="V1106" s="82"/>
    </row>
    <row r="1107" spans="1:22" ht="45" x14ac:dyDescent="0.25">
      <c r="A1107" s="72" t="s">
        <v>90</v>
      </c>
      <c r="B1107" s="150">
        <v>32</v>
      </c>
      <c r="C1107" s="151" t="s">
        <v>2245</v>
      </c>
      <c r="D1107" s="147">
        <v>45510</v>
      </c>
      <c r="E1107" s="117" t="s">
        <v>1332</v>
      </c>
      <c r="F1107" s="32" t="s">
        <v>1333</v>
      </c>
      <c r="G1107" s="34" t="s">
        <v>25</v>
      </c>
      <c r="H1107" s="70"/>
      <c r="I1107" s="34"/>
      <c r="J1107" s="34"/>
      <c r="K1107" s="34" t="s">
        <v>32</v>
      </c>
      <c r="L1107" s="34" t="s">
        <v>32</v>
      </c>
      <c r="M1107" s="70"/>
      <c r="N1107" s="70"/>
      <c r="O1107" s="34" t="s">
        <v>109</v>
      </c>
      <c r="P1107" s="34"/>
      <c r="Q1107" s="73"/>
      <c r="R1107" s="33" t="s">
        <v>850</v>
      </c>
      <c r="S1107" s="71" t="s">
        <v>1334</v>
      </c>
      <c r="U1107" s="86"/>
    </row>
    <row r="1108" spans="1:22" x14ac:dyDescent="0.25">
      <c r="A1108" s="72" t="s">
        <v>91</v>
      </c>
      <c r="B1108" s="76">
        <v>32</v>
      </c>
      <c r="C1108" s="77" t="s">
        <v>2245</v>
      </c>
      <c r="D1108" s="78">
        <v>45510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65">
        <v>200</v>
      </c>
      <c r="B1109" s="80">
        <v>32</v>
      </c>
      <c r="C1109" s="81" t="s">
        <v>1950</v>
      </c>
      <c r="D1109" s="78">
        <v>45511</v>
      </c>
      <c r="E1109" s="31" t="s">
        <v>220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509</v>
      </c>
      <c r="S1109" s="71"/>
      <c r="U1109" s="79"/>
      <c r="V1109" s="82"/>
    </row>
    <row r="1110" spans="1:22" ht="135" x14ac:dyDescent="0.25">
      <c r="A1110" s="72" t="s">
        <v>88</v>
      </c>
      <c r="B1110" s="80">
        <v>32</v>
      </c>
      <c r="C1110" s="81" t="s">
        <v>1950</v>
      </c>
      <c r="D1110" s="78">
        <v>45511</v>
      </c>
      <c r="E1110" s="31" t="s">
        <v>1335</v>
      </c>
      <c r="F1110" s="83" t="s">
        <v>1336</v>
      </c>
      <c r="G1110" s="33"/>
      <c r="H1110" s="73"/>
      <c r="I1110" s="33"/>
      <c r="J1110" s="33"/>
      <c r="K1110" s="33"/>
      <c r="L1110" s="33"/>
      <c r="M1110" s="70"/>
      <c r="N1110" s="70"/>
      <c r="O1110" s="33"/>
      <c r="P1110" s="33"/>
      <c r="Q1110" s="73"/>
      <c r="R1110" s="33" t="s">
        <v>1330</v>
      </c>
      <c r="S1110" s="71" t="s">
        <v>1337</v>
      </c>
      <c r="U1110" s="79"/>
      <c r="V1110" s="32"/>
    </row>
    <row r="1111" spans="1:22" x14ac:dyDescent="0.25">
      <c r="A1111" s="72" t="s">
        <v>89</v>
      </c>
      <c r="B1111" s="80">
        <v>32</v>
      </c>
      <c r="C1111" s="81" t="s">
        <v>1950</v>
      </c>
      <c r="D1111" s="78">
        <v>45511</v>
      </c>
      <c r="E1111" s="136"/>
      <c r="F1111" s="32"/>
      <c r="G1111" s="34"/>
      <c r="H1111" s="73"/>
      <c r="I1111" s="34"/>
      <c r="J1111" s="34"/>
      <c r="K1111" s="34"/>
      <c r="L1111" s="34"/>
      <c r="M1111" s="70"/>
      <c r="N1111" s="70"/>
      <c r="O1111" s="34"/>
      <c r="P1111" s="34"/>
      <c r="Q1111" s="70"/>
      <c r="R1111" s="33"/>
      <c r="S1111" s="71"/>
      <c r="U1111" s="79"/>
      <c r="V1111" s="82"/>
    </row>
    <row r="1112" spans="1:22" ht="33.75" x14ac:dyDescent="0.25">
      <c r="A1112" s="72" t="s">
        <v>90</v>
      </c>
      <c r="B1112" s="72">
        <v>32</v>
      </c>
      <c r="C1112" s="146" t="s">
        <v>1950</v>
      </c>
      <c r="D1112" s="147">
        <v>45511</v>
      </c>
      <c r="E1112" s="136" t="s">
        <v>1338</v>
      </c>
      <c r="F1112" s="32">
        <v>841.84500000000003</v>
      </c>
      <c r="G1112" s="34" t="s">
        <v>25</v>
      </c>
      <c r="H1112" s="70"/>
      <c r="I1112" s="34"/>
      <c r="J1112" s="34"/>
      <c r="K1112" s="34" t="s">
        <v>29</v>
      </c>
      <c r="L1112" s="34" t="s">
        <v>29</v>
      </c>
      <c r="M1112" s="70"/>
      <c r="N1112" s="70"/>
      <c r="O1112" s="34" t="s">
        <v>29</v>
      </c>
      <c r="P1112" s="34"/>
      <c r="Q1112" s="73"/>
      <c r="R1112" s="33" t="s">
        <v>850</v>
      </c>
      <c r="S1112" s="71" t="s">
        <v>1339</v>
      </c>
    </row>
    <row r="1113" spans="1:22" x14ac:dyDescent="0.25">
      <c r="A1113" s="65" t="s">
        <v>91</v>
      </c>
      <c r="B1113" s="80">
        <v>32</v>
      </c>
      <c r="C1113" s="81" t="s">
        <v>1950</v>
      </c>
      <c r="D1113" s="78">
        <v>45511</v>
      </c>
      <c r="E1113" s="31"/>
      <c r="F1113" s="32"/>
      <c r="G1113" s="70"/>
      <c r="H1113" s="70"/>
      <c r="I1113" s="70"/>
      <c r="J1113" s="70"/>
      <c r="K1113" s="70"/>
      <c r="L1113" s="70"/>
      <c r="M1113" s="70"/>
      <c r="N1113" s="70"/>
      <c r="O1113" s="33"/>
      <c r="P1113" s="70"/>
      <c r="Q1113" s="33"/>
      <c r="R1113" s="33"/>
      <c r="S1113" s="71"/>
      <c r="U1113" s="79"/>
      <c r="V1113" s="82"/>
    </row>
    <row r="1114" spans="1:22" x14ac:dyDescent="0.25">
      <c r="A1114" s="72">
        <v>200</v>
      </c>
      <c r="B1114" s="80">
        <v>32</v>
      </c>
      <c r="C1114" s="81" t="s">
        <v>1958</v>
      </c>
      <c r="D1114" s="78">
        <v>45512</v>
      </c>
      <c r="E1114" s="31" t="s">
        <v>220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509</v>
      </c>
      <c r="S1114" s="71"/>
      <c r="U1114" s="79"/>
      <c r="V1114" s="82"/>
    </row>
    <row r="1115" spans="1:22" ht="56.25" x14ac:dyDescent="0.25">
      <c r="A1115" s="65" t="s">
        <v>88</v>
      </c>
      <c r="B1115" s="80">
        <v>32</v>
      </c>
      <c r="C1115" s="81" t="s">
        <v>1958</v>
      </c>
      <c r="D1115" s="78">
        <v>45512</v>
      </c>
      <c r="E1115" s="90" t="s">
        <v>1340</v>
      </c>
      <c r="F1115" s="32">
        <v>376</v>
      </c>
      <c r="G1115" s="33" t="s">
        <v>25</v>
      </c>
      <c r="H1115" s="70"/>
      <c r="I1115" s="33"/>
      <c r="J1115" s="33"/>
      <c r="K1115" s="33" t="s">
        <v>29</v>
      </c>
      <c r="L1115" s="33" t="s">
        <v>25</v>
      </c>
      <c r="M1115" s="70"/>
      <c r="N1115" s="70"/>
      <c r="O1115" s="33" t="s">
        <v>25</v>
      </c>
      <c r="P1115" s="33"/>
      <c r="Q1115" s="70"/>
      <c r="R1115" s="33" t="s">
        <v>1341</v>
      </c>
      <c r="S1115" s="71" t="s">
        <v>1342</v>
      </c>
      <c r="U1115" s="79"/>
      <c r="V1115" s="82"/>
    </row>
    <row r="1116" spans="1:22" x14ac:dyDescent="0.25">
      <c r="A1116" s="65" t="s">
        <v>89</v>
      </c>
      <c r="B1116" s="80">
        <v>32</v>
      </c>
      <c r="C1116" s="81" t="s">
        <v>1958</v>
      </c>
      <c r="D1116" s="78">
        <v>45512</v>
      </c>
      <c r="E1116" s="136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3"/>
      <c r="R1116" s="33"/>
      <c r="S1116" s="71"/>
    </row>
    <row r="1117" spans="1:22" ht="33.75" x14ac:dyDescent="0.25">
      <c r="A1117" s="72" t="s">
        <v>90</v>
      </c>
      <c r="B1117" s="72">
        <v>32</v>
      </c>
      <c r="C1117" s="146" t="s">
        <v>1958</v>
      </c>
      <c r="D1117" s="147">
        <v>45512</v>
      </c>
      <c r="E1117" s="117" t="s">
        <v>1343</v>
      </c>
      <c r="F1117" s="32" t="s">
        <v>1344</v>
      </c>
      <c r="G1117" s="34" t="s">
        <v>25</v>
      </c>
      <c r="H1117" s="70"/>
      <c r="I1117" s="34" t="s">
        <v>29</v>
      </c>
      <c r="J1117" s="34" t="s">
        <v>29</v>
      </c>
      <c r="K1117" s="34" t="s">
        <v>29</v>
      </c>
      <c r="L1117" s="34" t="s">
        <v>29</v>
      </c>
      <c r="M1117" s="70"/>
      <c r="N1117" s="70"/>
      <c r="O1117" s="34" t="s">
        <v>29</v>
      </c>
      <c r="P1117" s="34" t="s">
        <v>29</v>
      </c>
      <c r="Q1117" s="70"/>
      <c r="R1117" s="33" t="s">
        <v>850</v>
      </c>
      <c r="S1117" s="71" t="s">
        <v>1345</v>
      </c>
      <c r="U1117" s="79"/>
      <c r="V1117" s="82"/>
    </row>
    <row r="1118" spans="1:22" x14ac:dyDescent="0.25">
      <c r="A1118" s="72" t="s">
        <v>91</v>
      </c>
      <c r="B1118" s="80">
        <v>32</v>
      </c>
      <c r="C1118" s="81" t="s">
        <v>1958</v>
      </c>
      <c r="D1118" s="78">
        <v>45512</v>
      </c>
      <c r="E1118" s="31"/>
      <c r="F1118" s="32"/>
      <c r="G1118" s="70"/>
      <c r="H1118" s="73"/>
      <c r="I1118" s="70"/>
      <c r="J1118" s="73"/>
      <c r="K1118" s="70"/>
      <c r="L1118" s="70"/>
      <c r="M1118" s="70"/>
      <c r="N1118" s="70"/>
      <c r="O1118" s="33"/>
      <c r="P1118" s="73"/>
      <c r="Q1118" s="33"/>
      <c r="R1118" s="33"/>
      <c r="S1118" s="71"/>
      <c r="U1118" s="79"/>
      <c r="V1118" s="82"/>
    </row>
    <row r="1119" spans="1:22" x14ac:dyDescent="0.25">
      <c r="A1119" s="72">
        <v>200</v>
      </c>
      <c r="B1119" s="80">
        <v>32</v>
      </c>
      <c r="C1119" s="81" t="s">
        <v>1456</v>
      </c>
      <c r="D1119" s="78">
        <v>45513</v>
      </c>
      <c r="E1119" s="31" t="s">
        <v>220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509</v>
      </c>
      <c r="S1119" s="71"/>
      <c r="U1119" s="79"/>
      <c r="V1119" s="82"/>
    </row>
    <row r="1120" spans="1:22" x14ac:dyDescent="0.25">
      <c r="A1120" s="72" t="s">
        <v>88</v>
      </c>
      <c r="B1120" s="80">
        <v>32</v>
      </c>
      <c r="C1120" s="81" t="s">
        <v>1456</v>
      </c>
      <c r="D1120" s="78">
        <v>45513</v>
      </c>
      <c r="E1120" s="31"/>
      <c r="F1120" s="111"/>
      <c r="G1120" s="33"/>
      <c r="H1120" s="70"/>
      <c r="I1120" s="33"/>
      <c r="J1120" s="33"/>
      <c r="K1120" s="33"/>
      <c r="L1120" s="33"/>
      <c r="M1120" s="70"/>
      <c r="N1120" s="70"/>
      <c r="O1120" s="33"/>
      <c r="P1120" s="33"/>
      <c r="Q1120" s="70"/>
      <c r="R1120" s="33"/>
      <c r="S1120" s="71"/>
    </row>
    <row r="1121" spans="1:22" x14ac:dyDescent="0.25">
      <c r="A1121" s="72" t="s">
        <v>89</v>
      </c>
      <c r="B1121" s="80">
        <v>32</v>
      </c>
      <c r="C1121" s="81" t="s">
        <v>1456</v>
      </c>
      <c r="D1121" s="78">
        <v>45513</v>
      </c>
      <c r="E1121" s="117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3"/>
      <c r="R1121" s="33"/>
      <c r="S1121" s="71"/>
      <c r="U1121" s="79"/>
      <c r="V1121" s="82"/>
    </row>
    <row r="1122" spans="1:22" ht="67.5" x14ac:dyDescent="0.25">
      <c r="A1122" s="72" t="s">
        <v>90</v>
      </c>
      <c r="B1122" s="72">
        <v>32</v>
      </c>
      <c r="C1122" s="146" t="s">
        <v>1456</v>
      </c>
      <c r="D1122" s="147">
        <v>45513</v>
      </c>
      <c r="E1122" s="117" t="s">
        <v>1346</v>
      </c>
      <c r="F1122" s="32" t="s">
        <v>1347</v>
      </c>
      <c r="G1122" s="34" t="s">
        <v>25</v>
      </c>
      <c r="H1122" s="70"/>
      <c r="I1122" s="34" t="s">
        <v>29</v>
      </c>
      <c r="J1122" s="34" t="s">
        <v>29</v>
      </c>
      <c r="K1122" s="34" t="s">
        <v>29</v>
      </c>
      <c r="L1122" s="34" t="s">
        <v>29</v>
      </c>
      <c r="M1122" s="70"/>
      <c r="N1122" s="70"/>
      <c r="O1122" s="34" t="s">
        <v>25</v>
      </c>
      <c r="P1122" s="34" t="s">
        <v>29</v>
      </c>
      <c r="Q1122" s="70"/>
      <c r="R1122" s="33" t="s">
        <v>850</v>
      </c>
      <c r="S1122" s="71" t="s">
        <v>1348</v>
      </c>
      <c r="U1122" s="115"/>
      <c r="V1122" s="32"/>
    </row>
    <row r="1123" spans="1:22" x14ac:dyDescent="0.25">
      <c r="A1123" s="72" t="s">
        <v>91</v>
      </c>
      <c r="B1123" s="80">
        <v>32</v>
      </c>
      <c r="C1123" s="81" t="s">
        <v>1456</v>
      </c>
      <c r="D1123" s="78">
        <v>45513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9"/>
      <c r="V1123" s="82"/>
    </row>
    <row r="1124" spans="1:22" ht="67.5" x14ac:dyDescent="0.25">
      <c r="A1124" s="65">
        <v>200</v>
      </c>
      <c r="B1124" s="66">
        <v>32</v>
      </c>
      <c r="C1124" s="67" t="s">
        <v>1466</v>
      </c>
      <c r="D1124" s="78">
        <v>45514</v>
      </c>
      <c r="E1124" s="117" t="s">
        <v>1349</v>
      </c>
      <c r="F1124" s="32" t="s">
        <v>256</v>
      </c>
      <c r="G1124" s="34" t="s">
        <v>20</v>
      </c>
      <c r="H1124" s="34" t="s">
        <v>20</v>
      </c>
      <c r="I1124" s="70"/>
      <c r="J1124" s="34" t="s">
        <v>20</v>
      </c>
      <c r="K1124" s="70"/>
      <c r="L1124" s="70"/>
      <c r="M1124" s="34" t="s">
        <v>20</v>
      </c>
      <c r="N1124" s="34" t="s">
        <v>20</v>
      </c>
      <c r="O1124" s="34"/>
      <c r="P1124" s="69" t="s">
        <v>20</v>
      </c>
      <c r="Q1124" s="69"/>
      <c r="R1124" s="33" t="s">
        <v>509</v>
      </c>
      <c r="S1124" s="104" t="s">
        <v>1350</v>
      </c>
    </row>
    <row r="1125" spans="1:22" x14ac:dyDescent="0.25">
      <c r="A1125" s="72" t="s">
        <v>88</v>
      </c>
      <c r="B1125" s="66">
        <v>32</v>
      </c>
      <c r="C1125" s="67" t="s">
        <v>1466</v>
      </c>
      <c r="D1125" s="78">
        <v>45514</v>
      </c>
      <c r="E1125" s="31"/>
      <c r="F1125" s="32"/>
      <c r="G1125" s="33"/>
      <c r="H1125" s="70"/>
      <c r="I1125" s="33"/>
      <c r="J1125" s="33"/>
      <c r="K1125" s="33"/>
      <c r="L1125" s="33"/>
      <c r="M1125" s="70"/>
      <c r="N1125" s="70"/>
      <c r="O1125" s="33"/>
      <c r="P1125" s="33"/>
      <c r="Q1125" s="70"/>
      <c r="R1125" s="33"/>
      <c r="S1125" s="71"/>
      <c r="U1125" s="79"/>
      <c r="V1125" s="82"/>
    </row>
    <row r="1126" spans="1:22" x14ac:dyDescent="0.25">
      <c r="A1126" s="65" t="s">
        <v>89</v>
      </c>
      <c r="B1126" s="66">
        <v>32</v>
      </c>
      <c r="C1126" s="67" t="s">
        <v>1466</v>
      </c>
      <c r="D1126" s="78">
        <v>45514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9"/>
      <c r="V1126" s="82"/>
    </row>
    <row r="1127" spans="1:22" x14ac:dyDescent="0.25">
      <c r="A1127" s="72" t="s">
        <v>90</v>
      </c>
      <c r="B1127" s="148">
        <v>32</v>
      </c>
      <c r="C1127" s="149" t="s">
        <v>1466</v>
      </c>
      <c r="D1127" s="147">
        <v>45514</v>
      </c>
      <c r="E1127" s="136"/>
      <c r="F1127" s="91"/>
      <c r="G1127" s="153"/>
      <c r="H1127" s="70"/>
      <c r="I1127" s="153"/>
      <c r="J1127" s="97"/>
      <c r="K1127" s="153"/>
      <c r="L1127" s="153"/>
      <c r="M1127" s="93"/>
      <c r="N1127" s="70"/>
      <c r="O1127" s="153"/>
      <c r="P1127" s="153"/>
      <c r="Q1127" s="70"/>
      <c r="R1127" s="92"/>
      <c r="S1127" s="71"/>
      <c r="U1127" s="79"/>
      <c r="V1127" s="82"/>
    </row>
    <row r="1128" spans="1:22" x14ac:dyDescent="0.25">
      <c r="A1128" s="72" t="s">
        <v>91</v>
      </c>
      <c r="B1128" s="66">
        <v>32</v>
      </c>
      <c r="C1128" s="67" t="s">
        <v>1466</v>
      </c>
      <c r="D1128" s="78">
        <v>45514</v>
      </c>
      <c r="E1128" s="31"/>
      <c r="F1128" s="32"/>
      <c r="G1128" s="70"/>
      <c r="H1128" s="73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67.5" x14ac:dyDescent="0.25">
      <c r="A1129" s="65">
        <v>200</v>
      </c>
      <c r="B1129" s="66">
        <v>32</v>
      </c>
      <c r="C1129" s="67" t="s">
        <v>2045</v>
      </c>
      <c r="D1129" s="78">
        <v>45515</v>
      </c>
      <c r="E1129" s="31" t="s">
        <v>1351</v>
      </c>
      <c r="F1129" s="32"/>
      <c r="G1129" s="34"/>
      <c r="H1129" s="34"/>
      <c r="I1129" s="70"/>
      <c r="J1129" s="34"/>
      <c r="K1129" s="70"/>
      <c r="L1129" s="70"/>
      <c r="M1129" s="34"/>
      <c r="N1129" s="34"/>
      <c r="O1129" s="34"/>
      <c r="P1129" s="69"/>
      <c r="Q1129" s="69"/>
      <c r="R1129" s="33" t="s">
        <v>1352</v>
      </c>
      <c r="S1129" s="71" t="s">
        <v>1353</v>
      </c>
      <c r="U1129" s="79"/>
    </row>
    <row r="1130" spans="1:22" x14ac:dyDescent="0.25">
      <c r="A1130" s="72" t="s">
        <v>88</v>
      </c>
      <c r="B1130" s="66">
        <v>32</v>
      </c>
      <c r="C1130" s="67" t="s">
        <v>2045</v>
      </c>
      <c r="D1130" s="78">
        <v>45515</v>
      </c>
      <c r="E1130" s="154"/>
      <c r="F1130" s="32"/>
      <c r="G1130" s="33"/>
      <c r="H1130" s="70"/>
      <c r="I1130" s="33"/>
      <c r="J1130" s="33"/>
      <c r="K1130" s="33"/>
      <c r="L1130" s="33"/>
      <c r="M1130" s="70"/>
      <c r="N1130" s="70"/>
      <c r="O1130" s="33"/>
      <c r="P1130" s="33"/>
      <c r="Q1130" s="70"/>
      <c r="R1130" s="33"/>
      <c r="S1130" s="71"/>
    </row>
    <row r="1131" spans="1:22" x14ac:dyDescent="0.25">
      <c r="A1131" s="72" t="s">
        <v>89</v>
      </c>
      <c r="B1131" s="66">
        <v>32</v>
      </c>
      <c r="C1131" s="67" t="s">
        <v>2045</v>
      </c>
      <c r="D1131" s="78">
        <v>45515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3"/>
      <c r="R1131" s="33"/>
      <c r="S1131" s="71"/>
      <c r="U1131" s="79"/>
      <c r="V1131" s="82"/>
    </row>
    <row r="1132" spans="1:22" x14ac:dyDescent="0.25">
      <c r="A1132" s="72" t="s">
        <v>90</v>
      </c>
      <c r="B1132" s="148">
        <v>32</v>
      </c>
      <c r="C1132" s="149" t="s">
        <v>2045</v>
      </c>
      <c r="D1132" s="147">
        <v>45515</v>
      </c>
      <c r="E1132" s="155"/>
      <c r="F1132" s="32"/>
      <c r="G1132" s="34"/>
      <c r="H1132" s="70"/>
      <c r="I1132" s="34"/>
      <c r="J1132" s="153"/>
      <c r="K1132" s="34"/>
      <c r="L1132" s="34"/>
      <c r="M1132" s="70"/>
      <c r="N1132" s="70"/>
      <c r="O1132" s="34"/>
      <c r="P1132" s="34"/>
      <c r="Q1132" s="73"/>
      <c r="R1132" s="33"/>
      <c r="S1132" s="71"/>
    </row>
    <row r="1133" spans="1:22" x14ac:dyDescent="0.25">
      <c r="A1133" s="72" t="s">
        <v>91</v>
      </c>
      <c r="B1133" s="66">
        <v>32</v>
      </c>
      <c r="C1133" s="67" t="s">
        <v>2045</v>
      </c>
      <c r="D1133" s="78">
        <v>45515</v>
      </c>
      <c r="E1133" s="31"/>
      <c r="F1133" s="32"/>
      <c r="G1133" s="70"/>
      <c r="H1133" s="70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  <c r="U1133" s="79"/>
    </row>
    <row r="1134" spans="1:22" x14ac:dyDescent="0.25">
      <c r="A1134" s="72">
        <v>200</v>
      </c>
      <c r="B1134" s="76">
        <v>33</v>
      </c>
      <c r="C1134" s="77" t="s">
        <v>87</v>
      </c>
      <c r="D1134" s="126">
        <v>45516</v>
      </c>
      <c r="E1134" s="154"/>
      <c r="F1134" s="32"/>
      <c r="G1134" s="34"/>
      <c r="H1134" s="34"/>
      <c r="I1134" s="70"/>
      <c r="J1134" s="34"/>
      <c r="K1134" s="70"/>
      <c r="L1134" s="70"/>
      <c r="M1134" s="34"/>
      <c r="N1134" s="34"/>
      <c r="O1134" s="34"/>
      <c r="P1134" s="69"/>
      <c r="Q1134" s="69"/>
      <c r="R1134" s="33"/>
      <c r="S1134" s="71"/>
    </row>
    <row r="1135" spans="1:22" x14ac:dyDescent="0.25">
      <c r="A1135" s="72" t="s">
        <v>88</v>
      </c>
      <c r="B1135" s="76">
        <v>33</v>
      </c>
      <c r="C1135" s="77" t="s">
        <v>87</v>
      </c>
      <c r="D1135" s="126">
        <v>45516</v>
      </c>
      <c r="E1135" s="31"/>
      <c r="F1135" s="83"/>
      <c r="G1135" s="34"/>
      <c r="H1135" s="73"/>
      <c r="I1135" s="34"/>
      <c r="J1135" s="34"/>
      <c r="K1135" s="34"/>
      <c r="L1135" s="34"/>
      <c r="M1135" s="70"/>
      <c r="N1135" s="70"/>
      <c r="O1135" s="34"/>
      <c r="P1135" s="34"/>
      <c r="Q1135" s="73"/>
      <c r="R1135" s="33"/>
      <c r="S1135" s="101"/>
      <c r="U1135" s="79"/>
      <c r="V1135" s="82"/>
    </row>
    <row r="1136" spans="1:22" x14ac:dyDescent="0.25">
      <c r="A1136" s="72" t="s">
        <v>89</v>
      </c>
      <c r="B1136" s="76">
        <v>33</v>
      </c>
      <c r="C1136" s="77" t="s">
        <v>87</v>
      </c>
      <c r="D1136" s="126">
        <v>45516</v>
      </c>
      <c r="E1136" s="121"/>
      <c r="F1136" s="32"/>
      <c r="G1136" s="33"/>
      <c r="H1136" s="70"/>
      <c r="I1136" s="33"/>
      <c r="J1136" s="33"/>
      <c r="K1136" s="33"/>
      <c r="L1136" s="33"/>
      <c r="M1136" s="70"/>
      <c r="N1136" s="70"/>
      <c r="O1136" s="33"/>
      <c r="P1136" s="33"/>
      <c r="Q1136" s="70"/>
      <c r="R1136" s="33"/>
      <c r="S1136" s="71"/>
    </row>
    <row r="1137" spans="1:22" x14ac:dyDescent="0.25">
      <c r="A1137" s="72" t="s">
        <v>90</v>
      </c>
      <c r="B1137" s="150">
        <v>33</v>
      </c>
      <c r="C1137" s="151" t="s">
        <v>87</v>
      </c>
      <c r="D1137" s="156">
        <v>45516</v>
      </c>
      <c r="E1137" s="136"/>
      <c r="F1137" s="32"/>
      <c r="G1137" s="34"/>
      <c r="H1137" s="70"/>
      <c r="I1137" s="34"/>
      <c r="J1137" s="34"/>
      <c r="K1137" s="34"/>
      <c r="L1137" s="34"/>
      <c r="M1137" s="70"/>
      <c r="N1137" s="70"/>
      <c r="O1137" s="34"/>
      <c r="P1137" s="34"/>
      <c r="Q1137" s="70"/>
      <c r="R1137" s="33"/>
      <c r="S1137" s="71"/>
      <c r="U1137" s="79"/>
      <c r="V1137" s="82"/>
    </row>
    <row r="1138" spans="1:22" x14ac:dyDescent="0.25">
      <c r="A1138" s="72" t="s">
        <v>91</v>
      </c>
      <c r="B1138" s="76">
        <v>33</v>
      </c>
      <c r="C1138" s="77" t="s">
        <v>87</v>
      </c>
      <c r="D1138" s="126">
        <v>45516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70"/>
      <c r="Q1138" s="33"/>
      <c r="R1138" s="33"/>
      <c r="S1138" s="71"/>
    </row>
    <row r="1139" spans="1:22" ht="68.25" x14ac:dyDescent="0.25">
      <c r="A1139" s="72">
        <v>200</v>
      </c>
      <c r="B1139" s="76">
        <v>33</v>
      </c>
      <c r="C1139" s="77" t="s">
        <v>2245</v>
      </c>
      <c r="D1139" s="78">
        <v>45517</v>
      </c>
      <c r="E1139" s="31" t="s">
        <v>1354</v>
      </c>
      <c r="F1139" s="32" t="s">
        <v>1355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262</v>
      </c>
      <c r="S1139" s="71" t="s">
        <v>1356</v>
      </c>
      <c r="U1139" s="79"/>
      <c r="V1139" s="82"/>
    </row>
    <row r="1140" spans="1:22" ht="90" x14ac:dyDescent="0.25">
      <c r="A1140" s="72" t="s">
        <v>88</v>
      </c>
      <c r="B1140" s="76">
        <v>33</v>
      </c>
      <c r="C1140" s="77" t="s">
        <v>2245</v>
      </c>
      <c r="D1140" s="78">
        <v>45517</v>
      </c>
      <c r="E1140" s="31" t="s">
        <v>1357</v>
      </c>
      <c r="F1140" s="32"/>
      <c r="G1140" s="34"/>
      <c r="H1140" s="73"/>
      <c r="I1140" s="34"/>
      <c r="J1140" s="34"/>
      <c r="K1140" s="34"/>
      <c r="L1140" s="34"/>
      <c r="M1140" s="70"/>
      <c r="N1140" s="70"/>
      <c r="O1140" s="34"/>
      <c r="P1140" s="34"/>
      <c r="Q1140" s="70"/>
      <c r="R1140" s="33" t="s">
        <v>1352</v>
      </c>
      <c r="S1140" s="104" t="s">
        <v>1358</v>
      </c>
      <c r="U1140" s="79"/>
      <c r="V1140" s="32"/>
    </row>
    <row r="1141" spans="1:22" ht="90" x14ac:dyDescent="0.25">
      <c r="A1141" s="65" t="s">
        <v>89</v>
      </c>
      <c r="B1141" s="76">
        <v>33</v>
      </c>
      <c r="C1141" s="77" t="s">
        <v>2245</v>
      </c>
      <c r="D1141" s="78">
        <v>45517</v>
      </c>
      <c r="E1141" s="31" t="s">
        <v>1359</v>
      </c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3"/>
      <c r="R1141" s="33" t="s">
        <v>1352</v>
      </c>
      <c r="S1141" s="104" t="s">
        <v>1360</v>
      </c>
      <c r="U1141" s="79"/>
      <c r="V1141" s="82"/>
    </row>
    <row r="1142" spans="1:22" ht="22.5" x14ac:dyDescent="0.25">
      <c r="A1142" s="65" t="s">
        <v>90</v>
      </c>
      <c r="B1142" s="150">
        <v>33</v>
      </c>
      <c r="C1142" s="151" t="s">
        <v>2245</v>
      </c>
      <c r="D1142" s="147">
        <v>45517</v>
      </c>
      <c r="E1142" s="31" t="s">
        <v>1361</v>
      </c>
      <c r="F1142" s="32" t="s">
        <v>1362</v>
      </c>
      <c r="G1142" s="34" t="s">
        <v>29</v>
      </c>
      <c r="H1142" s="73"/>
      <c r="I1142" s="34" t="s">
        <v>29</v>
      </c>
      <c r="J1142" s="34" t="s">
        <v>29</v>
      </c>
      <c r="K1142" s="34" t="s">
        <v>29</v>
      </c>
      <c r="L1142" s="34" t="s">
        <v>29</v>
      </c>
      <c r="M1142" s="70"/>
      <c r="N1142" s="70"/>
      <c r="O1142" s="34" t="s">
        <v>29</v>
      </c>
      <c r="P1142" s="34" t="s">
        <v>29</v>
      </c>
      <c r="Q1142" s="70"/>
      <c r="R1142" s="33" t="s">
        <v>1363</v>
      </c>
      <c r="S1142" s="71" t="s">
        <v>1364</v>
      </c>
      <c r="U1142" s="79"/>
      <c r="V1142" s="82"/>
    </row>
    <row r="1143" spans="1:22" x14ac:dyDescent="0.25">
      <c r="A1143" s="72" t="s">
        <v>91</v>
      </c>
      <c r="B1143" s="76">
        <v>33</v>
      </c>
      <c r="C1143" s="77" t="s">
        <v>2245</v>
      </c>
      <c r="D1143" s="78">
        <v>45517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5"/>
      <c r="Q1143" s="33"/>
      <c r="R1143" s="33"/>
      <c r="S1143" s="71"/>
      <c r="U1143" s="79"/>
      <c r="V1143" s="82"/>
    </row>
    <row r="1144" spans="1:22" ht="42.75" x14ac:dyDescent="0.25">
      <c r="A1144" s="72">
        <v>200</v>
      </c>
      <c r="B1144" s="80">
        <v>33</v>
      </c>
      <c r="C1144" s="81" t="s">
        <v>1950</v>
      </c>
      <c r="D1144" s="78">
        <v>45518</v>
      </c>
      <c r="E1144" s="31" t="s">
        <v>1365</v>
      </c>
      <c r="F1144" s="32" t="s">
        <v>576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262</v>
      </c>
      <c r="S1144" s="71" t="s">
        <v>1366</v>
      </c>
    </row>
    <row r="1145" spans="1:22" ht="146.25" x14ac:dyDescent="0.25">
      <c r="A1145" s="72" t="s">
        <v>88</v>
      </c>
      <c r="B1145" s="80">
        <v>33</v>
      </c>
      <c r="C1145" s="81" t="s">
        <v>1950</v>
      </c>
      <c r="D1145" s="78">
        <v>45518</v>
      </c>
      <c r="E1145" s="31" t="s">
        <v>1367</v>
      </c>
      <c r="F1145" s="83">
        <v>413.41199999999998</v>
      </c>
      <c r="G1145" s="33"/>
      <c r="H1145" s="70"/>
      <c r="I1145" s="33"/>
      <c r="J1145" s="33"/>
      <c r="K1145" s="33"/>
      <c r="L1145" s="33"/>
      <c r="M1145" s="70"/>
      <c r="N1145" s="70"/>
      <c r="O1145" s="33"/>
      <c r="P1145" s="33"/>
      <c r="Q1145" s="70"/>
      <c r="R1145" s="33" t="s">
        <v>1352</v>
      </c>
      <c r="S1145" s="104" t="s">
        <v>1368</v>
      </c>
      <c r="U1145" s="79"/>
      <c r="V1145" s="32"/>
    </row>
    <row r="1146" spans="1:22" ht="82.5" x14ac:dyDescent="0.25">
      <c r="A1146" s="72" t="s">
        <v>89</v>
      </c>
      <c r="B1146" s="80">
        <v>33</v>
      </c>
      <c r="C1146" s="81" t="s">
        <v>1950</v>
      </c>
      <c r="D1146" s="78">
        <v>45518</v>
      </c>
      <c r="E1146" s="31" t="s">
        <v>1369</v>
      </c>
      <c r="F1146" s="32" t="s">
        <v>1370</v>
      </c>
      <c r="G1146" s="33" t="s">
        <v>25</v>
      </c>
      <c r="H1146" s="70"/>
      <c r="I1146" s="33" t="s">
        <v>25</v>
      </c>
      <c r="J1146" s="33" t="s">
        <v>25</v>
      </c>
      <c r="K1146" s="33" t="s">
        <v>25</v>
      </c>
      <c r="L1146" s="33" t="s">
        <v>25</v>
      </c>
      <c r="M1146" s="70"/>
      <c r="N1146" s="70"/>
      <c r="O1146" s="33" t="s">
        <v>25</v>
      </c>
      <c r="P1146" s="33" t="s">
        <v>25</v>
      </c>
      <c r="Q1146" s="73"/>
      <c r="R1146" s="33" t="s">
        <v>975</v>
      </c>
      <c r="S1146" s="71" t="s">
        <v>1371</v>
      </c>
      <c r="U1146" s="79"/>
      <c r="V1146" s="83"/>
    </row>
    <row r="1147" spans="1:22" ht="41.25" x14ac:dyDescent="0.25">
      <c r="A1147" s="72" t="s">
        <v>90</v>
      </c>
      <c r="B1147" s="72">
        <v>33</v>
      </c>
      <c r="C1147" s="146" t="s">
        <v>1950</v>
      </c>
      <c r="D1147" s="147">
        <v>45518</v>
      </c>
      <c r="E1147" s="31" t="s">
        <v>1372</v>
      </c>
      <c r="F1147" s="32" t="s">
        <v>1373</v>
      </c>
      <c r="G1147" s="34" t="s">
        <v>20</v>
      </c>
      <c r="H1147" s="73"/>
      <c r="I1147" s="34" t="s">
        <v>20</v>
      </c>
      <c r="J1147" s="34" t="s">
        <v>20</v>
      </c>
      <c r="K1147" s="34" t="s">
        <v>20</v>
      </c>
      <c r="L1147" s="34" t="s">
        <v>20</v>
      </c>
      <c r="M1147" s="70"/>
      <c r="N1147" s="70"/>
      <c r="O1147" s="34" t="s">
        <v>20</v>
      </c>
      <c r="P1147" s="34" t="s">
        <v>20</v>
      </c>
      <c r="Q1147" s="70"/>
      <c r="R1147" s="33" t="s">
        <v>1363</v>
      </c>
      <c r="S1147" s="71" t="s">
        <v>1374</v>
      </c>
      <c r="U1147" s="79"/>
      <c r="V1147" s="82"/>
    </row>
    <row r="1148" spans="1:22" x14ac:dyDescent="0.25">
      <c r="A1148" s="65" t="s">
        <v>91</v>
      </c>
      <c r="B1148" s="80">
        <v>33</v>
      </c>
      <c r="C1148" s="81" t="s">
        <v>1950</v>
      </c>
      <c r="D1148" s="78">
        <v>45518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56.25" x14ac:dyDescent="0.25">
      <c r="A1149" s="72">
        <v>200</v>
      </c>
      <c r="B1149" s="80">
        <v>33</v>
      </c>
      <c r="C1149" s="81" t="s">
        <v>1958</v>
      </c>
      <c r="D1149" s="78">
        <v>45519</v>
      </c>
      <c r="E1149" s="31" t="s">
        <v>1375</v>
      </c>
      <c r="F1149" s="32" t="s">
        <v>1376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34" t="s">
        <v>20</v>
      </c>
      <c r="O1149" s="34"/>
      <c r="P1149" s="69" t="s">
        <v>20</v>
      </c>
      <c r="Q1149" s="69"/>
      <c r="R1149" s="33" t="s">
        <v>262</v>
      </c>
      <c r="S1149" s="71" t="s">
        <v>1377</v>
      </c>
      <c r="U1149" s="79"/>
      <c r="V1149" s="82"/>
    </row>
    <row r="1150" spans="1:22" ht="28.5" x14ac:dyDescent="0.25">
      <c r="A1150" s="65" t="s">
        <v>88</v>
      </c>
      <c r="B1150" s="80">
        <v>33</v>
      </c>
      <c r="C1150" s="81" t="s">
        <v>1958</v>
      </c>
      <c r="D1150" s="78">
        <v>45519</v>
      </c>
      <c r="E1150" s="90" t="s">
        <v>1378</v>
      </c>
      <c r="F1150" s="32">
        <v>221</v>
      </c>
      <c r="G1150" s="33" t="s">
        <v>25</v>
      </c>
      <c r="H1150" s="70"/>
      <c r="I1150" s="33" t="s">
        <v>25</v>
      </c>
      <c r="J1150" s="33" t="s">
        <v>25</v>
      </c>
      <c r="K1150" s="33" t="s">
        <v>25</v>
      </c>
      <c r="L1150" s="33" t="s">
        <v>25</v>
      </c>
      <c r="M1150" s="70"/>
      <c r="N1150" s="70"/>
      <c r="O1150" s="33" t="s">
        <v>25</v>
      </c>
      <c r="P1150" s="33" t="s">
        <v>25</v>
      </c>
      <c r="Q1150" s="73"/>
      <c r="R1150" s="33" t="s">
        <v>975</v>
      </c>
      <c r="S1150" s="71" t="s">
        <v>745</v>
      </c>
      <c r="U1150" s="79"/>
      <c r="V1150" s="82"/>
    </row>
    <row r="1151" spans="1:22" ht="33.75" x14ac:dyDescent="0.25">
      <c r="A1151" s="72" t="s">
        <v>89</v>
      </c>
      <c r="B1151" s="80">
        <v>33</v>
      </c>
      <c r="C1151" s="81" t="s">
        <v>1958</v>
      </c>
      <c r="D1151" s="78">
        <v>45519</v>
      </c>
      <c r="E1151" s="31" t="s">
        <v>1379</v>
      </c>
      <c r="F1151" s="32">
        <v>221</v>
      </c>
      <c r="G1151" s="33" t="s">
        <v>25</v>
      </c>
      <c r="H1151" s="70"/>
      <c r="I1151" s="33" t="s">
        <v>25</v>
      </c>
      <c r="J1151" s="33" t="s">
        <v>25</v>
      </c>
      <c r="K1151" s="33" t="s">
        <v>25</v>
      </c>
      <c r="L1151" s="33" t="s">
        <v>25</v>
      </c>
      <c r="M1151" s="70"/>
      <c r="N1151" s="70"/>
      <c r="O1151" s="33" t="s">
        <v>25</v>
      </c>
      <c r="P1151" s="33" t="s">
        <v>25</v>
      </c>
      <c r="Q1151" s="73"/>
      <c r="R1151" s="33" t="s">
        <v>975</v>
      </c>
      <c r="S1151" s="71" t="s">
        <v>1380</v>
      </c>
      <c r="U1151" s="79"/>
      <c r="V1151" s="32"/>
    </row>
    <row r="1152" spans="1:22" ht="66.75" x14ac:dyDescent="0.25">
      <c r="A1152" s="72" t="s">
        <v>90</v>
      </c>
      <c r="B1152" s="72">
        <v>33</v>
      </c>
      <c r="C1152" s="146" t="s">
        <v>1958</v>
      </c>
      <c r="D1152" s="147">
        <v>45519</v>
      </c>
      <c r="E1152" s="31" t="s">
        <v>1381</v>
      </c>
      <c r="F1152" s="32" t="s">
        <v>1122</v>
      </c>
      <c r="G1152" s="34" t="s">
        <v>25</v>
      </c>
      <c r="H1152" s="70"/>
      <c r="I1152" s="34" t="s">
        <v>25</v>
      </c>
      <c r="J1152" s="34" t="s">
        <v>25</v>
      </c>
      <c r="K1152" s="34" t="s">
        <v>25</v>
      </c>
      <c r="L1152" s="34" t="s">
        <v>25</v>
      </c>
      <c r="M1152" s="70"/>
      <c r="N1152" s="70"/>
      <c r="O1152" s="34" t="s">
        <v>25</v>
      </c>
      <c r="P1152" s="34" t="s">
        <v>25</v>
      </c>
      <c r="Q1152" s="70"/>
      <c r="R1152" s="33" t="s">
        <v>1363</v>
      </c>
      <c r="S1152" s="71" t="s">
        <v>1382</v>
      </c>
    </row>
    <row r="1153" spans="1:22" x14ac:dyDescent="0.25">
      <c r="A1153" s="65" t="s">
        <v>91</v>
      </c>
      <c r="B1153" s="80">
        <v>33</v>
      </c>
      <c r="C1153" s="81" t="s">
        <v>1958</v>
      </c>
      <c r="D1153" s="78">
        <v>45519</v>
      </c>
      <c r="E1153" s="31"/>
      <c r="F1153" s="32"/>
      <c r="G1153" s="70"/>
      <c r="H1153" s="73"/>
      <c r="I1153" s="70"/>
      <c r="J1153" s="70"/>
      <c r="K1153" s="70"/>
      <c r="L1153" s="70"/>
      <c r="M1153" s="70"/>
      <c r="N1153" s="70"/>
      <c r="O1153" s="33"/>
      <c r="P1153" s="75"/>
      <c r="Q1153" s="33"/>
      <c r="R1153" s="33"/>
      <c r="S1153" s="71"/>
      <c r="U1153" s="79"/>
      <c r="V1153" s="82"/>
    </row>
    <row r="1154" spans="1:22" ht="45" x14ac:dyDescent="0.25">
      <c r="A1154" s="72">
        <v>200</v>
      </c>
      <c r="B1154" s="80">
        <v>33</v>
      </c>
      <c r="C1154" s="81" t="s">
        <v>1456</v>
      </c>
      <c r="D1154" s="78">
        <v>45520</v>
      </c>
      <c r="E1154" s="31" t="s">
        <v>1383</v>
      </c>
      <c r="F1154" s="32" t="s">
        <v>1384</v>
      </c>
      <c r="G1154" s="34" t="s">
        <v>20</v>
      </c>
      <c r="H1154" s="34" t="s">
        <v>20</v>
      </c>
      <c r="I1154" s="70"/>
      <c r="J1154" s="34" t="s">
        <v>20</v>
      </c>
      <c r="K1154" s="70"/>
      <c r="L1154" s="70"/>
      <c r="M1154" s="34"/>
      <c r="N1154" s="34"/>
      <c r="O1154" s="34"/>
      <c r="P1154" s="69" t="s">
        <v>20</v>
      </c>
      <c r="Q1154" s="69"/>
      <c r="R1154" s="33" t="s">
        <v>262</v>
      </c>
      <c r="S1154" s="71" t="s">
        <v>1385</v>
      </c>
      <c r="U1154" s="79"/>
      <c r="V1154" s="82"/>
    </row>
    <row r="1155" spans="1:22" x14ac:dyDescent="0.25">
      <c r="A1155" s="72" t="s">
        <v>88</v>
      </c>
      <c r="B1155" s="80">
        <v>33</v>
      </c>
      <c r="C1155" s="81" t="s">
        <v>1456</v>
      </c>
      <c r="D1155" s="78">
        <v>45520</v>
      </c>
      <c r="E1155" s="90" t="s">
        <v>1386</v>
      </c>
      <c r="F1155" s="32">
        <v>223.221</v>
      </c>
      <c r="G1155" s="33" t="s">
        <v>29</v>
      </c>
      <c r="H1155" s="70"/>
      <c r="I1155" s="33" t="s">
        <v>29</v>
      </c>
      <c r="J1155" s="33" t="s">
        <v>29</v>
      </c>
      <c r="K1155" s="33" t="s">
        <v>29</v>
      </c>
      <c r="L1155" s="33" t="s">
        <v>29</v>
      </c>
      <c r="M1155" s="70"/>
      <c r="N1155" s="70"/>
      <c r="O1155" s="33" t="s">
        <v>29</v>
      </c>
      <c r="P1155" s="33" t="s">
        <v>29</v>
      </c>
      <c r="Q1155" s="70"/>
      <c r="R1155" s="33" t="s">
        <v>975</v>
      </c>
      <c r="S1155" s="71" t="s">
        <v>745</v>
      </c>
      <c r="U1155" s="79"/>
      <c r="V1155" s="82"/>
    </row>
    <row r="1156" spans="1:22" ht="67.5" x14ac:dyDescent="0.25">
      <c r="A1156" s="72" t="s">
        <v>89</v>
      </c>
      <c r="B1156" s="80">
        <v>33</v>
      </c>
      <c r="C1156" s="81" t="s">
        <v>1456</v>
      </c>
      <c r="D1156" s="78">
        <v>45520</v>
      </c>
      <c r="E1156" s="31" t="s">
        <v>1387</v>
      </c>
      <c r="F1156" s="32">
        <v>223.221</v>
      </c>
      <c r="G1156" s="33" t="s">
        <v>29</v>
      </c>
      <c r="H1156" s="70"/>
      <c r="I1156" s="33" t="s">
        <v>29</v>
      </c>
      <c r="J1156" s="33" t="s">
        <v>29</v>
      </c>
      <c r="K1156" s="33" t="s">
        <v>29</v>
      </c>
      <c r="L1156" s="33" t="s">
        <v>29</v>
      </c>
      <c r="M1156" s="70"/>
      <c r="N1156" s="70"/>
      <c r="O1156" s="33" t="s">
        <v>29</v>
      </c>
      <c r="P1156" s="33" t="s">
        <v>29</v>
      </c>
      <c r="Q1156" s="73"/>
      <c r="R1156" s="33" t="s">
        <v>975</v>
      </c>
      <c r="S1156" s="71" t="s">
        <v>1388</v>
      </c>
      <c r="U1156" s="79"/>
      <c r="V1156" s="32"/>
    </row>
    <row r="1157" spans="1:22" ht="54" x14ac:dyDescent="0.25">
      <c r="A1157" s="65" t="s">
        <v>90</v>
      </c>
      <c r="B1157" s="72">
        <v>33</v>
      </c>
      <c r="C1157" s="146" t="s">
        <v>1456</v>
      </c>
      <c r="D1157" s="147">
        <v>45520</v>
      </c>
      <c r="E1157" s="31" t="s">
        <v>1389</v>
      </c>
      <c r="F1157" s="32" t="s">
        <v>1390</v>
      </c>
      <c r="G1157" s="34" t="s">
        <v>25</v>
      </c>
      <c r="H1157" s="70"/>
      <c r="I1157" s="34" t="s">
        <v>25</v>
      </c>
      <c r="J1157" s="34" t="s">
        <v>25</v>
      </c>
      <c r="K1157" s="34" t="s">
        <v>25</v>
      </c>
      <c r="L1157" s="34" t="s">
        <v>25</v>
      </c>
      <c r="M1157" s="70"/>
      <c r="N1157" s="70"/>
      <c r="O1157" s="34" t="s">
        <v>25</v>
      </c>
      <c r="P1157" s="34" t="s">
        <v>25</v>
      </c>
      <c r="Q1157" s="73"/>
      <c r="R1157" s="33" t="s">
        <v>1363</v>
      </c>
      <c r="S1157" s="71" t="s">
        <v>1391</v>
      </c>
      <c r="U1157" s="79"/>
      <c r="V1157" s="82"/>
    </row>
    <row r="1158" spans="1:22" x14ac:dyDescent="0.25">
      <c r="A1158" s="72" t="s">
        <v>91</v>
      </c>
      <c r="B1158" s="80">
        <v>33</v>
      </c>
      <c r="C1158" s="81" t="s">
        <v>1456</v>
      </c>
      <c r="D1158" s="78">
        <v>45520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9"/>
      <c r="V1158" s="88"/>
    </row>
    <row r="1159" spans="1:22" ht="78.75" x14ac:dyDescent="0.25">
      <c r="A1159" s="72">
        <v>200</v>
      </c>
      <c r="B1159" s="66">
        <v>33</v>
      </c>
      <c r="C1159" s="67" t="s">
        <v>1466</v>
      </c>
      <c r="D1159" s="78">
        <v>45521</v>
      </c>
      <c r="E1159" s="31" t="s">
        <v>1392</v>
      </c>
      <c r="F1159" s="32" t="s">
        <v>590</v>
      </c>
      <c r="G1159" s="34" t="s">
        <v>20</v>
      </c>
      <c r="H1159" s="34" t="s">
        <v>20</v>
      </c>
      <c r="I1159" s="70"/>
      <c r="J1159" s="34" t="s">
        <v>20</v>
      </c>
      <c r="K1159" s="70"/>
      <c r="L1159" s="70"/>
      <c r="M1159" s="34"/>
      <c r="N1159" s="34" t="s">
        <v>32</v>
      </c>
      <c r="O1159" s="34"/>
      <c r="P1159" s="69" t="s">
        <v>20</v>
      </c>
      <c r="Q1159" s="69"/>
      <c r="R1159" s="33" t="s">
        <v>262</v>
      </c>
      <c r="S1159" s="71" t="s">
        <v>1393</v>
      </c>
      <c r="U1159" s="79"/>
      <c r="V1159" s="102"/>
    </row>
    <row r="1160" spans="1:22" ht="28.5" x14ac:dyDescent="0.25">
      <c r="A1160" s="65" t="s">
        <v>88</v>
      </c>
      <c r="B1160" s="66">
        <v>33</v>
      </c>
      <c r="C1160" s="67" t="s">
        <v>1466</v>
      </c>
      <c r="D1160" s="78">
        <v>45521</v>
      </c>
      <c r="E1160" s="90" t="s">
        <v>1394</v>
      </c>
      <c r="F1160" s="32" t="s">
        <v>1395</v>
      </c>
      <c r="G1160" s="33" t="s">
        <v>29</v>
      </c>
      <c r="H1160" s="73"/>
      <c r="I1160" s="33" t="s">
        <v>29</v>
      </c>
      <c r="J1160" s="33" t="s">
        <v>29</v>
      </c>
      <c r="K1160" s="33" t="s">
        <v>29</v>
      </c>
      <c r="L1160" s="33" t="s">
        <v>29</v>
      </c>
      <c r="M1160" s="70"/>
      <c r="N1160" s="70"/>
      <c r="O1160" s="33" t="s">
        <v>29</v>
      </c>
      <c r="P1160" s="33" t="s">
        <v>29</v>
      </c>
      <c r="Q1160" s="73"/>
      <c r="R1160" s="33" t="s">
        <v>975</v>
      </c>
      <c r="S1160" s="71" t="s">
        <v>745</v>
      </c>
      <c r="U1160" s="79"/>
    </row>
    <row r="1161" spans="1:22" ht="45" x14ac:dyDescent="0.25">
      <c r="A1161" s="65" t="s">
        <v>89</v>
      </c>
      <c r="B1161" s="66">
        <v>33</v>
      </c>
      <c r="C1161" s="67" t="s">
        <v>1466</v>
      </c>
      <c r="D1161" s="78">
        <v>45521</v>
      </c>
      <c r="E1161" s="31" t="s">
        <v>1396</v>
      </c>
      <c r="F1161" s="32" t="s">
        <v>1395</v>
      </c>
      <c r="G1161" s="33" t="s">
        <v>29</v>
      </c>
      <c r="H1161" s="73"/>
      <c r="I1161" s="33" t="s">
        <v>29</v>
      </c>
      <c r="J1161" s="33" t="s">
        <v>29</v>
      </c>
      <c r="K1161" s="33" t="s">
        <v>29</v>
      </c>
      <c r="L1161" s="33" t="s">
        <v>29</v>
      </c>
      <c r="M1161" s="70"/>
      <c r="N1161" s="70"/>
      <c r="O1161" s="33" t="s">
        <v>29</v>
      </c>
      <c r="P1161" s="33" t="s">
        <v>29</v>
      </c>
      <c r="Q1161" s="70"/>
      <c r="R1161" s="33" t="s">
        <v>975</v>
      </c>
      <c r="S1161" s="71" t="s">
        <v>1397</v>
      </c>
      <c r="U1161" s="79"/>
      <c r="V1161" s="32"/>
    </row>
    <row r="1162" spans="1:22" ht="56.25" x14ac:dyDescent="0.25">
      <c r="A1162" s="65" t="s">
        <v>90</v>
      </c>
      <c r="B1162" s="148">
        <v>33</v>
      </c>
      <c r="C1162" s="149" t="s">
        <v>1466</v>
      </c>
      <c r="D1162" s="147">
        <v>45521</v>
      </c>
      <c r="E1162" s="31" t="s">
        <v>1398</v>
      </c>
      <c r="F1162" s="32" t="s">
        <v>1399</v>
      </c>
      <c r="G1162" s="34" t="s">
        <v>29</v>
      </c>
      <c r="H1162" s="70"/>
      <c r="I1162" s="34" t="s">
        <v>29</v>
      </c>
      <c r="J1162" s="34" t="s">
        <v>29</v>
      </c>
      <c r="K1162" s="34" t="s">
        <v>29</v>
      </c>
      <c r="L1162" s="34" t="s">
        <v>29</v>
      </c>
      <c r="M1162" s="70"/>
      <c r="N1162" s="70"/>
      <c r="O1162" s="34" t="s">
        <v>29</v>
      </c>
      <c r="P1162" s="34" t="s">
        <v>29</v>
      </c>
      <c r="Q1162" s="70"/>
      <c r="R1162" s="33" t="s">
        <v>1363</v>
      </c>
      <c r="S1162" s="71" t="s">
        <v>1400</v>
      </c>
      <c r="U1162" s="79"/>
      <c r="V1162" s="82"/>
    </row>
    <row r="1163" spans="1:22" x14ac:dyDescent="0.25">
      <c r="A1163" s="72" t="s">
        <v>91</v>
      </c>
      <c r="B1163" s="66">
        <v>33</v>
      </c>
      <c r="C1163" s="67" t="s">
        <v>1466</v>
      </c>
      <c r="D1163" s="78">
        <v>45521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9"/>
      <c r="V1163" s="102"/>
    </row>
    <row r="1164" spans="1:22" ht="56.25" x14ac:dyDescent="0.25">
      <c r="A1164" s="72">
        <v>200</v>
      </c>
      <c r="B1164" s="66">
        <v>33</v>
      </c>
      <c r="C1164" s="67" t="s">
        <v>2045</v>
      </c>
      <c r="D1164" s="78">
        <v>45522</v>
      </c>
      <c r="E1164" s="31" t="s">
        <v>1401</v>
      </c>
      <c r="F1164" s="32">
        <v>116.114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 t="s">
        <v>20</v>
      </c>
      <c r="N1164" s="34" t="s">
        <v>20</v>
      </c>
      <c r="O1164" s="34"/>
      <c r="P1164" s="69" t="s">
        <v>20</v>
      </c>
      <c r="Q1164" s="69"/>
      <c r="R1164" s="33" t="s">
        <v>262</v>
      </c>
      <c r="S1164" s="71" t="s">
        <v>1402</v>
      </c>
      <c r="U1164" s="79"/>
    </row>
    <row r="1165" spans="1:22" ht="45" x14ac:dyDescent="0.25">
      <c r="A1165" s="72" t="s">
        <v>88</v>
      </c>
      <c r="B1165" s="66">
        <v>33</v>
      </c>
      <c r="C1165" s="67" t="s">
        <v>2045</v>
      </c>
      <c r="D1165" s="78">
        <v>45522</v>
      </c>
      <c r="E1165" s="31" t="s">
        <v>1403</v>
      </c>
      <c r="F1165" s="32"/>
      <c r="G1165" s="34"/>
      <c r="H1165" s="70"/>
      <c r="I1165" s="34"/>
      <c r="J1165" s="34"/>
      <c r="K1165" s="34"/>
      <c r="L1165" s="34"/>
      <c r="M1165" s="70"/>
      <c r="N1165" s="70"/>
      <c r="O1165" s="34"/>
      <c r="P1165" s="34"/>
      <c r="Q1165" s="73"/>
      <c r="R1165" s="33" t="s">
        <v>1352</v>
      </c>
      <c r="S1165" s="104" t="s">
        <v>1404</v>
      </c>
      <c r="U1165" s="79"/>
      <c r="V1165" s="32"/>
    </row>
    <row r="1166" spans="1:22" ht="146.25" x14ac:dyDescent="0.25">
      <c r="A1166" s="72" t="s">
        <v>89</v>
      </c>
      <c r="B1166" s="66">
        <v>33</v>
      </c>
      <c r="C1166" s="67" t="s">
        <v>2045</v>
      </c>
      <c r="D1166" s="78">
        <v>45522</v>
      </c>
      <c r="E1166" s="31" t="s">
        <v>1405</v>
      </c>
      <c r="F1166" s="32" t="s">
        <v>1406</v>
      </c>
      <c r="G1166" s="33" t="s">
        <v>29</v>
      </c>
      <c r="H1166" s="70"/>
      <c r="I1166" s="33" t="s">
        <v>29</v>
      </c>
      <c r="J1166" s="33" t="s">
        <v>29</v>
      </c>
      <c r="K1166" s="33" t="s">
        <v>29</v>
      </c>
      <c r="L1166" s="33" t="s">
        <v>29</v>
      </c>
      <c r="M1166" s="70"/>
      <c r="N1166" s="70"/>
      <c r="O1166" s="33" t="s">
        <v>29</v>
      </c>
      <c r="P1166" s="33" t="s">
        <v>29</v>
      </c>
      <c r="Q1166" s="73"/>
      <c r="R1166" s="33" t="s">
        <v>975</v>
      </c>
      <c r="S1166" s="71" t="s">
        <v>1407</v>
      </c>
      <c r="U1166" s="79"/>
      <c r="V1166" s="32"/>
    </row>
    <row r="1167" spans="1:22" ht="56.25" x14ac:dyDescent="0.25">
      <c r="A1167" s="65" t="s">
        <v>90</v>
      </c>
      <c r="B1167" s="148">
        <v>33</v>
      </c>
      <c r="C1167" s="149" t="s">
        <v>2045</v>
      </c>
      <c r="D1167" s="147">
        <v>45522</v>
      </c>
      <c r="E1167" s="31" t="s">
        <v>1408</v>
      </c>
      <c r="F1167" s="32" t="s">
        <v>1409</v>
      </c>
      <c r="G1167" s="34" t="s">
        <v>29</v>
      </c>
      <c r="H1167" s="70"/>
      <c r="I1167" s="34" t="s">
        <v>29</v>
      </c>
      <c r="J1167" s="34" t="s">
        <v>29</v>
      </c>
      <c r="K1167" s="34" t="s">
        <v>29</v>
      </c>
      <c r="L1167" s="34" t="s">
        <v>29</v>
      </c>
      <c r="M1167" s="70"/>
      <c r="N1167" s="70"/>
      <c r="O1167" s="34" t="s">
        <v>29</v>
      </c>
      <c r="P1167" s="34" t="s">
        <v>29</v>
      </c>
      <c r="Q1167" s="70"/>
      <c r="R1167" s="33" t="s">
        <v>1363</v>
      </c>
      <c r="S1167" s="71" t="s">
        <v>1410</v>
      </c>
      <c r="U1167" s="79"/>
      <c r="V1167" s="82"/>
    </row>
    <row r="1168" spans="1:22" x14ac:dyDescent="0.25">
      <c r="A1168" s="72" t="s">
        <v>91</v>
      </c>
      <c r="B1168" s="66">
        <v>33</v>
      </c>
      <c r="C1168" s="67" t="s">
        <v>2045</v>
      </c>
      <c r="D1168" s="78">
        <v>45522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45" x14ac:dyDescent="0.25">
      <c r="A1169" s="72">
        <v>200</v>
      </c>
      <c r="B1169" s="76">
        <v>34</v>
      </c>
      <c r="C1169" s="77" t="s">
        <v>87</v>
      </c>
      <c r="D1169" s="78">
        <v>45523</v>
      </c>
      <c r="E1169" s="31" t="s">
        <v>1411</v>
      </c>
      <c r="F1169" s="32">
        <v>129.14599999999999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262</v>
      </c>
      <c r="S1169" s="71" t="s">
        <v>1412</v>
      </c>
      <c r="U1169" s="79"/>
      <c r="V1169" s="82"/>
    </row>
    <row r="1170" spans="1:22" ht="135" x14ac:dyDescent="0.25">
      <c r="A1170" s="72" t="s">
        <v>88</v>
      </c>
      <c r="B1170" s="76">
        <v>34</v>
      </c>
      <c r="C1170" s="77" t="s">
        <v>87</v>
      </c>
      <c r="D1170" s="78">
        <v>45523</v>
      </c>
      <c r="E1170" s="31" t="s">
        <v>1413</v>
      </c>
      <c r="F1170" s="83" t="s">
        <v>1414</v>
      </c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 t="s">
        <v>1415</v>
      </c>
      <c r="S1170" s="101" t="s">
        <v>1416</v>
      </c>
      <c r="U1170" s="79"/>
      <c r="V1170" s="32"/>
    </row>
    <row r="1171" spans="1:22" ht="120.75" x14ac:dyDescent="0.25">
      <c r="A1171" s="72" t="s">
        <v>89</v>
      </c>
      <c r="B1171" s="76">
        <v>34</v>
      </c>
      <c r="C1171" s="77" t="s">
        <v>87</v>
      </c>
      <c r="D1171" s="78">
        <v>45523</v>
      </c>
      <c r="E1171" s="31" t="s">
        <v>1417</v>
      </c>
      <c r="F1171" s="32" t="s">
        <v>1418</v>
      </c>
      <c r="G1171" s="33" t="s">
        <v>29</v>
      </c>
      <c r="H1171" s="70"/>
      <c r="I1171" s="33" t="s">
        <v>29</v>
      </c>
      <c r="J1171" s="33" t="s">
        <v>29</v>
      </c>
      <c r="K1171" s="33" t="s">
        <v>29</v>
      </c>
      <c r="L1171" s="33" t="s">
        <v>29</v>
      </c>
      <c r="M1171" s="70"/>
      <c r="N1171" s="70"/>
      <c r="O1171" s="33" t="s">
        <v>29</v>
      </c>
      <c r="P1171" s="33" t="s">
        <v>29</v>
      </c>
      <c r="Q1171" s="70"/>
      <c r="R1171" s="33" t="s">
        <v>975</v>
      </c>
      <c r="S1171" s="71" t="s">
        <v>1419</v>
      </c>
      <c r="U1171" s="79"/>
      <c r="V1171" s="83"/>
    </row>
    <row r="1172" spans="1:22" ht="33.75" x14ac:dyDescent="0.25">
      <c r="A1172" s="72" t="s">
        <v>90</v>
      </c>
      <c r="B1172" s="150">
        <v>34</v>
      </c>
      <c r="C1172" s="151" t="s">
        <v>87</v>
      </c>
      <c r="D1172" s="147">
        <v>45523</v>
      </c>
      <c r="E1172" s="31" t="s">
        <v>1420</v>
      </c>
      <c r="F1172" s="32" t="s">
        <v>1421</v>
      </c>
      <c r="G1172" s="34" t="s">
        <v>25</v>
      </c>
      <c r="H1172" s="70"/>
      <c r="I1172" s="34" t="s">
        <v>29</v>
      </c>
      <c r="J1172" s="34" t="s">
        <v>29</v>
      </c>
      <c r="K1172" s="34" t="s">
        <v>25</v>
      </c>
      <c r="L1172" s="34" t="s">
        <v>25</v>
      </c>
      <c r="M1172" s="70"/>
      <c r="N1172" s="70"/>
      <c r="O1172" s="34" t="s">
        <v>25</v>
      </c>
      <c r="P1172" s="34" t="s">
        <v>29</v>
      </c>
      <c r="Q1172" s="70"/>
      <c r="R1172" s="33" t="s">
        <v>1363</v>
      </c>
      <c r="S1172" s="71" t="s">
        <v>1422</v>
      </c>
    </row>
    <row r="1173" spans="1:22" x14ac:dyDescent="0.25">
      <c r="A1173" s="72" t="s">
        <v>91</v>
      </c>
      <c r="B1173" s="76">
        <v>34</v>
      </c>
      <c r="C1173" s="77" t="s">
        <v>87</v>
      </c>
      <c r="D1173" s="78">
        <v>45523</v>
      </c>
      <c r="E1173" s="31"/>
      <c r="F1173" s="32"/>
      <c r="G1173" s="70"/>
      <c r="H1173" s="70"/>
      <c r="I1173" s="70"/>
      <c r="J1173" s="70"/>
      <c r="K1173" s="70"/>
      <c r="L1173" s="70"/>
      <c r="M1173" s="70"/>
      <c r="N1173" s="70"/>
      <c r="O1173" s="33"/>
      <c r="P1173" s="70"/>
      <c r="Q1173" s="33"/>
      <c r="R1173" s="33"/>
      <c r="S1173" s="71"/>
      <c r="U1173" s="79"/>
      <c r="V1173" s="82"/>
    </row>
    <row r="1174" spans="1:22" ht="56.25" x14ac:dyDescent="0.25">
      <c r="A1174" s="72">
        <v>200</v>
      </c>
      <c r="B1174" s="76">
        <v>34</v>
      </c>
      <c r="C1174" s="77" t="s">
        <v>2245</v>
      </c>
      <c r="D1174" s="78">
        <v>45524</v>
      </c>
      <c r="E1174" s="31" t="s">
        <v>1423</v>
      </c>
      <c r="F1174" s="32" t="s">
        <v>1424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1425</v>
      </c>
      <c r="S1174" s="71" t="s">
        <v>1426</v>
      </c>
      <c r="U1174" s="79"/>
      <c r="V1174" s="82"/>
    </row>
    <row r="1175" spans="1:22" ht="135" x14ac:dyDescent="0.25">
      <c r="A1175" s="72" t="s">
        <v>88</v>
      </c>
      <c r="B1175" s="76">
        <v>34</v>
      </c>
      <c r="C1175" s="77" t="s">
        <v>2245</v>
      </c>
      <c r="D1175" s="78">
        <v>45524</v>
      </c>
      <c r="E1175" s="31" t="s">
        <v>1427</v>
      </c>
      <c r="F1175" s="32"/>
      <c r="G1175" s="34"/>
      <c r="H1175" s="73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 t="s">
        <v>1415</v>
      </c>
      <c r="S1175" s="104" t="s">
        <v>1428</v>
      </c>
      <c r="U1175" s="79"/>
      <c r="V1175" s="32"/>
    </row>
    <row r="1176" spans="1:22" ht="81.75" x14ac:dyDescent="0.25">
      <c r="A1176" s="72" t="s">
        <v>89</v>
      </c>
      <c r="B1176" s="76">
        <v>34</v>
      </c>
      <c r="C1176" s="77" t="s">
        <v>2245</v>
      </c>
      <c r="D1176" s="78">
        <v>45524</v>
      </c>
      <c r="E1176" s="157" t="s">
        <v>1429</v>
      </c>
      <c r="F1176" s="32" t="s">
        <v>632</v>
      </c>
      <c r="G1176" s="33" t="s">
        <v>29</v>
      </c>
      <c r="H1176" s="70"/>
      <c r="I1176" s="33" t="s">
        <v>29</v>
      </c>
      <c r="J1176" s="33" t="s">
        <v>29</v>
      </c>
      <c r="K1176" s="33" t="s">
        <v>29</v>
      </c>
      <c r="L1176" s="33" t="s">
        <v>29</v>
      </c>
      <c r="M1176" s="70"/>
      <c r="N1176" s="70"/>
      <c r="O1176" s="33" t="s">
        <v>29</v>
      </c>
      <c r="P1176" s="33" t="s">
        <v>29</v>
      </c>
      <c r="Q1176" s="73"/>
      <c r="R1176" s="33" t="s">
        <v>950</v>
      </c>
      <c r="S1176" s="71" t="s">
        <v>1430</v>
      </c>
      <c r="U1176" s="158"/>
      <c r="V1176" s="32"/>
    </row>
    <row r="1177" spans="1:22" x14ac:dyDescent="0.25">
      <c r="A1177" s="72" t="s">
        <v>90</v>
      </c>
      <c r="B1177" s="150">
        <v>34</v>
      </c>
      <c r="C1177" s="151" t="s">
        <v>2245</v>
      </c>
      <c r="D1177" s="147">
        <v>45524</v>
      </c>
      <c r="E1177" s="136"/>
      <c r="F1177" s="32"/>
      <c r="G1177" s="34"/>
      <c r="H1177" s="70"/>
      <c r="I1177" s="34"/>
      <c r="J1177" s="34"/>
      <c r="K1177" s="34"/>
      <c r="L1177" s="34"/>
      <c r="M1177" s="70"/>
      <c r="N1177" s="70"/>
      <c r="O1177" s="34"/>
      <c r="P1177" s="34"/>
      <c r="Q1177" s="70"/>
      <c r="R1177" s="33"/>
      <c r="S1177" s="71"/>
      <c r="U1177" s="79"/>
      <c r="V1177" s="82"/>
    </row>
    <row r="1178" spans="1:22" ht="54" x14ac:dyDescent="0.25">
      <c r="A1178" s="72" t="s">
        <v>91</v>
      </c>
      <c r="B1178" s="76">
        <v>34</v>
      </c>
      <c r="C1178" s="77" t="s">
        <v>2245</v>
      </c>
      <c r="D1178" s="78">
        <v>45524</v>
      </c>
      <c r="E1178" s="31" t="s">
        <v>1431</v>
      </c>
      <c r="F1178" s="32"/>
      <c r="G1178" s="70"/>
      <c r="H1178" s="70"/>
      <c r="I1178" s="70"/>
      <c r="J1178" s="70"/>
      <c r="K1178" s="70"/>
      <c r="L1178" s="70"/>
      <c r="M1178" s="70"/>
      <c r="N1178" s="70"/>
      <c r="O1178" s="33" t="s">
        <v>20</v>
      </c>
      <c r="P1178" s="75"/>
      <c r="Q1178" s="33" t="s">
        <v>20</v>
      </c>
      <c r="R1178" s="33" t="s">
        <v>1109</v>
      </c>
      <c r="S1178" s="71" t="s">
        <v>1432</v>
      </c>
      <c r="U1178" s="79"/>
      <c r="V1178" s="82"/>
    </row>
    <row r="1179" spans="1:22" ht="66.75" x14ac:dyDescent="0.25">
      <c r="A1179" s="72">
        <v>200</v>
      </c>
      <c r="B1179" s="80">
        <v>34</v>
      </c>
      <c r="C1179" s="81" t="s">
        <v>1950</v>
      </c>
      <c r="D1179" s="78">
        <v>45525</v>
      </c>
      <c r="E1179" s="31" t="s">
        <v>1433</v>
      </c>
      <c r="F1179" s="32" t="s">
        <v>1434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1435</v>
      </c>
      <c r="S1179" s="71" t="s">
        <v>1436</v>
      </c>
      <c r="U1179" s="79"/>
      <c r="V1179" s="102"/>
    </row>
    <row r="1180" spans="1:22" ht="79.5" x14ac:dyDescent="0.25">
      <c r="A1180" s="72" t="s">
        <v>88</v>
      </c>
      <c r="B1180" s="80">
        <v>34</v>
      </c>
      <c r="C1180" s="81" t="s">
        <v>1950</v>
      </c>
      <c r="D1180" s="78">
        <v>45525</v>
      </c>
      <c r="E1180" s="90" t="s">
        <v>1437</v>
      </c>
      <c r="F1180" s="32"/>
      <c r="G1180" s="33"/>
      <c r="H1180" s="70"/>
      <c r="I1180" s="33"/>
      <c r="J1180" s="33"/>
      <c r="K1180" s="33"/>
      <c r="L1180" s="33"/>
      <c r="M1180" s="70"/>
      <c r="N1180" s="70"/>
      <c r="O1180" s="33"/>
      <c r="P1180" s="33"/>
      <c r="Q1180" s="70"/>
      <c r="R1180" s="33" t="s">
        <v>1438</v>
      </c>
      <c r="S1180" s="71" t="s">
        <v>1439</v>
      </c>
      <c r="U1180" s="79"/>
    </row>
    <row r="1181" spans="1:22" ht="28.5" x14ac:dyDescent="0.25">
      <c r="A1181" s="65" t="s">
        <v>89</v>
      </c>
      <c r="B1181" s="80">
        <v>34</v>
      </c>
      <c r="C1181" s="81" t="s">
        <v>1950</v>
      </c>
      <c r="D1181" s="78">
        <v>45525</v>
      </c>
      <c r="E1181" s="31" t="s">
        <v>1440</v>
      </c>
      <c r="F1181" s="32" t="s">
        <v>1441</v>
      </c>
      <c r="G1181" s="33" t="s">
        <v>25</v>
      </c>
      <c r="H1181" s="70"/>
      <c r="I1181" s="33" t="s">
        <v>25</v>
      </c>
      <c r="J1181" s="33" t="s">
        <v>25</v>
      </c>
      <c r="K1181" s="33" t="s">
        <v>25</v>
      </c>
      <c r="L1181" s="33" t="s">
        <v>25</v>
      </c>
      <c r="M1181" s="70"/>
      <c r="N1181" s="70"/>
      <c r="O1181" s="33" t="s">
        <v>25</v>
      </c>
      <c r="P1181" s="33" t="s">
        <v>25</v>
      </c>
      <c r="Q1181" s="73"/>
      <c r="R1181" s="33" t="s">
        <v>950</v>
      </c>
      <c r="S1181" s="71" t="s">
        <v>1442</v>
      </c>
      <c r="U1181" s="79"/>
      <c r="V1181" s="32"/>
    </row>
    <row r="1182" spans="1:22" x14ac:dyDescent="0.25">
      <c r="A1182" s="65" t="s">
        <v>90</v>
      </c>
      <c r="B1182" s="72">
        <v>34</v>
      </c>
      <c r="C1182" s="146" t="s">
        <v>1950</v>
      </c>
      <c r="D1182" s="147">
        <v>45525</v>
      </c>
      <c r="E1182" s="136"/>
      <c r="F1182" s="32"/>
      <c r="G1182" s="34"/>
      <c r="H1182" s="70"/>
      <c r="I1182" s="34"/>
      <c r="J1182" s="34"/>
      <c r="K1182" s="34"/>
      <c r="L1182" s="34"/>
      <c r="M1182" s="70"/>
      <c r="N1182" s="70"/>
      <c r="O1182" s="34"/>
      <c r="P1182" s="34"/>
      <c r="Q1182" s="73"/>
      <c r="R1182" s="33"/>
      <c r="S1182" s="71"/>
      <c r="U1182" s="79"/>
      <c r="V1182" s="82"/>
    </row>
    <row r="1183" spans="1:22" ht="81" x14ac:dyDescent="0.25">
      <c r="A1183" s="65" t="s">
        <v>91</v>
      </c>
      <c r="B1183" s="80">
        <v>34</v>
      </c>
      <c r="C1183" s="81" t="s">
        <v>1950</v>
      </c>
      <c r="D1183" s="78">
        <v>45525</v>
      </c>
      <c r="E1183" s="31" t="s">
        <v>1443</v>
      </c>
      <c r="F1183" s="32"/>
      <c r="G1183" s="70"/>
      <c r="H1183" s="70"/>
      <c r="I1183" s="70"/>
      <c r="J1183" s="70"/>
      <c r="K1183" s="70"/>
      <c r="L1183" s="70"/>
      <c r="M1183" s="70"/>
      <c r="N1183" s="70"/>
      <c r="O1183" s="33" t="s">
        <v>20</v>
      </c>
      <c r="P1183" s="70"/>
      <c r="Q1183" s="33" t="s">
        <v>20</v>
      </c>
      <c r="R1183" s="33" t="s">
        <v>1109</v>
      </c>
      <c r="S1183" s="71" t="s">
        <v>1444</v>
      </c>
      <c r="U1183" s="79"/>
      <c r="V1183" s="82"/>
    </row>
    <row r="1184" spans="1:22" ht="28.5" x14ac:dyDescent="0.25">
      <c r="A1184" s="65">
        <v>200</v>
      </c>
      <c r="B1184" s="80">
        <v>34</v>
      </c>
      <c r="C1184" s="81" t="s">
        <v>1958</v>
      </c>
      <c r="D1184" s="78">
        <v>45526</v>
      </c>
      <c r="E1184" s="31" t="s">
        <v>1445</v>
      </c>
      <c r="F1184" s="32">
        <v>218.31200000000001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1435</v>
      </c>
      <c r="S1184" s="71" t="s">
        <v>1446</v>
      </c>
    </row>
    <row r="1185" spans="1:22" ht="33.75" x14ac:dyDescent="0.25">
      <c r="A1185" s="65" t="s">
        <v>88</v>
      </c>
      <c r="B1185" s="80">
        <v>34</v>
      </c>
      <c r="C1185" s="81" t="s">
        <v>1958</v>
      </c>
      <c r="D1185" s="78">
        <v>45526</v>
      </c>
      <c r="E1185" s="90" t="s">
        <v>1447</v>
      </c>
      <c r="F1185" s="32" t="s">
        <v>1448</v>
      </c>
      <c r="G1185" s="33" t="s">
        <v>25</v>
      </c>
      <c r="H1185" s="70"/>
      <c r="I1185" s="33" t="s">
        <v>25</v>
      </c>
      <c r="J1185" s="33" t="s">
        <v>25</v>
      </c>
      <c r="K1185" s="33" t="s">
        <v>25</v>
      </c>
      <c r="L1185" s="33" t="s">
        <v>25</v>
      </c>
      <c r="M1185" s="70"/>
      <c r="N1185" s="70"/>
      <c r="O1185" s="33" t="s">
        <v>25</v>
      </c>
      <c r="P1185" s="33" t="s">
        <v>25</v>
      </c>
      <c r="Q1185" s="73"/>
      <c r="R1185" s="33" t="s">
        <v>950</v>
      </c>
      <c r="S1185" s="71" t="s">
        <v>745</v>
      </c>
      <c r="U1185" s="79"/>
    </row>
    <row r="1186" spans="1:22" ht="56.25" x14ac:dyDescent="0.25">
      <c r="A1186" s="72" t="s">
        <v>89</v>
      </c>
      <c r="B1186" s="80">
        <v>34</v>
      </c>
      <c r="C1186" s="81" t="s">
        <v>1958</v>
      </c>
      <c r="D1186" s="78">
        <v>45526</v>
      </c>
      <c r="E1186" s="31" t="s">
        <v>1449</v>
      </c>
      <c r="F1186" s="32" t="s">
        <v>1448</v>
      </c>
      <c r="G1186" s="33" t="s">
        <v>25</v>
      </c>
      <c r="H1186" s="70"/>
      <c r="I1186" s="33" t="s">
        <v>25</v>
      </c>
      <c r="J1186" s="33" t="s">
        <v>25</v>
      </c>
      <c r="K1186" s="33" t="s">
        <v>25</v>
      </c>
      <c r="L1186" s="33" t="s">
        <v>25</v>
      </c>
      <c r="M1186" s="70"/>
      <c r="N1186" s="70"/>
      <c r="O1186" s="33" t="s">
        <v>25</v>
      </c>
      <c r="P1186" s="33" t="s">
        <v>25</v>
      </c>
      <c r="Q1186" s="70"/>
      <c r="R1186" s="33" t="s">
        <v>950</v>
      </c>
      <c r="S1186" s="71" t="s">
        <v>1450</v>
      </c>
      <c r="U1186" s="79"/>
      <c r="V1186" s="32"/>
    </row>
    <row r="1187" spans="1:22" x14ac:dyDescent="0.25">
      <c r="A1187" s="72" t="s">
        <v>90</v>
      </c>
      <c r="B1187" s="72">
        <v>34</v>
      </c>
      <c r="C1187" s="146" t="s">
        <v>1958</v>
      </c>
      <c r="D1187" s="147">
        <v>45526</v>
      </c>
      <c r="E1187" s="136"/>
      <c r="F1187" s="32"/>
      <c r="G1187" s="34"/>
      <c r="H1187" s="73"/>
      <c r="I1187" s="34"/>
      <c r="J1187" s="34"/>
      <c r="K1187" s="34"/>
      <c r="L1187" s="34"/>
      <c r="M1187" s="70"/>
      <c r="N1187" s="70"/>
      <c r="O1187" s="34"/>
      <c r="P1187" s="34"/>
      <c r="Q1187" s="70"/>
      <c r="R1187" s="33"/>
      <c r="S1187" s="71"/>
      <c r="U1187" s="79"/>
      <c r="V1187" s="82"/>
    </row>
    <row r="1188" spans="1:22" ht="81" x14ac:dyDescent="0.25">
      <c r="A1188" s="72" t="s">
        <v>91</v>
      </c>
      <c r="B1188" s="80">
        <v>34</v>
      </c>
      <c r="C1188" s="81" t="s">
        <v>1958</v>
      </c>
      <c r="D1188" s="78">
        <v>45526</v>
      </c>
      <c r="E1188" s="31" t="s">
        <v>1451</v>
      </c>
      <c r="F1188" s="32"/>
      <c r="G1188" s="70"/>
      <c r="H1188" s="73"/>
      <c r="I1188" s="70"/>
      <c r="J1188" s="70"/>
      <c r="K1188" s="70"/>
      <c r="L1188" s="70"/>
      <c r="M1188" s="70"/>
      <c r="N1188" s="70"/>
      <c r="O1188" s="33" t="s">
        <v>20</v>
      </c>
      <c r="P1188" s="70"/>
      <c r="Q1188" s="33" t="s">
        <v>20</v>
      </c>
      <c r="R1188" s="33" t="s">
        <v>1109</v>
      </c>
      <c r="S1188" s="71" t="s">
        <v>1452</v>
      </c>
      <c r="U1188" s="79"/>
    </row>
    <row r="1189" spans="1:22" x14ac:dyDescent="0.25">
      <c r="A1189" s="159">
        <v>200</v>
      </c>
      <c r="B1189" s="80">
        <v>34</v>
      </c>
      <c r="C1189" s="81" t="s">
        <v>1456</v>
      </c>
      <c r="D1189" s="78">
        <v>45527</v>
      </c>
      <c r="E1189" s="97"/>
      <c r="F1189" s="97"/>
      <c r="G1189" s="97"/>
      <c r="H1189" s="97"/>
      <c r="I1189" s="70"/>
      <c r="J1189" s="97"/>
      <c r="K1189" s="70"/>
      <c r="L1189" s="70"/>
      <c r="M1189" s="97"/>
      <c r="N1189" s="97"/>
      <c r="O1189" s="97"/>
      <c r="P1189" s="97"/>
      <c r="Q1189" s="97"/>
      <c r="R1189" s="33"/>
      <c r="S1189" s="71"/>
      <c r="U1189" s="79"/>
    </row>
    <row r="1190" spans="1:22" ht="68.25" x14ac:dyDescent="0.25">
      <c r="A1190" s="72" t="s">
        <v>88</v>
      </c>
      <c r="B1190" s="80">
        <v>34</v>
      </c>
      <c r="C1190" s="81" t="s">
        <v>1456</v>
      </c>
      <c r="D1190" s="78">
        <v>45527</v>
      </c>
      <c r="E1190" s="31" t="s">
        <v>1453</v>
      </c>
      <c r="F1190" s="32"/>
      <c r="G1190" s="33"/>
      <c r="H1190" s="70"/>
      <c r="I1190" s="33"/>
      <c r="J1190" s="33"/>
      <c r="K1190" s="33"/>
      <c r="L1190" s="33"/>
      <c r="M1190" s="70"/>
      <c r="N1190" s="70"/>
      <c r="O1190" s="33"/>
      <c r="P1190" s="33"/>
      <c r="Q1190" s="70"/>
      <c r="R1190" s="33" t="s">
        <v>1454</v>
      </c>
      <c r="S1190" s="71" t="s">
        <v>1455</v>
      </c>
      <c r="U1190" s="79"/>
      <c r="V1190" s="32"/>
    </row>
    <row r="1191" spans="1:22" ht="66.75" x14ac:dyDescent="0.25">
      <c r="A1191" s="72" t="s">
        <v>89</v>
      </c>
      <c r="B1191" s="80">
        <v>34</v>
      </c>
      <c r="C1191" s="81" t="s">
        <v>1456</v>
      </c>
      <c r="D1191" s="78">
        <v>45527</v>
      </c>
      <c r="E1191" s="31" t="s">
        <v>1457</v>
      </c>
      <c r="F1191" s="32" t="s">
        <v>1458</v>
      </c>
      <c r="G1191" s="33" t="s">
        <v>25</v>
      </c>
      <c r="H1191" s="70"/>
      <c r="I1191" s="33" t="s">
        <v>25</v>
      </c>
      <c r="J1191" s="33" t="s">
        <v>25</v>
      </c>
      <c r="K1191" s="33" t="s">
        <v>25</v>
      </c>
      <c r="L1191" s="33" t="s">
        <v>25</v>
      </c>
      <c r="M1191" s="70"/>
      <c r="N1191" s="70"/>
      <c r="O1191" s="33" t="s">
        <v>25</v>
      </c>
      <c r="P1191" s="33" t="s">
        <v>25</v>
      </c>
      <c r="Q1191" s="73"/>
      <c r="R1191" s="33" t="s">
        <v>950</v>
      </c>
      <c r="S1191" s="71" t="s">
        <v>1459</v>
      </c>
      <c r="U1191" s="79"/>
      <c r="V1191" s="32"/>
    </row>
    <row r="1192" spans="1:22" x14ac:dyDescent="0.25">
      <c r="A1192" s="72" t="s">
        <v>90</v>
      </c>
      <c r="B1192" s="72">
        <v>34</v>
      </c>
      <c r="C1192" s="146" t="s">
        <v>1456</v>
      </c>
      <c r="D1192" s="147">
        <v>45527</v>
      </c>
      <c r="E1192" s="136"/>
      <c r="F1192" s="32"/>
      <c r="G1192" s="34"/>
      <c r="H1192" s="70"/>
      <c r="I1192" s="34"/>
      <c r="J1192" s="34"/>
      <c r="K1192" s="34"/>
      <c r="L1192" s="34"/>
      <c r="M1192" s="70"/>
      <c r="N1192" s="70"/>
      <c r="O1192" s="34"/>
      <c r="P1192" s="34"/>
      <c r="Q1192" s="73"/>
      <c r="R1192" s="33"/>
      <c r="S1192" s="71"/>
    </row>
    <row r="1193" spans="1:22" ht="54" x14ac:dyDescent="0.25">
      <c r="A1193" s="72" t="s">
        <v>91</v>
      </c>
      <c r="B1193" s="80">
        <v>34</v>
      </c>
      <c r="C1193" s="81" t="s">
        <v>1456</v>
      </c>
      <c r="D1193" s="78">
        <v>45527</v>
      </c>
      <c r="E1193" s="31" t="s">
        <v>1460</v>
      </c>
      <c r="F1193" s="32"/>
      <c r="G1193" s="70"/>
      <c r="H1193" s="70"/>
      <c r="I1193" s="70"/>
      <c r="J1193" s="70"/>
      <c r="K1193" s="70"/>
      <c r="L1193" s="70"/>
      <c r="M1193" s="70"/>
      <c r="N1193" s="70"/>
      <c r="O1193" s="33" t="s">
        <v>20</v>
      </c>
      <c r="P1193" s="70"/>
      <c r="Q1193" s="33" t="s">
        <v>20</v>
      </c>
      <c r="R1193" s="33" t="s">
        <v>1109</v>
      </c>
      <c r="S1193" s="71" t="s">
        <v>1461</v>
      </c>
      <c r="U1193" s="79"/>
    </row>
    <row r="1194" spans="1:22" x14ac:dyDescent="0.25">
      <c r="A1194" s="65">
        <v>200</v>
      </c>
      <c r="B1194" s="66">
        <v>34</v>
      </c>
      <c r="C1194" s="67" t="s">
        <v>1466</v>
      </c>
      <c r="D1194" s="78">
        <v>45528</v>
      </c>
      <c r="E1194" s="31"/>
      <c r="F1194" s="32"/>
      <c r="G1194" s="34"/>
      <c r="H1194" s="34"/>
      <c r="I1194" s="70"/>
      <c r="J1194" s="34"/>
      <c r="K1194" s="70"/>
      <c r="L1194" s="70"/>
      <c r="M1194" s="34"/>
      <c r="N1194" s="34"/>
      <c r="O1194" s="34"/>
      <c r="P1194" s="69"/>
      <c r="Q1194" s="69"/>
      <c r="R1194" s="33"/>
      <c r="S1194" s="71"/>
      <c r="U1194" s="79"/>
      <c r="V1194" s="82"/>
    </row>
    <row r="1195" spans="1:22" ht="81" x14ac:dyDescent="0.25">
      <c r="A1195" s="72" t="s">
        <v>88</v>
      </c>
      <c r="B1195" s="66">
        <v>34</v>
      </c>
      <c r="C1195" s="67" t="s">
        <v>1466</v>
      </c>
      <c r="D1195" s="78">
        <v>45528</v>
      </c>
      <c r="E1195" s="31" t="s">
        <v>1462</v>
      </c>
      <c r="F1195" s="32" t="s">
        <v>1463</v>
      </c>
      <c r="G1195" s="33" t="s">
        <v>29</v>
      </c>
      <c r="H1195" s="70"/>
      <c r="I1195" s="33" t="s">
        <v>29</v>
      </c>
      <c r="J1195" s="33" t="s">
        <v>29</v>
      </c>
      <c r="K1195" s="33" t="s">
        <v>29</v>
      </c>
      <c r="L1195" s="33" t="s">
        <v>29</v>
      </c>
      <c r="M1195" s="70"/>
      <c r="N1195" s="70"/>
      <c r="O1195" s="33" t="s">
        <v>29</v>
      </c>
      <c r="P1195" s="33" t="s">
        <v>29</v>
      </c>
      <c r="Q1195" s="73"/>
      <c r="R1195" s="33" t="s">
        <v>1464</v>
      </c>
      <c r="S1195" s="71" t="s">
        <v>1465</v>
      </c>
      <c r="U1195" s="79"/>
      <c r="V1195" s="32"/>
    </row>
    <row r="1196" spans="1:22" ht="135" x14ac:dyDescent="0.25">
      <c r="A1196" s="65" t="s">
        <v>89</v>
      </c>
      <c r="B1196" s="66">
        <v>34</v>
      </c>
      <c r="C1196" s="67" t="s">
        <v>1466</v>
      </c>
      <c r="D1196" s="78">
        <v>45528</v>
      </c>
      <c r="E1196" s="31" t="s">
        <v>1467</v>
      </c>
      <c r="F1196" s="32" t="s">
        <v>1468</v>
      </c>
      <c r="G1196" s="33" t="s">
        <v>29</v>
      </c>
      <c r="H1196" s="70"/>
      <c r="I1196" s="33" t="s">
        <v>29</v>
      </c>
      <c r="J1196" s="33" t="s">
        <v>29</v>
      </c>
      <c r="K1196" s="33" t="s">
        <v>29</v>
      </c>
      <c r="L1196" s="33" t="s">
        <v>29</v>
      </c>
      <c r="M1196" s="70"/>
      <c r="N1196" s="70"/>
      <c r="O1196" s="33" t="s">
        <v>29</v>
      </c>
      <c r="P1196" s="33" t="s">
        <v>29</v>
      </c>
      <c r="Q1196" s="70"/>
      <c r="R1196" s="33" t="s">
        <v>950</v>
      </c>
      <c r="S1196" s="101" t="s">
        <v>1469</v>
      </c>
      <c r="U1196" s="79"/>
      <c r="V1196" s="32"/>
    </row>
    <row r="1197" spans="1:22" x14ac:dyDescent="0.25">
      <c r="A1197" s="72" t="s">
        <v>90</v>
      </c>
      <c r="B1197" s="148">
        <v>34</v>
      </c>
      <c r="C1197" s="149" t="s">
        <v>1466</v>
      </c>
      <c r="D1197" s="147">
        <v>45528</v>
      </c>
      <c r="E1197" s="136"/>
      <c r="F1197" s="32"/>
      <c r="G1197" s="34"/>
      <c r="H1197" s="70"/>
      <c r="I1197" s="34"/>
      <c r="J1197" s="34"/>
      <c r="K1197" s="34"/>
      <c r="L1197" s="34"/>
      <c r="M1197" s="70"/>
      <c r="N1197" s="70"/>
      <c r="O1197" s="34"/>
      <c r="P1197" s="34"/>
      <c r="Q1197" s="70"/>
      <c r="R1197" s="33"/>
      <c r="S1197" s="71"/>
      <c r="U1197" s="79"/>
    </row>
    <row r="1198" spans="1:22" ht="54" x14ac:dyDescent="0.25">
      <c r="A1198" s="72" t="s">
        <v>91</v>
      </c>
      <c r="B1198" s="66">
        <v>34</v>
      </c>
      <c r="C1198" s="67" t="s">
        <v>1466</v>
      </c>
      <c r="D1198" s="78">
        <v>45528</v>
      </c>
      <c r="E1198" s="31" t="s">
        <v>1470</v>
      </c>
      <c r="F1198" s="32"/>
      <c r="G1198" s="70"/>
      <c r="H1198" s="70"/>
      <c r="I1198" s="70"/>
      <c r="J1198" s="70"/>
      <c r="K1198" s="70"/>
      <c r="L1198" s="70"/>
      <c r="M1198" s="70"/>
      <c r="N1198" s="70"/>
      <c r="O1198" s="33" t="s">
        <v>20</v>
      </c>
      <c r="P1198" s="70"/>
      <c r="Q1198" s="33" t="s">
        <v>20</v>
      </c>
      <c r="R1198" s="33" t="s">
        <v>1109</v>
      </c>
      <c r="S1198" s="71" t="s">
        <v>1471</v>
      </c>
      <c r="U1198" s="79"/>
      <c r="V1198" s="82"/>
    </row>
    <row r="1199" spans="1:22" x14ac:dyDescent="0.25">
      <c r="A1199" s="72">
        <v>200</v>
      </c>
      <c r="B1199" s="66">
        <v>34</v>
      </c>
      <c r="C1199" s="67" t="s">
        <v>2045</v>
      </c>
      <c r="D1199" s="78">
        <v>45529</v>
      </c>
      <c r="E1199" s="31"/>
      <c r="F1199" s="32"/>
      <c r="G1199" s="34"/>
      <c r="H1199" s="34"/>
      <c r="I1199" s="70"/>
      <c r="J1199" s="34"/>
      <c r="K1199" s="70"/>
      <c r="L1199" s="70"/>
      <c r="M1199" s="34"/>
      <c r="N1199" s="34"/>
      <c r="O1199" s="34"/>
      <c r="P1199" s="69"/>
      <c r="Q1199" s="69"/>
      <c r="R1199" s="33"/>
      <c r="S1199" s="71"/>
      <c r="U1199" s="79"/>
      <c r="V1199" s="82"/>
    </row>
    <row r="1200" spans="1:22" ht="41.25" x14ac:dyDescent="0.25">
      <c r="A1200" s="72" t="s">
        <v>88</v>
      </c>
      <c r="B1200" s="66">
        <v>34</v>
      </c>
      <c r="C1200" s="67" t="s">
        <v>2045</v>
      </c>
      <c r="D1200" s="78">
        <v>45529</v>
      </c>
      <c r="E1200" s="90" t="s">
        <v>1472</v>
      </c>
      <c r="F1200" s="111" t="s">
        <v>1473</v>
      </c>
      <c r="G1200" s="33" t="s">
        <v>25</v>
      </c>
      <c r="H1200" s="73"/>
      <c r="I1200" s="33" t="s">
        <v>25</v>
      </c>
      <c r="J1200" s="33" t="s">
        <v>25</v>
      </c>
      <c r="K1200" s="33" t="s">
        <v>25</v>
      </c>
      <c r="L1200" s="33" t="s">
        <v>25</v>
      </c>
      <c r="M1200" s="70"/>
      <c r="N1200" s="70"/>
      <c r="O1200" s="33" t="s">
        <v>25</v>
      </c>
      <c r="P1200" s="33" t="s">
        <v>25</v>
      </c>
      <c r="Q1200" s="73"/>
      <c r="R1200" s="92" t="s">
        <v>950</v>
      </c>
      <c r="S1200" s="104" t="s">
        <v>142</v>
      </c>
      <c r="U1200" s="79"/>
      <c r="V1200" s="111"/>
    </row>
    <row r="1201" spans="1:22" ht="45" x14ac:dyDescent="0.25">
      <c r="A1201" s="65" t="s">
        <v>89</v>
      </c>
      <c r="B1201" s="66">
        <v>34</v>
      </c>
      <c r="C1201" s="67" t="s">
        <v>2045</v>
      </c>
      <c r="D1201" s="78">
        <v>45529</v>
      </c>
      <c r="E1201" s="31" t="s">
        <v>1474</v>
      </c>
      <c r="F1201" s="111" t="s">
        <v>1473</v>
      </c>
      <c r="G1201" s="33" t="s">
        <v>25</v>
      </c>
      <c r="H1201" s="70"/>
      <c r="I1201" s="33" t="s">
        <v>25</v>
      </c>
      <c r="J1201" s="33" t="s">
        <v>25</v>
      </c>
      <c r="K1201" s="33" t="s">
        <v>25</v>
      </c>
      <c r="L1201" s="33" t="s">
        <v>25</v>
      </c>
      <c r="M1201" s="70"/>
      <c r="N1201" s="70"/>
      <c r="O1201" s="33" t="s">
        <v>25</v>
      </c>
      <c r="P1201" s="33" t="s">
        <v>25</v>
      </c>
      <c r="Q1201" s="70"/>
      <c r="R1201" s="33" t="s">
        <v>950</v>
      </c>
      <c r="S1201" s="71" t="s">
        <v>1475</v>
      </c>
      <c r="U1201" s="79"/>
    </row>
    <row r="1202" spans="1:22" x14ac:dyDescent="0.25">
      <c r="A1202" s="65" t="s">
        <v>90</v>
      </c>
      <c r="B1202" s="148">
        <v>34</v>
      </c>
      <c r="C1202" s="149" t="s">
        <v>2045</v>
      </c>
      <c r="D1202" s="147">
        <v>45529</v>
      </c>
      <c r="E1202" s="136"/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/>
      <c r="S1202" s="71"/>
      <c r="U1202" s="79"/>
      <c r="V1202" s="82"/>
    </row>
    <row r="1203" spans="1:22" ht="66.75" x14ac:dyDescent="0.25">
      <c r="A1203" s="72" t="s">
        <v>91</v>
      </c>
      <c r="B1203" s="66">
        <v>34</v>
      </c>
      <c r="C1203" s="67" t="s">
        <v>2045</v>
      </c>
      <c r="D1203" s="78">
        <v>45529</v>
      </c>
      <c r="E1203" s="31" t="s">
        <v>1476</v>
      </c>
      <c r="F1203" s="32"/>
      <c r="G1203" s="70"/>
      <c r="H1203" s="70"/>
      <c r="I1203" s="70"/>
      <c r="J1203" s="70"/>
      <c r="K1203" s="70"/>
      <c r="L1203" s="70"/>
      <c r="M1203" s="70"/>
      <c r="N1203" s="70"/>
      <c r="O1203" s="33" t="s">
        <v>20</v>
      </c>
      <c r="P1203" s="70"/>
      <c r="Q1203" s="33" t="s">
        <v>20</v>
      </c>
      <c r="R1203" s="33" t="s">
        <v>1109</v>
      </c>
      <c r="S1203" s="71" t="s">
        <v>1477</v>
      </c>
      <c r="U1203" s="79"/>
      <c r="V1203" s="82"/>
    </row>
    <row r="1204" spans="1:22" x14ac:dyDescent="0.25">
      <c r="A1204" s="65">
        <v>200</v>
      </c>
      <c r="B1204" s="76">
        <v>35</v>
      </c>
      <c r="C1204" s="77" t="s">
        <v>87</v>
      </c>
      <c r="D1204" s="78">
        <v>45530</v>
      </c>
      <c r="E1204" s="31"/>
      <c r="F1204" s="32"/>
      <c r="G1204" s="34"/>
      <c r="H1204" s="34"/>
      <c r="I1204" s="70"/>
      <c r="J1204" s="34"/>
      <c r="K1204" s="70"/>
      <c r="L1204" s="70"/>
      <c r="M1204" s="34"/>
      <c r="N1204" s="34"/>
      <c r="O1204" s="34"/>
      <c r="P1204" s="34"/>
      <c r="Q1204" s="34"/>
      <c r="R1204" s="33"/>
      <c r="S1204" s="71"/>
    </row>
    <row r="1205" spans="1:22" ht="54" x14ac:dyDescent="0.25">
      <c r="A1205" s="72" t="s">
        <v>88</v>
      </c>
      <c r="B1205" s="76">
        <v>35</v>
      </c>
      <c r="C1205" s="77" t="s">
        <v>87</v>
      </c>
      <c r="D1205" s="78">
        <v>45530</v>
      </c>
      <c r="E1205" s="90" t="s">
        <v>1478</v>
      </c>
      <c r="F1205" s="32" t="s">
        <v>1479</v>
      </c>
      <c r="G1205" s="33" t="s">
        <v>25</v>
      </c>
      <c r="H1205" s="73"/>
      <c r="I1205" s="33" t="s">
        <v>25</v>
      </c>
      <c r="J1205" s="33" t="s">
        <v>25</v>
      </c>
      <c r="K1205" s="33" t="s">
        <v>25</v>
      </c>
      <c r="L1205" s="33" t="s">
        <v>25</v>
      </c>
      <c r="M1205" s="70"/>
      <c r="N1205" s="70"/>
      <c r="O1205" s="33" t="s">
        <v>25</v>
      </c>
      <c r="P1205" s="33" t="s">
        <v>25</v>
      </c>
      <c r="Q1205" s="70"/>
      <c r="R1205" s="92" t="s">
        <v>950</v>
      </c>
      <c r="S1205" s="104" t="s">
        <v>142</v>
      </c>
      <c r="U1205" s="79"/>
      <c r="V1205" s="32"/>
    </row>
    <row r="1206" spans="1:22" ht="54" x14ac:dyDescent="0.25">
      <c r="A1206" s="72" t="s">
        <v>89</v>
      </c>
      <c r="B1206" s="76">
        <v>35</v>
      </c>
      <c r="C1206" s="77" t="s">
        <v>87</v>
      </c>
      <c r="D1206" s="78">
        <v>45530</v>
      </c>
      <c r="E1206" s="31" t="s">
        <v>1480</v>
      </c>
      <c r="F1206" s="32" t="s">
        <v>1479</v>
      </c>
      <c r="G1206" s="33" t="s">
        <v>25</v>
      </c>
      <c r="H1206" s="70"/>
      <c r="I1206" s="33" t="s">
        <v>25</v>
      </c>
      <c r="J1206" s="33" t="s">
        <v>25</v>
      </c>
      <c r="K1206" s="33" t="s">
        <v>25</v>
      </c>
      <c r="L1206" s="33" t="s">
        <v>25</v>
      </c>
      <c r="M1206" s="70"/>
      <c r="N1206" s="70"/>
      <c r="O1206" s="33" t="s">
        <v>25</v>
      </c>
      <c r="P1206" s="33" t="s">
        <v>25</v>
      </c>
      <c r="Q1206" s="70"/>
      <c r="R1206" s="33" t="s">
        <v>950</v>
      </c>
      <c r="S1206" s="71" t="s">
        <v>1481</v>
      </c>
      <c r="U1206" s="79"/>
      <c r="V1206" s="32"/>
    </row>
    <row r="1207" spans="1:22" x14ac:dyDescent="0.25">
      <c r="A1207" s="72" t="s">
        <v>90</v>
      </c>
      <c r="B1207" s="150">
        <v>35</v>
      </c>
      <c r="C1207" s="151" t="s">
        <v>87</v>
      </c>
      <c r="D1207" s="147">
        <v>45530</v>
      </c>
      <c r="E1207" s="136"/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3"/>
      <c r="R1207" s="33"/>
      <c r="S1207" s="71"/>
      <c r="U1207" s="79"/>
      <c r="V1207" s="82"/>
    </row>
    <row r="1208" spans="1:22" ht="54" x14ac:dyDescent="0.25">
      <c r="A1208" s="65" t="s">
        <v>91</v>
      </c>
      <c r="B1208" s="76">
        <v>35</v>
      </c>
      <c r="C1208" s="77" t="s">
        <v>87</v>
      </c>
      <c r="D1208" s="78">
        <v>45530</v>
      </c>
      <c r="E1208" s="31" t="s">
        <v>1482</v>
      </c>
      <c r="F1208" s="32"/>
      <c r="G1208" s="70"/>
      <c r="H1208" s="70"/>
      <c r="I1208" s="70"/>
      <c r="J1208" s="70"/>
      <c r="K1208" s="70"/>
      <c r="L1208" s="70"/>
      <c r="M1208" s="70"/>
      <c r="N1208" s="70"/>
      <c r="O1208" s="33" t="s">
        <v>20</v>
      </c>
      <c r="P1208" s="70"/>
      <c r="Q1208" s="33" t="s">
        <v>20</v>
      </c>
      <c r="R1208" s="33" t="s">
        <v>1109</v>
      </c>
      <c r="S1208" s="71" t="s">
        <v>1483</v>
      </c>
      <c r="U1208" s="79"/>
    </row>
    <row r="1209" spans="1:22" ht="67.5" x14ac:dyDescent="0.25">
      <c r="A1209" s="65">
        <v>200</v>
      </c>
      <c r="B1209" s="76">
        <v>35</v>
      </c>
      <c r="C1209" s="77" t="s">
        <v>2245</v>
      </c>
      <c r="D1209" s="78">
        <v>45531</v>
      </c>
      <c r="E1209" s="160" t="s">
        <v>1484</v>
      </c>
      <c r="F1209" s="32">
        <v>843</v>
      </c>
      <c r="G1209" s="34" t="s">
        <v>20</v>
      </c>
      <c r="H1209" s="34"/>
      <c r="I1209" s="70"/>
      <c r="J1209" s="34"/>
      <c r="K1209" s="70"/>
      <c r="L1209" s="70"/>
      <c r="M1209" s="34" t="s">
        <v>20</v>
      </c>
      <c r="N1209" s="34"/>
      <c r="O1209" s="34"/>
      <c r="P1209" s="34"/>
      <c r="Q1209" s="34"/>
      <c r="R1209" s="33" t="s">
        <v>262</v>
      </c>
      <c r="S1209" s="71" t="s">
        <v>1485</v>
      </c>
      <c r="U1209" s="79"/>
    </row>
    <row r="1210" spans="1:22" x14ac:dyDescent="0.25">
      <c r="A1210" s="65" t="s">
        <v>88</v>
      </c>
      <c r="B1210" s="76">
        <v>35</v>
      </c>
      <c r="C1210" s="77" t="s">
        <v>2245</v>
      </c>
      <c r="D1210" s="78">
        <v>45531</v>
      </c>
      <c r="E1210" s="31"/>
      <c r="F1210" s="32"/>
      <c r="G1210" s="33"/>
      <c r="H1210" s="70"/>
      <c r="I1210" s="33"/>
      <c r="J1210" s="33"/>
      <c r="K1210" s="33"/>
      <c r="L1210" s="33"/>
      <c r="M1210" s="70"/>
      <c r="N1210" s="70"/>
      <c r="O1210" s="33"/>
      <c r="P1210" s="33"/>
      <c r="Q1210" s="73"/>
      <c r="R1210" s="33"/>
      <c r="S1210" s="71"/>
      <c r="U1210" s="115"/>
      <c r="V1210" s="82"/>
    </row>
    <row r="1211" spans="1:22" x14ac:dyDescent="0.25">
      <c r="A1211" s="72" t="s">
        <v>89</v>
      </c>
      <c r="B1211" s="76">
        <v>35</v>
      </c>
      <c r="C1211" s="77" t="s">
        <v>2245</v>
      </c>
      <c r="D1211" s="78">
        <v>45531</v>
      </c>
      <c r="E1211" s="31"/>
      <c r="F1211" s="32"/>
      <c r="G1211" s="34"/>
      <c r="H1211" s="73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9"/>
      <c r="V1211" s="82"/>
    </row>
    <row r="1212" spans="1:22" ht="54" x14ac:dyDescent="0.25">
      <c r="A1212" s="72" t="s">
        <v>90</v>
      </c>
      <c r="B1212" s="150">
        <v>35</v>
      </c>
      <c r="C1212" s="151" t="s">
        <v>2245</v>
      </c>
      <c r="D1212" s="147">
        <v>45531</v>
      </c>
      <c r="E1212" s="31" t="s">
        <v>1486</v>
      </c>
      <c r="F1212" s="32" t="s">
        <v>1487</v>
      </c>
      <c r="G1212" s="34" t="s">
        <v>25</v>
      </c>
      <c r="H1212" s="70"/>
      <c r="I1212" s="34" t="s">
        <v>25</v>
      </c>
      <c r="J1212" s="34" t="s">
        <v>25</v>
      </c>
      <c r="K1212" s="34" t="s">
        <v>25</v>
      </c>
      <c r="L1212" s="34" t="s">
        <v>25</v>
      </c>
      <c r="M1212" s="70"/>
      <c r="N1212" s="70"/>
      <c r="O1212" s="34" t="s">
        <v>25</v>
      </c>
      <c r="P1212" s="34" t="s">
        <v>25</v>
      </c>
      <c r="Q1212" s="70"/>
      <c r="R1212" s="33" t="s">
        <v>1488</v>
      </c>
      <c r="S1212" s="71" t="s">
        <v>1489</v>
      </c>
    </row>
    <row r="1213" spans="1:22" ht="41.25" x14ac:dyDescent="0.25">
      <c r="A1213" s="72" t="s">
        <v>91</v>
      </c>
      <c r="B1213" s="76">
        <v>35</v>
      </c>
      <c r="C1213" s="77" t="s">
        <v>2245</v>
      </c>
      <c r="D1213" s="78">
        <v>45531</v>
      </c>
      <c r="E1213" s="31" t="s">
        <v>1490</v>
      </c>
      <c r="F1213" s="32"/>
      <c r="G1213" s="70"/>
      <c r="H1213" s="70"/>
      <c r="I1213" s="70"/>
      <c r="J1213" s="70"/>
      <c r="K1213" s="70"/>
      <c r="L1213" s="70"/>
      <c r="M1213" s="70"/>
      <c r="N1213" s="70"/>
      <c r="O1213" s="33" t="s">
        <v>20</v>
      </c>
      <c r="P1213" s="70"/>
      <c r="Q1213" s="33" t="s">
        <v>20</v>
      </c>
      <c r="R1213" s="33" t="s">
        <v>1109</v>
      </c>
      <c r="S1213" s="71" t="s">
        <v>1491</v>
      </c>
      <c r="U1213" s="79"/>
    </row>
    <row r="1214" spans="1:22" ht="22.5" x14ac:dyDescent="0.25">
      <c r="A1214" s="72">
        <v>200</v>
      </c>
      <c r="B1214" s="80">
        <v>35</v>
      </c>
      <c r="C1214" s="81" t="s">
        <v>1950</v>
      </c>
      <c r="D1214" s="78">
        <v>45532</v>
      </c>
      <c r="E1214" s="160" t="s">
        <v>1492</v>
      </c>
      <c r="F1214" s="32">
        <v>831</v>
      </c>
      <c r="G1214" s="34" t="s">
        <v>20</v>
      </c>
      <c r="H1214" s="34"/>
      <c r="I1214" s="70"/>
      <c r="J1214" s="34"/>
      <c r="K1214" s="70"/>
      <c r="L1214" s="70"/>
      <c r="M1214" s="34" t="s">
        <v>20</v>
      </c>
      <c r="N1214" s="34"/>
      <c r="O1214" s="34"/>
      <c r="P1214" s="34"/>
      <c r="Q1214" s="34"/>
      <c r="R1214" s="33" t="s">
        <v>262</v>
      </c>
      <c r="S1214" s="71" t="s">
        <v>1493</v>
      </c>
      <c r="U1214" s="115"/>
      <c r="V1214" s="82"/>
    </row>
    <row r="1215" spans="1:22" x14ac:dyDescent="0.25">
      <c r="A1215" s="65" t="s">
        <v>88</v>
      </c>
      <c r="B1215" s="80">
        <v>35</v>
      </c>
      <c r="C1215" s="81" t="s">
        <v>1950</v>
      </c>
      <c r="D1215" s="78">
        <v>45532</v>
      </c>
      <c r="E1215" s="31" t="s">
        <v>1494</v>
      </c>
      <c r="F1215" s="111"/>
      <c r="G1215" s="33"/>
      <c r="H1215" s="70"/>
      <c r="I1215" s="33"/>
      <c r="J1215" s="33"/>
      <c r="K1215" s="33"/>
      <c r="L1215" s="33"/>
      <c r="M1215" s="70"/>
      <c r="N1215" s="70"/>
      <c r="O1215" s="33"/>
      <c r="P1215" s="33"/>
      <c r="Q1215" s="70"/>
      <c r="R1215" s="33" t="s">
        <v>975</v>
      </c>
      <c r="S1215" s="71"/>
      <c r="U1215" s="79"/>
      <c r="V1215" s="82"/>
    </row>
    <row r="1216" spans="1:22" x14ac:dyDescent="0.25">
      <c r="A1216" s="65" t="s">
        <v>89</v>
      </c>
      <c r="B1216" s="80">
        <v>35</v>
      </c>
      <c r="C1216" s="81" t="s">
        <v>1950</v>
      </c>
      <c r="D1216" s="78">
        <v>45532</v>
      </c>
      <c r="E1216" s="31"/>
      <c r="F1216" s="32"/>
      <c r="G1216" s="34"/>
      <c r="H1216" s="73"/>
      <c r="I1216" s="34"/>
      <c r="J1216" s="34"/>
      <c r="K1216" s="34"/>
      <c r="L1216" s="34"/>
      <c r="M1216" s="70"/>
      <c r="N1216" s="70"/>
      <c r="O1216" s="34"/>
      <c r="P1216" s="34"/>
      <c r="Q1216" s="73"/>
      <c r="R1216" s="33"/>
      <c r="S1216" s="71"/>
    </row>
    <row r="1217" spans="1:22" ht="54" x14ac:dyDescent="0.25">
      <c r="A1217" s="72" t="s">
        <v>90</v>
      </c>
      <c r="B1217" s="72">
        <v>35</v>
      </c>
      <c r="C1217" s="146" t="s">
        <v>1950</v>
      </c>
      <c r="D1217" s="147">
        <v>45532</v>
      </c>
      <c r="E1217" s="31" t="s">
        <v>1495</v>
      </c>
      <c r="F1217" s="32" t="s">
        <v>1496</v>
      </c>
      <c r="G1217" s="34" t="s">
        <v>20</v>
      </c>
      <c r="H1217" s="70"/>
      <c r="I1217" s="34" t="s">
        <v>20</v>
      </c>
      <c r="J1217" s="34" t="s">
        <v>20</v>
      </c>
      <c r="K1217" s="34" t="s">
        <v>20</v>
      </c>
      <c r="L1217" s="34" t="s">
        <v>20</v>
      </c>
      <c r="M1217" s="70"/>
      <c r="N1217" s="70"/>
      <c r="O1217" s="34" t="s">
        <v>20</v>
      </c>
      <c r="P1217" s="34" t="s">
        <v>20</v>
      </c>
      <c r="Q1217" s="70"/>
      <c r="R1217" s="33" t="s">
        <v>1488</v>
      </c>
      <c r="S1217" s="71" t="s">
        <v>1497</v>
      </c>
      <c r="U1217" s="79"/>
    </row>
    <row r="1218" spans="1:22" ht="33.75" x14ac:dyDescent="0.25">
      <c r="A1218" s="65" t="s">
        <v>91</v>
      </c>
      <c r="B1218" s="80">
        <v>35</v>
      </c>
      <c r="C1218" s="81" t="s">
        <v>1950</v>
      </c>
      <c r="D1218" s="78">
        <v>45532</v>
      </c>
      <c r="E1218" s="31" t="s">
        <v>1498</v>
      </c>
      <c r="F1218" s="32"/>
      <c r="G1218" s="70"/>
      <c r="H1218" s="73"/>
      <c r="I1218" s="70"/>
      <c r="J1218" s="70"/>
      <c r="K1218" s="70"/>
      <c r="L1218" s="70"/>
      <c r="M1218" s="70"/>
      <c r="N1218" s="70"/>
      <c r="O1218" s="33" t="s">
        <v>20</v>
      </c>
      <c r="P1218" s="70"/>
      <c r="Q1218" s="33" t="s">
        <v>20</v>
      </c>
      <c r="R1218" s="33" t="s">
        <v>1109</v>
      </c>
      <c r="S1218" s="71" t="s">
        <v>1499</v>
      </c>
      <c r="U1218" s="79"/>
      <c r="V1218" s="82"/>
    </row>
    <row r="1219" spans="1:22" ht="22.5" x14ac:dyDescent="0.25">
      <c r="A1219" s="65">
        <v>200</v>
      </c>
      <c r="B1219" s="80">
        <v>35</v>
      </c>
      <c r="C1219" s="81" t="s">
        <v>1958</v>
      </c>
      <c r="D1219" s="78">
        <v>45533</v>
      </c>
      <c r="E1219" s="160" t="s">
        <v>1500</v>
      </c>
      <c r="F1219" s="32">
        <v>732.73299999999995</v>
      </c>
      <c r="G1219" s="34" t="s">
        <v>20</v>
      </c>
      <c r="H1219" s="34"/>
      <c r="I1219" s="70"/>
      <c r="J1219" s="34"/>
      <c r="K1219" s="70"/>
      <c r="L1219" s="70"/>
      <c r="M1219" s="34" t="s">
        <v>20</v>
      </c>
      <c r="N1219" s="34"/>
      <c r="O1219" s="34"/>
      <c r="P1219" s="34"/>
      <c r="Q1219" s="34"/>
      <c r="R1219" s="33" t="s">
        <v>262</v>
      </c>
      <c r="S1219" s="71" t="s">
        <v>1501</v>
      </c>
      <c r="U1219" s="79"/>
      <c r="V1219" s="82"/>
    </row>
    <row r="1220" spans="1:22" x14ac:dyDescent="0.25">
      <c r="A1220" s="65" t="s">
        <v>88</v>
      </c>
      <c r="B1220" s="80">
        <v>35</v>
      </c>
      <c r="C1220" s="81" t="s">
        <v>1958</v>
      </c>
      <c r="D1220" s="78">
        <v>45533</v>
      </c>
      <c r="E1220" s="31" t="s">
        <v>1494</v>
      </c>
      <c r="F1220" s="111"/>
      <c r="G1220" s="33"/>
      <c r="H1220" s="70"/>
      <c r="I1220" s="33"/>
      <c r="J1220" s="33"/>
      <c r="K1220" s="33"/>
      <c r="L1220" s="33"/>
      <c r="M1220" s="70"/>
      <c r="N1220" s="70"/>
      <c r="O1220" s="33"/>
      <c r="P1220" s="33"/>
      <c r="Q1220" s="73"/>
      <c r="R1220" s="33" t="s">
        <v>975</v>
      </c>
      <c r="S1220" s="104"/>
    </row>
    <row r="1221" spans="1:22" x14ac:dyDescent="0.25">
      <c r="A1221" s="72" t="s">
        <v>89</v>
      </c>
      <c r="B1221" s="80">
        <v>35</v>
      </c>
      <c r="C1221" s="81" t="s">
        <v>1958</v>
      </c>
      <c r="D1221" s="78">
        <v>45533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0"/>
      <c r="R1221" s="33"/>
      <c r="S1221" s="71"/>
      <c r="U1221" s="79"/>
    </row>
    <row r="1222" spans="1:22" ht="33.75" x14ac:dyDescent="0.25">
      <c r="A1222" s="72" t="s">
        <v>90</v>
      </c>
      <c r="B1222" s="72">
        <v>35</v>
      </c>
      <c r="C1222" s="146" t="s">
        <v>1958</v>
      </c>
      <c r="D1222" s="147">
        <v>45533</v>
      </c>
      <c r="E1222" s="31" t="s">
        <v>1502</v>
      </c>
      <c r="F1222" s="32" t="s">
        <v>1503</v>
      </c>
      <c r="G1222" s="34" t="s">
        <v>25</v>
      </c>
      <c r="H1222" s="70"/>
      <c r="I1222" s="34" t="s">
        <v>29</v>
      </c>
      <c r="J1222" s="34" t="s">
        <v>29</v>
      </c>
      <c r="K1222" s="34" t="s">
        <v>29</v>
      </c>
      <c r="L1222" s="34" t="s">
        <v>29</v>
      </c>
      <c r="M1222" s="70"/>
      <c r="N1222" s="70"/>
      <c r="O1222" s="34" t="s">
        <v>25</v>
      </c>
      <c r="P1222" s="34" t="s">
        <v>29</v>
      </c>
      <c r="Q1222" s="70"/>
      <c r="R1222" s="33" t="s">
        <v>1488</v>
      </c>
      <c r="S1222" s="71" t="s">
        <v>1504</v>
      </c>
      <c r="U1222" s="79"/>
      <c r="V1222" s="82"/>
    </row>
    <row r="1223" spans="1:22" ht="27" x14ac:dyDescent="0.25">
      <c r="A1223" s="65" t="s">
        <v>91</v>
      </c>
      <c r="B1223" s="80">
        <v>35</v>
      </c>
      <c r="C1223" s="81" t="s">
        <v>1958</v>
      </c>
      <c r="D1223" s="78">
        <v>45533</v>
      </c>
      <c r="E1223" s="31" t="s">
        <v>1505</v>
      </c>
      <c r="F1223" s="32"/>
      <c r="G1223" s="70"/>
      <c r="H1223" s="70"/>
      <c r="I1223" s="70"/>
      <c r="J1223" s="70"/>
      <c r="K1223" s="70"/>
      <c r="L1223" s="70"/>
      <c r="M1223" s="70"/>
      <c r="N1223" s="70"/>
      <c r="O1223" s="33" t="s">
        <v>20</v>
      </c>
      <c r="P1223" s="70"/>
      <c r="Q1223" s="33" t="s">
        <v>20</v>
      </c>
      <c r="R1223" s="33" t="s">
        <v>1109</v>
      </c>
      <c r="S1223" s="71" t="s">
        <v>1506</v>
      </c>
      <c r="U1223" s="79"/>
    </row>
    <row r="1224" spans="1:22" ht="22.5" x14ac:dyDescent="0.25">
      <c r="A1224" s="65">
        <v>200</v>
      </c>
      <c r="B1224" s="80">
        <v>35</v>
      </c>
      <c r="C1224" s="81" t="s">
        <v>1456</v>
      </c>
      <c r="D1224" s="78">
        <v>45534</v>
      </c>
      <c r="E1224" s="160" t="s">
        <v>1507</v>
      </c>
      <c r="F1224" s="32"/>
      <c r="G1224" s="34"/>
      <c r="H1224" s="34"/>
      <c r="I1224" s="70"/>
      <c r="J1224" s="34"/>
      <c r="K1224" s="70"/>
      <c r="L1224" s="70"/>
      <c r="M1224" s="34"/>
      <c r="N1224" s="34"/>
      <c r="O1224" s="34"/>
      <c r="P1224" s="34"/>
      <c r="Q1224" s="34"/>
      <c r="R1224" s="33" t="s">
        <v>262</v>
      </c>
      <c r="S1224" s="71" t="s">
        <v>1508</v>
      </c>
    </row>
    <row r="1225" spans="1:22" x14ac:dyDescent="0.25">
      <c r="A1225" s="72" t="s">
        <v>88</v>
      </c>
      <c r="B1225" s="80">
        <v>35</v>
      </c>
      <c r="C1225" s="81" t="s">
        <v>1456</v>
      </c>
      <c r="D1225" s="78">
        <v>45534</v>
      </c>
      <c r="E1225" s="31" t="s">
        <v>1494</v>
      </c>
      <c r="F1225" s="32"/>
      <c r="G1225" s="33"/>
      <c r="H1225" s="70"/>
      <c r="I1225" s="33"/>
      <c r="J1225" s="33"/>
      <c r="K1225" s="33"/>
      <c r="L1225" s="33"/>
      <c r="M1225" s="70"/>
      <c r="N1225" s="70"/>
      <c r="O1225" s="33"/>
      <c r="P1225" s="74"/>
      <c r="Q1225" s="70"/>
      <c r="R1225" s="33" t="s">
        <v>1509</v>
      </c>
      <c r="S1225" s="104"/>
      <c r="U1225" s="79"/>
    </row>
    <row r="1226" spans="1:22" x14ac:dyDescent="0.25">
      <c r="A1226" s="72" t="s">
        <v>89</v>
      </c>
      <c r="B1226" s="80">
        <v>35</v>
      </c>
      <c r="C1226" s="81" t="s">
        <v>1456</v>
      </c>
      <c r="D1226" s="78">
        <v>45534</v>
      </c>
      <c r="E1226" s="31"/>
      <c r="F1226" s="32"/>
      <c r="G1226" s="34"/>
      <c r="H1226" s="70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9"/>
      <c r="V1226" s="82"/>
    </row>
    <row r="1227" spans="1:22" ht="33.75" x14ac:dyDescent="0.25">
      <c r="A1227" s="72" t="s">
        <v>90</v>
      </c>
      <c r="B1227" s="72">
        <v>35</v>
      </c>
      <c r="C1227" s="146" t="s">
        <v>1456</v>
      </c>
      <c r="D1227" s="147">
        <v>45534</v>
      </c>
      <c r="E1227" s="31" t="s">
        <v>1510</v>
      </c>
      <c r="F1227" s="32" t="s">
        <v>1511</v>
      </c>
      <c r="G1227" s="34" t="s">
        <v>25</v>
      </c>
      <c r="H1227" s="70"/>
      <c r="I1227" s="34" t="s">
        <v>29</v>
      </c>
      <c r="J1227" s="34" t="s">
        <v>29</v>
      </c>
      <c r="K1227" s="34" t="s">
        <v>29</v>
      </c>
      <c r="L1227" s="34" t="s">
        <v>29</v>
      </c>
      <c r="M1227" s="70"/>
      <c r="N1227" s="70"/>
      <c r="O1227" s="34" t="s">
        <v>25</v>
      </c>
      <c r="P1227" s="34" t="s">
        <v>29</v>
      </c>
      <c r="Q1227" s="70"/>
      <c r="R1227" s="33" t="s">
        <v>1488</v>
      </c>
      <c r="S1227" s="71" t="s">
        <v>1512</v>
      </c>
      <c r="U1227" s="79"/>
      <c r="V1227" s="32"/>
    </row>
    <row r="1228" spans="1:22" x14ac:dyDescent="0.25">
      <c r="A1228" s="65" t="s">
        <v>91</v>
      </c>
      <c r="B1228" s="80">
        <v>35</v>
      </c>
      <c r="C1228" s="81" t="s">
        <v>1456</v>
      </c>
      <c r="D1228" s="78">
        <v>45534</v>
      </c>
      <c r="E1228" s="121"/>
      <c r="F1228" s="32"/>
      <c r="G1228" s="70"/>
      <c r="H1228" s="70"/>
      <c r="I1228" s="70"/>
      <c r="J1228" s="70"/>
      <c r="K1228" s="70"/>
      <c r="L1228" s="70"/>
      <c r="M1228" s="70"/>
      <c r="N1228" s="70"/>
      <c r="O1228" s="33"/>
      <c r="P1228" s="75"/>
      <c r="Q1228" s="33"/>
      <c r="R1228" s="33"/>
      <c r="S1228" s="71"/>
    </row>
    <row r="1229" spans="1:22" ht="33.75" x14ac:dyDescent="0.25">
      <c r="A1229" s="72">
        <v>200</v>
      </c>
      <c r="B1229" s="66">
        <v>35</v>
      </c>
      <c r="C1229" s="67" t="s">
        <v>1466</v>
      </c>
      <c r="D1229" s="78">
        <v>45535</v>
      </c>
      <c r="E1229" s="160" t="s">
        <v>1513</v>
      </c>
      <c r="F1229" s="32">
        <v>661</v>
      </c>
      <c r="G1229" s="34" t="s">
        <v>20</v>
      </c>
      <c r="H1229" s="34"/>
      <c r="I1229" s="70"/>
      <c r="J1229" s="34"/>
      <c r="K1229" s="70"/>
      <c r="L1229" s="70"/>
      <c r="M1229" s="34" t="s">
        <v>20</v>
      </c>
      <c r="N1229" s="34"/>
      <c r="O1229" s="34"/>
      <c r="P1229" s="34"/>
      <c r="Q1229" s="34"/>
      <c r="R1229" s="33" t="s">
        <v>262</v>
      </c>
      <c r="S1229" s="71" t="s">
        <v>1514</v>
      </c>
      <c r="U1229" s="79"/>
    </row>
    <row r="1230" spans="1:22" ht="52.5" x14ac:dyDescent="0.25">
      <c r="A1230" s="65" t="s">
        <v>88</v>
      </c>
      <c r="B1230" s="66">
        <v>35</v>
      </c>
      <c r="C1230" s="67" t="s">
        <v>1466</v>
      </c>
      <c r="D1230" s="78">
        <v>45535</v>
      </c>
      <c r="E1230" s="31" t="s">
        <v>1515</v>
      </c>
      <c r="F1230" s="32"/>
      <c r="G1230" s="33" t="s">
        <v>29</v>
      </c>
      <c r="H1230" s="70"/>
      <c r="I1230" s="33" t="s">
        <v>29</v>
      </c>
      <c r="J1230" s="33" t="s">
        <v>29</v>
      </c>
      <c r="K1230" s="33" t="s">
        <v>29</v>
      </c>
      <c r="L1230" s="33" t="s">
        <v>29</v>
      </c>
      <c r="M1230" s="70"/>
      <c r="N1230" s="70"/>
      <c r="O1230" s="33" t="s">
        <v>29</v>
      </c>
      <c r="P1230" s="33" t="s">
        <v>29</v>
      </c>
      <c r="Q1230" s="70"/>
      <c r="R1230" s="33" t="s">
        <v>1516</v>
      </c>
      <c r="S1230" s="71" t="s">
        <v>1517</v>
      </c>
      <c r="U1230" s="79"/>
      <c r="V1230" s="82"/>
    </row>
    <row r="1231" spans="1:22" x14ac:dyDescent="0.25">
      <c r="A1231" s="72" t="s">
        <v>89</v>
      </c>
      <c r="B1231" s="66">
        <v>35</v>
      </c>
      <c r="C1231" s="67" t="s">
        <v>1466</v>
      </c>
      <c r="D1231" s="78">
        <v>45535</v>
      </c>
      <c r="E1231" s="31"/>
      <c r="F1231" s="32"/>
      <c r="G1231" s="33"/>
      <c r="H1231" s="70"/>
      <c r="I1231" s="33"/>
      <c r="J1231" s="33"/>
      <c r="K1231" s="33"/>
      <c r="L1231" s="33"/>
      <c r="M1231" s="70"/>
      <c r="N1231" s="70"/>
      <c r="O1231" s="33"/>
      <c r="P1231" s="33"/>
      <c r="Q1231" s="73"/>
      <c r="R1231" s="33"/>
      <c r="S1231" s="71"/>
      <c r="U1231" s="115"/>
      <c r="V1231" s="82"/>
    </row>
    <row r="1232" spans="1:22" ht="67.5" x14ac:dyDescent="0.25">
      <c r="A1232" s="65" t="s">
        <v>90</v>
      </c>
      <c r="B1232" s="148">
        <v>35</v>
      </c>
      <c r="C1232" s="149" t="s">
        <v>1466</v>
      </c>
      <c r="D1232" s="147">
        <v>45535</v>
      </c>
      <c r="E1232" s="31" t="s">
        <v>1518</v>
      </c>
      <c r="F1232" s="32" t="s">
        <v>1519</v>
      </c>
      <c r="G1232" s="33" t="s">
        <v>25</v>
      </c>
      <c r="H1232" s="70"/>
      <c r="I1232" s="33" t="s">
        <v>109</v>
      </c>
      <c r="J1232" s="33" t="s">
        <v>109</v>
      </c>
      <c r="K1232" s="33" t="s">
        <v>109</v>
      </c>
      <c r="L1232" s="33" t="s">
        <v>109</v>
      </c>
      <c r="M1232" s="70"/>
      <c r="N1232" s="70"/>
      <c r="O1232" s="33" t="s">
        <v>109</v>
      </c>
      <c r="P1232" s="33" t="s">
        <v>109</v>
      </c>
      <c r="Q1232" s="73"/>
      <c r="R1232" s="33" t="s">
        <v>1488</v>
      </c>
      <c r="S1232" s="71" t="s">
        <v>1520</v>
      </c>
      <c r="U1232" s="79"/>
      <c r="V1232" s="32"/>
    </row>
    <row r="1233" spans="1:22" x14ac:dyDescent="0.25">
      <c r="A1233" s="72" t="s">
        <v>91</v>
      </c>
      <c r="B1233" s="66">
        <v>35</v>
      </c>
      <c r="C1233" s="67" t="s">
        <v>1466</v>
      </c>
      <c r="D1233" s="78">
        <v>45535</v>
      </c>
      <c r="E1233" s="31"/>
      <c r="F1233" s="32"/>
      <c r="G1233" s="70"/>
      <c r="H1233" s="73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79"/>
    </row>
    <row r="1234" spans="1:22" ht="28.5" x14ac:dyDescent="0.25">
      <c r="A1234" s="65">
        <v>200</v>
      </c>
      <c r="B1234" s="66">
        <v>35</v>
      </c>
      <c r="C1234" s="67" t="s">
        <v>2045</v>
      </c>
      <c r="D1234" s="78">
        <v>45536</v>
      </c>
      <c r="E1234" s="160" t="s">
        <v>1521</v>
      </c>
      <c r="F1234" s="32">
        <v>325</v>
      </c>
      <c r="G1234" s="34" t="s">
        <v>20</v>
      </c>
      <c r="H1234" s="34" t="s">
        <v>20</v>
      </c>
      <c r="I1234" s="70"/>
      <c r="J1234" s="34" t="s">
        <v>20</v>
      </c>
      <c r="K1234" s="70"/>
      <c r="L1234" s="70"/>
      <c r="M1234" s="34" t="s">
        <v>20</v>
      </c>
      <c r="N1234" s="34" t="s">
        <v>20</v>
      </c>
      <c r="O1234" s="34"/>
      <c r="P1234" s="34" t="s">
        <v>20</v>
      </c>
      <c r="Q1234" s="34"/>
      <c r="R1234" s="33" t="s">
        <v>262</v>
      </c>
      <c r="S1234" s="71" t="s">
        <v>1522</v>
      </c>
      <c r="U1234" s="79"/>
    </row>
    <row r="1235" spans="1:22" ht="41.25" x14ac:dyDescent="0.25">
      <c r="A1235" s="72" t="s">
        <v>88</v>
      </c>
      <c r="B1235" s="66">
        <v>35</v>
      </c>
      <c r="C1235" s="67" t="s">
        <v>2045</v>
      </c>
      <c r="D1235" s="78">
        <v>45536</v>
      </c>
      <c r="E1235" s="90" t="s">
        <v>1523</v>
      </c>
      <c r="F1235" s="32">
        <v>376</v>
      </c>
      <c r="G1235" s="33" t="s">
        <v>25</v>
      </c>
      <c r="H1235" s="70"/>
      <c r="I1235" s="33"/>
      <c r="J1235" s="33"/>
      <c r="K1235" s="33" t="s">
        <v>29</v>
      </c>
      <c r="L1235" s="33" t="s">
        <v>29</v>
      </c>
      <c r="M1235" s="70"/>
      <c r="N1235" s="70"/>
      <c r="O1235" s="33" t="s">
        <v>25</v>
      </c>
      <c r="P1235" s="74"/>
      <c r="Q1235" s="73"/>
      <c r="R1235" s="33" t="s">
        <v>975</v>
      </c>
      <c r="S1235" s="71" t="s">
        <v>142</v>
      </c>
      <c r="U1235" s="79"/>
      <c r="V1235" s="32"/>
    </row>
    <row r="1236" spans="1:22" ht="41.25" x14ac:dyDescent="0.25">
      <c r="A1236" s="72" t="s">
        <v>89</v>
      </c>
      <c r="B1236" s="66">
        <v>35</v>
      </c>
      <c r="C1236" s="67" t="s">
        <v>2045</v>
      </c>
      <c r="D1236" s="78">
        <v>45536</v>
      </c>
      <c r="E1236" s="31" t="s">
        <v>1524</v>
      </c>
      <c r="F1236" s="32">
        <v>376</v>
      </c>
      <c r="G1236" s="33" t="s">
        <v>25</v>
      </c>
      <c r="H1236" s="70"/>
      <c r="I1236" s="33"/>
      <c r="J1236" s="33"/>
      <c r="K1236" s="33" t="s">
        <v>29</v>
      </c>
      <c r="L1236" s="33" t="s">
        <v>29</v>
      </c>
      <c r="M1236" s="70"/>
      <c r="N1236" s="70"/>
      <c r="O1236" s="33" t="s">
        <v>25</v>
      </c>
      <c r="P1236" s="74"/>
      <c r="Q1236" s="70"/>
      <c r="R1236" s="33" t="s">
        <v>975</v>
      </c>
      <c r="S1236" s="71" t="s">
        <v>1525</v>
      </c>
      <c r="U1236" s="112"/>
    </row>
    <row r="1237" spans="1:22" ht="68.25" x14ac:dyDescent="0.25">
      <c r="A1237" s="72" t="s">
        <v>90</v>
      </c>
      <c r="B1237" s="148">
        <v>35</v>
      </c>
      <c r="C1237" s="149" t="s">
        <v>2045</v>
      </c>
      <c r="D1237" s="147">
        <v>45536</v>
      </c>
      <c r="E1237" s="31" t="s">
        <v>1526</v>
      </c>
      <c r="F1237" s="32" t="s">
        <v>1527</v>
      </c>
      <c r="G1237" s="33" t="s">
        <v>25</v>
      </c>
      <c r="H1237" s="73"/>
      <c r="I1237" s="33" t="s">
        <v>25</v>
      </c>
      <c r="J1237" s="33" t="s">
        <v>25</v>
      </c>
      <c r="K1237" s="33" t="s">
        <v>25</v>
      </c>
      <c r="L1237" s="33" t="s">
        <v>25</v>
      </c>
      <c r="M1237" s="70"/>
      <c r="N1237" s="70"/>
      <c r="O1237" s="33" t="s">
        <v>25</v>
      </c>
      <c r="P1237" s="33" t="s">
        <v>25</v>
      </c>
      <c r="Q1237" s="73"/>
      <c r="R1237" s="33" t="s">
        <v>1488</v>
      </c>
      <c r="S1237" s="71" t="s">
        <v>1528</v>
      </c>
      <c r="U1237" s="79"/>
    </row>
    <row r="1238" spans="1:22" x14ac:dyDescent="0.25">
      <c r="A1238" s="72" t="s">
        <v>91</v>
      </c>
      <c r="B1238" s="66">
        <v>35</v>
      </c>
      <c r="C1238" s="67" t="s">
        <v>2045</v>
      </c>
      <c r="D1238" s="78">
        <v>45536</v>
      </c>
      <c r="E1238" s="31"/>
      <c r="F1238" s="32"/>
      <c r="G1238" s="70"/>
      <c r="H1238" s="70"/>
      <c r="I1238" s="70"/>
      <c r="J1238" s="70"/>
      <c r="K1238" s="70"/>
      <c r="L1238" s="70"/>
      <c r="M1238" s="70"/>
      <c r="N1238" s="70"/>
      <c r="O1238" s="33"/>
      <c r="P1238" s="70"/>
      <c r="Q1238" s="33"/>
      <c r="R1238" s="33"/>
      <c r="S1238" s="71"/>
      <c r="U1238" s="79"/>
    </row>
    <row r="1239" spans="1:22" x14ac:dyDescent="0.25">
      <c r="A1239" s="65">
        <v>200</v>
      </c>
      <c r="B1239" s="76">
        <v>36</v>
      </c>
      <c r="C1239" s="77" t="s">
        <v>87</v>
      </c>
      <c r="D1239" s="78">
        <v>45537</v>
      </c>
      <c r="E1239" s="31" t="s">
        <v>220</v>
      </c>
      <c r="F1239" s="32"/>
      <c r="G1239" s="33"/>
      <c r="H1239" s="33"/>
      <c r="I1239" s="70"/>
      <c r="J1239" s="33"/>
      <c r="K1239" s="70"/>
      <c r="L1239" s="70"/>
      <c r="M1239" s="33"/>
      <c r="N1239" s="33"/>
      <c r="O1239" s="33"/>
      <c r="P1239" s="33"/>
      <c r="Q1239" s="33"/>
      <c r="R1239" s="33" t="s">
        <v>545</v>
      </c>
      <c r="S1239" s="71" t="s">
        <v>1529</v>
      </c>
      <c r="U1239" s="112"/>
      <c r="V1239" s="82"/>
    </row>
    <row r="1240" spans="1:22" x14ac:dyDescent="0.25">
      <c r="A1240" s="65" t="s">
        <v>88</v>
      </c>
      <c r="B1240" s="76">
        <v>36</v>
      </c>
      <c r="C1240" s="77" t="s">
        <v>87</v>
      </c>
      <c r="D1240" s="78">
        <v>45537</v>
      </c>
      <c r="E1240" s="31" t="s">
        <v>220</v>
      </c>
      <c r="F1240" s="32"/>
      <c r="G1240" s="33"/>
      <c r="H1240" s="70"/>
      <c r="I1240" s="33"/>
      <c r="J1240" s="33"/>
      <c r="K1240" s="33"/>
      <c r="L1240" s="33"/>
      <c r="M1240" s="70"/>
      <c r="N1240" s="70"/>
      <c r="O1240" s="33"/>
      <c r="P1240" s="33"/>
      <c r="Q1240" s="70"/>
      <c r="R1240" s="33" t="s">
        <v>545</v>
      </c>
      <c r="S1240" s="71" t="s">
        <v>1529</v>
      </c>
    </row>
    <row r="1241" spans="1:22" x14ac:dyDescent="0.25">
      <c r="A1241" s="65" t="s">
        <v>89</v>
      </c>
      <c r="B1241" s="76">
        <v>36</v>
      </c>
      <c r="C1241" s="77" t="s">
        <v>87</v>
      </c>
      <c r="D1241" s="78">
        <v>45537</v>
      </c>
      <c r="E1241" s="31" t="s">
        <v>220</v>
      </c>
      <c r="F1241" s="32"/>
      <c r="G1241" s="33"/>
      <c r="H1241" s="73"/>
      <c r="I1241" s="33"/>
      <c r="J1241" s="33"/>
      <c r="K1241" s="33"/>
      <c r="L1241" s="33"/>
      <c r="M1241" s="70"/>
      <c r="N1241" s="70"/>
      <c r="O1241" s="33"/>
      <c r="P1241" s="33"/>
      <c r="Q1241" s="73"/>
      <c r="R1241" s="33" t="s">
        <v>545</v>
      </c>
      <c r="S1241" s="71" t="s">
        <v>1529</v>
      </c>
      <c r="U1241" s="112"/>
    </row>
    <row r="1242" spans="1:22" x14ac:dyDescent="0.25">
      <c r="A1242" s="65" t="s">
        <v>90</v>
      </c>
      <c r="B1242" s="150">
        <v>36</v>
      </c>
      <c r="C1242" s="151" t="s">
        <v>87</v>
      </c>
      <c r="D1242" s="147">
        <v>45537</v>
      </c>
      <c r="E1242" s="31" t="s">
        <v>220</v>
      </c>
      <c r="F1242" s="32"/>
      <c r="G1242" s="33"/>
      <c r="H1242" s="70"/>
      <c r="I1242" s="33"/>
      <c r="J1242" s="33"/>
      <c r="K1242" s="33"/>
      <c r="L1242" s="33"/>
      <c r="M1242" s="70"/>
      <c r="N1242" s="70"/>
      <c r="O1242" s="33"/>
      <c r="P1242" s="33"/>
      <c r="Q1242" s="70"/>
      <c r="R1242" s="33" t="s">
        <v>545</v>
      </c>
      <c r="S1242" s="71" t="s">
        <v>1529</v>
      </c>
      <c r="U1242" s="79"/>
    </row>
    <row r="1243" spans="1:22" x14ac:dyDescent="0.25">
      <c r="A1243" s="65" t="s">
        <v>91</v>
      </c>
      <c r="B1243" s="76">
        <v>36</v>
      </c>
      <c r="C1243" s="77" t="s">
        <v>87</v>
      </c>
      <c r="D1243" s="78">
        <v>45537</v>
      </c>
      <c r="E1243" s="31"/>
      <c r="F1243" s="32"/>
      <c r="G1243" s="70"/>
      <c r="H1243" s="73"/>
      <c r="I1243" s="70"/>
      <c r="J1243" s="73"/>
      <c r="K1243" s="70"/>
      <c r="L1243" s="70"/>
      <c r="M1243" s="70"/>
      <c r="N1243" s="70"/>
      <c r="O1243" s="33"/>
      <c r="P1243" s="73"/>
      <c r="Q1243" s="33"/>
      <c r="R1243" s="33"/>
      <c r="S1243" s="71"/>
      <c r="U1243" s="112"/>
    </row>
    <row r="1244" spans="1:22" x14ac:dyDescent="0.25">
      <c r="A1244" s="72">
        <v>200</v>
      </c>
      <c r="B1244" s="76">
        <v>36</v>
      </c>
      <c r="C1244" s="77" t="s">
        <v>2245</v>
      </c>
      <c r="D1244" s="78">
        <v>45538</v>
      </c>
      <c r="E1244" s="31" t="s">
        <v>220</v>
      </c>
      <c r="F1244" s="32"/>
      <c r="G1244" s="33"/>
      <c r="H1244" s="33"/>
      <c r="I1244" s="70"/>
      <c r="J1244" s="33"/>
      <c r="K1244" s="70"/>
      <c r="L1244" s="70"/>
      <c r="M1244" s="33"/>
      <c r="N1244" s="33"/>
      <c r="O1244" s="33"/>
      <c r="P1244" s="33"/>
      <c r="Q1244" s="74"/>
      <c r="R1244" s="33" t="s">
        <v>545</v>
      </c>
      <c r="S1244" s="71" t="s">
        <v>1530</v>
      </c>
    </row>
    <row r="1245" spans="1:22" x14ac:dyDescent="0.25">
      <c r="A1245" s="72" t="s">
        <v>88</v>
      </c>
      <c r="B1245" s="76">
        <v>36</v>
      </c>
      <c r="C1245" s="77" t="s">
        <v>2245</v>
      </c>
      <c r="D1245" s="78">
        <v>45538</v>
      </c>
      <c r="E1245" s="31" t="s">
        <v>220</v>
      </c>
      <c r="F1245" s="32"/>
      <c r="G1245" s="33"/>
      <c r="H1245" s="70"/>
      <c r="I1245" s="33"/>
      <c r="J1245" s="33"/>
      <c r="K1245" s="33"/>
      <c r="L1245" s="33"/>
      <c r="M1245" s="70"/>
      <c r="N1245" s="70"/>
      <c r="O1245" s="33"/>
      <c r="P1245" s="74"/>
      <c r="Q1245" s="70"/>
      <c r="R1245" s="33" t="s">
        <v>545</v>
      </c>
      <c r="S1245" s="71" t="s">
        <v>1530</v>
      </c>
      <c r="U1245" s="112"/>
    </row>
    <row r="1246" spans="1:22" x14ac:dyDescent="0.25">
      <c r="A1246" s="72" t="s">
        <v>89</v>
      </c>
      <c r="B1246" s="76">
        <v>36</v>
      </c>
      <c r="C1246" s="77" t="s">
        <v>2245</v>
      </c>
      <c r="D1246" s="78">
        <v>45538</v>
      </c>
      <c r="E1246" s="31" t="s">
        <v>220</v>
      </c>
      <c r="F1246" s="32"/>
      <c r="G1246" s="33"/>
      <c r="H1246" s="70"/>
      <c r="I1246" s="33"/>
      <c r="J1246" s="33"/>
      <c r="K1246" s="33"/>
      <c r="L1246" s="33"/>
      <c r="M1246" s="70"/>
      <c r="N1246" s="70"/>
      <c r="O1246" s="33"/>
      <c r="P1246" s="74"/>
      <c r="Q1246" s="73"/>
      <c r="R1246" s="33" t="s">
        <v>545</v>
      </c>
      <c r="S1246" s="71" t="s">
        <v>1530</v>
      </c>
      <c r="U1246" s="79"/>
    </row>
    <row r="1247" spans="1:22" x14ac:dyDescent="0.25">
      <c r="A1247" s="65" t="s">
        <v>90</v>
      </c>
      <c r="B1247" s="150">
        <v>36</v>
      </c>
      <c r="C1247" s="151" t="s">
        <v>2245</v>
      </c>
      <c r="D1247" s="147">
        <v>45538</v>
      </c>
      <c r="E1247" s="31" t="s">
        <v>220</v>
      </c>
      <c r="F1247" s="32"/>
      <c r="G1247" s="33"/>
      <c r="H1247" s="70"/>
      <c r="I1247" s="33"/>
      <c r="J1247" s="33"/>
      <c r="K1247" s="33"/>
      <c r="L1247" s="33"/>
      <c r="M1247" s="70"/>
      <c r="N1247" s="70"/>
      <c r="O1247" s="33"/>
      <c r="P1247" s="74"/>
      <c r="Q1247" s="70"/>
      <c r="R1247" s="33" t="s">
        <v>545</v>
      </c>
      <c r="S1247" s="71" t="s">
        <v>1530</v>
      </c>
      <c r="U1247" s="112"/>
    </row>
    <row r="1248" spans="1:22" x14ac:dyDescent="0.25">
      <c r="A1248" s="72" t="s">
        <v>91</v>
      </c>
      <c r="B1248" s="76">
        <v>36</v>
      </c>
      <c r="C1248" s="77" t="s">
        <v>2245</v>
      </c>
      <c r="D1248" s="78">
        <v>45538</v>
      </c>
      <c r="E1248" s="31"/>
      <c r="F1248" s="32"/>
      <c r="G1248" s="70"/>
      <c r="H1248" s="70"/>
      <c r="I1248" s="70"/>
      <c r="J1248" s="70"/>
      <c r="K1248" s="70"/>
      <c r="L1248" s="70"/>
      <c r="M1248" s="70"/>
      <c r="N1248" s="70"/>
      <c r="O1248" s="33"/>
      <c r="P1248" s="70"/>
      <c r="Q1248" s="33"/>
      <c r="R1248" s="33"/>
      <c r="S1248" s="71"/>
      <c r="U1248" s="112"/>
    </row>
    <row r="1249" spans="1:22" x14ac:dyDescent="0.25">
      <c r="A1249" s="65">
        <v>200</v>
      </c>
      <c r="B1249" s="80">
        <v>36</v>
      </c>
      <c r="C1249" s="81" t="s">
        <v>1950</v>
      </c>
      <c r="D1249" s="78">
        <v>45539</v>
      </c>
      <c r="E1249" s="31"/>
      <c r="F1249" s="32"/>
      <c r="G1249" s="33"/>
      <c r="H1249" s="33"/>
      <c r="I1249" s="70"/>
      <c r="J1249" s="33"/>
      <c r="K1249" s="70"/>
      <c r="L1249" s="70"/>
      <c r="M1249" s="33"/>
      <c r="N1249" s="33"/>
      <c r="O1249" s="33"/>
      <c r="P1249" s="33"/>
      <c r="Q1249" s="33"/>
      <c r="R1249" s="33"/>
      <c r="S1249" s="120"/>
      <c r="U1249" s="112"/>
      <c r="V1249" s="82"/>
    </row>
    <row r="1250" spans="1:22" ht="55.5" x14ac:dyDescent="0.25">
      <c r="A1250" s="72" t="s">
        <v>88</v>
      </c>
      <c r="B1250" s="80">
        <v>36</v>
      </c>
      <c r="C1250" s="81" t="s">
        <v>1950</v>
      </c>
      <c r="D1250" s="78">
        <v>45539</v>
      </c>
      <c r="E1250" s="105" t="s">
        <v>1531</v>
      </c>
      <c r="F1250" s="32" t="s">
        <v>1532</v>
      </c>
      <c r="G1250" s="33" t="s">
        <v>25</v>
      </c>
      <c r="H1250" s="73"/>
      <c r="I1250" s="33" t="s">
        <v>109</v>
      </c>
      <c r="J1250" s="33" t="s">
        <v>109</v>
      </c>
      <c r="K1250" s="33" t="s">
        <v>109</v>
      </c>
      <c r="L1250" s="33" t="s">
        <v>109</v>
      </c>
      <c r="M1250" s="70"/>
      <c r="N1250" s="70"/>
      <c r="O1250" s="33" t="s">
        <v>109</v>
      </c>
      <c r="P1250" s="33" t="s">
        <v>109</v>
      </c>
      <c r="Q1250" s="70"/>
      <c r="R1250" s="33" t="s">
        <v>1533</v>
      </c>
      <c r="S1250" s="71" t="s">
        <v>1534</v>
      </c>
      <c r="U1250" s="89"/>
    </row>
    <row r="1251" spans="1:22" x14ac:dyDescent="0.25">
      <c r="A1251" s="72" t="s">
        <v>89</v>
      </c>
      <c r="B1251" s="80">
        <v>36</v>
      </c>
      <c r="C1251" s="81" t="s">
        <v>1950</v>
      </c>
      <c r="D1251" s="78">
        <v>45539</v>
      </c>
      <c r="E1251" s="31"/>
      <c r="F1251" s="32"/>
      <c r="G1251" s="33"/>
      <c r="H1251" s="70"/>
      <c r="I1251" s="33"/>
      <c r="J1251" s="33"/>
      <c r="K1251" s="33"/>
      <c r="L1251" s="33"/>
      <c r="M1251" s="70"/>
      <c r="N1251" s="70"/>
      <c r="O1251" s="33"/>
      <c r="P1251" s="33"/>
      <c r="Q1251" s="70"/>
      <c r="R1251" s="33"/>
      <c r="S1251" s="71"/>
      <c r="U1251" s="79"/>
      <c r="V1251" s="82"/>
    </row>
    <row r="1252" spans="1:22" x14ac:dyDescent="0.25">
      <c r="A1252" s="159" t="s">
        <v>90</v>
      </c>
      <c r="B1252" s="72">
        <v>36</v>
      </c>
      <c r="C1252" s="146" t="s">
        <v>1950</v>
      </c>
      <c r="D1252" s="147">
        <v>45539</v>
      </c>
      <c r="E1252" s="136"/>
      <c r="F1252" s="32"/>
      <c r="G1252" s="33"/>
      <c r="H1252" s="73"/>
      <c r="I1252" s="33"/>
      <c r="J1252" s="33"/>
      <c r="K1252" s="33"/>
      <c r="L1252" s="33"/>
      <c r="M1252" s="70"/>
      <c r="N1252" s="70"/>
      <c r="O1252" s="33"/>
      <c r="P1252" s="33"/>
      <c r="Q1252" s="70"/>
      <c r="R1252" s="33"/>
      <c r="S1252" s="71"/>
      <c r="U1252" s="112"/>
    </row>
    <row r="1253" spans="1:22" x14ac:dyDescent="0.25">
      <c r="A1253" s="72" t="s">
        <v>91</v>
      </c>
      <c r="B1253" s="80">
        <v>36</v>
      </c>
      <c r="C1253" s="81" t="s">
        <v>1950</v>
      </c>
      <c r="D1253" s="78">
        <v>45539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15"/>
      <c r="V1253" s="82"/>
    </row>
    <row r="1254" spans="1:22" x14ac:dyDescent="0.25">
      <c r="A1254" s="72">
        <v>200</v>
      </c>
      <c r="B1254" s="80">
        <v>36</v>
      </c>
      <c r="C1254" s="81" t="s">
        <v>1958</v>
      </c>
      <c r="D1254" s="78">
        <v>45540</v>
      </c>
      <c r="E1254" s="31"/>
      <c r="F1254" s="32"/>
      <c r="G1254" s="33"/>
      <c r="H1254" s="33"/>
      <c r="I1254" s="70"/>
      <c r="J1254" s="33"/>
      <c r="K1254" s="70"/>
      <c r="L1254" s="70"/>
      <c r="M1254" s="33"/>
      <c r="N1254" s="33"/>
      <c r="O1254" s="33"/>
      <c r="P1254" s="33"/>
      <c r="Q1254" s="33"/>
      <c r="R1254" s="33"/>
      <c r="S1254" s="120"/>
      <c r="U1254" s="79"/>
    </row>
    <row r="1255" spans="1:22" ht="171.75" x14ac:dyDescent="0.25">
      <c r="A1255" s="72" t="s">
        <v>88</v>
      </c>
      <c r="B1255" s="80">
        <v>36</v>
      </c>
      <c r="C1255" s="81" t="s">
        <v>1958</v>
      </c>
      <c r="D1255" s="78">
        <v>45540</v>
      </c>
      <c r="E1255" s="90" t="s">
        <v>1535</v>
      </c>
      <c r="F1255" s="106" t="s">
        <v>156</v>
      </c>
      <c r="G1255" s="33" t="s">
        <v>20</v>
      </c>
      <c r="H1255" s="70"/>
      <c r="I1255" s="33" t="s">
        <v>20</v>
      </c>
      <c r="J1255" s="33" t="s">
        <v>20</v>
      </c>
      <c r="K1255" s="33" t="s">
        <v>20</v>
      </c>
      <c r="L1255" s="33" t="s">
        <v>20</v>
      </c>
      <c r="M1255" s="70"/>
      <c r="N1255" s="70"/>
      <c r="O1255" s="33" t="s">
        <v>20</v>
      </c>
      <c r="P1255" s="33" t="s">
        <v>20</v>
      </c>
      <c r="Q1255" s="70"/>
      <c r="R1255" s="33" t="s">
        <v>1533</v>
      </c>
      <c r="S1255" s="71" t="s">
        <v>1536</v>
      </c>
      <c r="U1255" s="79"/>
      <c r="V1255" s="82"/>
    </row>
    <row r="1256" spans="1:22" ht="171.75" x14ac:dyDescent="0.25">
      <c r="A1256" s="65" t="s">
        <v>89</v>
      </c>
      <c r="B1256" s="80">
        <v>36</v>
      </c>
      <c r="C1256" s="81" t="s">
        <v>1958</v>
      </c>
      <c r="D1256" s="78">
        <v>45540</v>
      </c>
      <c r="E1256" s="90" t="s">
        <v>1535</v>
      </c>
      <c r="F1256" s="106" t="s">
        <v>156</v>
      </c>
      <c r="G1256" s="33" t="s">
        <v>20</v>
      </c>
      <c r="H1256" s="73"/>
      <c r="I1256" s="33" t="s">
        <v>20</v>
      </c>
      <c r="J1256" s="33" t="s">
        <v>20</v>
      </c>
      <c r="K1256" s="33" t="s">
        <v>20</v>
      </c>
      <c r="L1256" s="33" t="s">
        <v>20</v>
      </c>
      <c r="M1256" s="70"/>
      <c r="N1256" s="70"/>
      <c r="O1256" s="33" t="s">
        <v>20</v>
      </c>
      <c r="P1256" s="33" t="s">
        <v>20</v>
      </c>
      <c r="Q1256" s="70"/>
      <c r="R1256" s="33" t="s">
        <v>1533</v>
      </c>
      <c r="S1256" s="71" t="s">
        <v>1536</v>
      </c>
      <c r="U1256" s="112"/>
    </row>
    <row r="1257" spans="1:22" x14ac:dyDescent="0.25">
      <c r="A1257" s="72" t="s">
        <v>90</v>
      </c>
      <c r="B1257" s="72">
        <v>36</v>
      </c>
      <c r="C1257" s="146" t="s">
        <v>1958</v>
      </c>
      <c r="D1257" s="147">
        <v>45540</v>
      </c>
      <c r="E1257" s="136"/>
      <c r="F1257" s="32"/>
      <c r="G1257" s="33"/>
      <c r="H1257" s="70"/>
      <c r="I1257" s="33"/>
      <c r="J1257" s="33"/>
      <c r="K1257" s="33"/>
      <c r="L1257" s="33"/>
      <c r="M1257" s="70"/>
      <c r="N1257" s="70"/>
      <c r="O1257" s="33"/>
      <c r="P1257" s="33"/>
      <c r="Q1257" s="73"/>
      <c r="R1257" s="33"/>
      <c r="S1257" s="71"/>
      <c r="U1257" s="115"/>
      <c r="V1257" s="82"/>
    </row>
    <row r="1258" spans="1:22" x14ac:dyDescent="0.25">
      <c r="A1258" s="65" t="s">
        <v>91</v>
      </c>
      <c r="B1258" s="80">
        <v>36</v>
      </c>
      <c r="C1258" s="81" t="s">
        <v>1958</v>
      </c>
      <c r="D1258" s="78">
        <v>45540</v>
      </c>
      <c r="E1258" s="31"/>
      <c r="F1258" s="32"/>
      <c r="G1258" s="70"/>
      <c r="H1258" s="70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79"/>
    </row>
    <row r="1259" spans="1:22" x14ac:dyDescent="0.25">
      <c r="A1259" s="72">
        <v>200</v>
      </c>
      <c r="B1259" s="80">
        <v>36</v>
      </c>
      <c r="C1259" s="81" t="s">
        <v>1456</v>
      </c>
      <c r="D1259" s="78">
        <v>45541</v>
      </c>
      <c r="E1259" s="31"/>
      <c r="F1259" s="32"/>
      <c r="G1259" s="33"/>
      <c r="H1259" s="33"/>
      <c r="I1259" s="70"/>
      <c r="J1259" s="33"/>
      <c r="K1259" s="70"/>
      <c r="L1259" s="70"/>
      <c r="M1259" s="33"/>
      <c r="N1259" s="33"/>
      <c r="O1259" s="33"/>
      <c r="P1259" s="33"/>
      <c r="Q1259" s="33"/>
      <c r="R1259" s="33"/>
      <c r="S1259" s="120"/>
      <c r="U1259" s="112"/>
    </row>
    <row r="1260" spans="1:22" ht="146.25" x14ac:dyDescent="0.25">
      <c r="A1260" s="72" t="s">
        <v>88</v>
      </c>
      <c r="B1260" s="80">
        <v>36</v>
      </c>
      <c r="C1260" s="81" t="s">
        <v>1456</v>
      </c>
      <c r="D1260" s="78">
        <v>45541</v>
      </c>
      <c r="E1260" s="90" t="s">
        <v>1537</v>
      </c>
      <c r="F1260" s="32" t="s">
        <v>162</v>
      </c>
      <c r="G1260" s="33" t="s">
        <v>20</v>
      </c>
      <c r="H1260" s="70"/>
      <c r="I1260" s="33" t="s">
        <v>20</v>
      </c>
      <c r="J1260" s="33" t="s">
        <v>20</v>
      </c>
      <c r="K1260" s="33" t="s">
        <v>20</v>
      </c>
      <c r="L1260" s="33" t="s">
        <v>20</v>
      </c>
      <c r="M1260" s="70"/>
      <c r="N1260" s="70"/>
      <c r="O1260" s="33" t="s">
        <v>20</v>
      </c>
      <c r="P1260" s="33" t="s">
        <v>20</v>
      </c>
      <c r="Q1260" s="73"/>
      <c r="R1260" s="33" t="s">
        <v>1533</v>
      </c>
      <c r="S1260" s="104" t="s">
        <v>1538</v>
      </c>
      <c r="U1260" s="79"/>
    </row>
    <row r="1261" spans="1:22" ht="146.25" x14ac:dyDescent="0.25">
      <c r="A1261" s="72" t="s">
        <v>89</v>
      </c>
      <c r="B1261" s="80">
        <v>36</v>
      </c>
      <c r="C1261" s="81" t="s">
        <v>1456</v>
      </c>
      <c r="D1261" s="78">
        <v>45541</v>
      </c>
      <c r="E1261" s="31" t="s">
        <v>1539</v>
      </c>
      <c r="F1261" s="32" t="s">
        <v>162</v>
      </c>
      <c r="G1261" s="33" t="s">
        <v>20</v>
      </c>
      <c r="H1261" s="70"/>
      <c r="I1261" s="33" t="s">
        <v>20</v>
      </c>
      <c r="J1261" s="33" t="s">
        <v>20</v>
      </c>
      <c r="K1261" s="33" t="s">
        <v>20</v>
      </c>
      <c r="L1261" s="33" t="s">
        <v>20</v>
      </c>
      <c r="M1261" s="70"/>
      <c r="N1261" s="70"/>
      <c r="O1261" s="33" t="s">
        <v>20</v>
      </c>
      <c r="P1261" s="33" t="s">
        <v>20</v>
      </c>
      <c r="Q1261" s="70"/>
      <c r="R1261" s="33" t="s">
        <v>1533</v>
      </c>
      <c r="S1261" s="71" t="s">
        <v>1540</v>
      </c>
      <c r="U1261" s="115"/>
      <c r="V1261" s="82"/>
    </row>
    <row r="1262" spans="1:22" x14ac:dyDescent="0.25">
      <c r="A1262" s="65" t="s">
        <v>90</v>
      </c>
      <c r="B1262" s="72">
        <v>36</v>
      </c>
      <c r="C1262" s="146" t="s">
        <v>1456</v>
      </c>
      <c r="D1262" s="147">
        <v>45541</v>
      </c>
      <c r="E1262" s="136"/>
      <c r="F1262" s="32"/>
      <c r="G1262" s="33"/>
      <c r="H1262" s="70"/>
      <c r="I1262" s="33"/>
      <c r="J1262" s="33"/>
      <c r="K1262" s="33"/>
      <c r="L1262" s="33"/>
      <c r="M1262" s="70"/>
      <c r="N1262" s="70"/>
      <c r="O1262" s="33"/>
      <c r="P1262" s="33"/>
      <c r="Q1262" s="70"/>
      <c r="R1262" s="33"/>
      <c r="S1262" s="71"/>
      <c r="U1262" s="79"/>
    </row>
    <row r="1263" spans="1:22" x14ac:dyDescent="0.25">
      <c r="A1263" s="65" t="s">
        <v>91</v>
      </c>
      <c r="B1263" s="80">
        <v>36</v>
      </c>
      <c r="C1263" s="81" t="s">
        <v>1456</v>
      </c>
      <c r="D1263" s="78">
        <v>45541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70"/>
      <c r="Q1263" s="33"/>
      <c r="R1263" s="33"/>
      <c r="S1263" s="71"/>
      <c r="U1263" s="112"/>
    </row>
    <row r="1264" spans="1:22" x14ac:dyDescent="0.25">
      <c r="A1264" s="65">
        <v>200</v>
      </c>
      <c r="B1264" s="66">
        <v>36</v>
      </c>
      <c r="C1264" s="67" t="s">
        <v>1466</v>
      </c>
      <c r="D1264" s="78">
        <v>45542</v>
      </c>
      <c r="E1264" s="31"/>
      <c r="F1264" s="32"/>
      <c r="G1264" s="33"/>
      <c r="H1264" s="33"/>
      <c r="I1264" s="70"/>
      <c r="J1264" s="33"/>
      <c r="K1264" s="70"/>
      <c r="L1264" s="70"/>
      <c r="M1264" s="33"/>
      <c r="N1264" s="33"/>
      <c r="O1264" s="33"/>
      <c r="P1264" s="33"/>
      <c r="Q1264" s="33"/>
      <c r="R1264" s="33"/>
      <c r="S1264" s="120"/>
      <c r="U1264" s="112"/>
    </row>
    <row r="1265" spans="1:22" ht="248.25" x14ac:dyDescent="0.25">
      <c r="A1265" s="65" t="s">
        <v>88</v>
      </c>
      <c r="B1265" s="66">
        <v>36</v>
      </c>
      <c r="C1265" s="67" t="s">
        <v>1466</v>
      </c>
      <c r="D1265" s="78">
        <v>45542</v>
      </c>
      <c r="E1265" s="90" t="s">
        <v>1541</v>
      </c>
      <c r="F1265" s="32" t="s">
        <v>1542</v>
      </c>
      <c r="G1265" s="33" t="s">
        <v>20</v>
      </c>
      <c r="H1265" s="70"/>
      <c r="I1265" s="33" t="s">
        <v>20</v>
      </c>
      <c r="J1265" s="33" t="s">
        <v>20</v>
      </c>
      <c r="K1265" s="33" t="s">
        <v>20</v>
      </c>
      <c r="L1265" s="33" t="s">
        <v>20</v>
      </c>
      <c r="M1265" s="70"/>
      <c r="N1265" s="70"/>
      <c r="O1265" s="33" t="s">
        <v>20</v>
      </c>
      <c r="P1265" s="33" t="s">
        <v>20</v>
      </c>
      <c r="Q1265" s="70"/>
      <c r="R1265" s="33" t="s">
        <v>1533</v>
      </c>
      <c r="S1265" s="104" t="s">
        <v>1538</v>
      </c>
      <c r="U1265" s="79"/>
      <c r="V1265" s="32"/>
    </row>
    <row r="1266" spans="1:22" ht="248.25" x14ac:dyDescent="0.25">
      <c r="A1266" s="65" t="s">
        <v>89</v>
      </c>
      <c r="B1266" s="66">
        <v>36</v>
      </c>
      <c r="C1266" s="67" t="s">
        <v>1466</v>
      </c>
      <c r="D1266" s="78">
        <v>45542</v>
      </c>
      <c r="E1266" s="90" t="s">
        <v>1541</v>
      </c>
      <c r="F1266" s="32" t="s">
        <v>1542</v>
      </c>
      <c r="G1266" s="33" t="s">
        <v>20</v>
      </c>
      <c r="H1266" s="73"/>
      <c r="I1266" s="33" t="s">
        <v>20</v>
      </c>
      <c r="J1266" s="33" t="s">
        <v>20</v>
      </c>
      <c r="K1266" s="33" t="s">
        <v>20</v>
      </c>
      <c r="L1266" s="33" t="s">
        <v>20</v>
      </c>
      <c r="M1266" s="70"/>
      <c r="N1266" s="70"/>
      <c r="O1266" s="33" t="s">
        <v>20</v>
      </c>
      <c r="P1266" s="33" t="s">
        <v>20</v>
      </c>
      <c r="Q1266" s="73"/>
      <c r="R1266" s="33" t="s">
        <v>1533</v>
      </c>
      <c r="S1266" s="71" t="s">
        <v>1543</v>
      </c>
      <c r="U1266" s="79"/>
    </row>
    <row r="1267" spans="1:22" x14ac:dyDescent="0.25">
      <c r="A1267" s="72" t="s">
        <v>90</v>
      </c>
      <c r="B1267" s="148">
        <v>36</v>
      </c>
      <c r="C1267" s="149" t="s">
        <v>1466</v>
      </c>
      <c r="D1267" s="147">
        <v>45542</v>
      </c>
      <c r="E1267" s="136"/>
      <c r="F1267" s="32"/>
      <c r="G1267" s="33"/>
      <c r="H1267" s="70"/>
      <c r="I1267" s="33"/>
      <c r="J1267" s="33"/>
      <c r="K1267" s="33"/>
      <c r="L1267" s="33"/>
      <c r="M1267" s="70"/>
      <c r="N1267" s="70"/>
      <c r="O1267" s="33"/>
      <c r="P1267" s="33"/>
      <c r="Q1267" s="73"/>
      <c r="R1267" s="33"/>
      <c r="S1267" s="71"/>
      <c r="U1267" s="112"/>
    </row>
    <row r="1268" spans="1:22" x14ac:dyDescent="0.25">
      <c r="A1268" s="72" t="s">
        <v>91</v>
      </c>
      <c r="B1268" s="66">
        <v>36</v>
      </c>
      <c r="C1268" s="67" t="s">
        <v>1466</v>
      </c>
      <c r="D1268" s="78">
        <v>45542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5"/>
      <c r="Q1268" s="33"/>
      <c r="R1268" s="33"/>
      <c r="S1268" s="71"/>
      <c r="U1268" s="112"/>
    </row>
    <row r="1269" spans="1:22" x14ac:dyDescent="0.25">
      <c r="A1269" s="65">
        <v>200</v>
      </c>
      <c r="B1269" s="66">
        <v>36</v>
      </c>
      <c r="C1269" s="67" t="s">
        <v>2045</v>
      </c>
      <c r="D1269" s="78">
        <v>45543</v>
      </c>
      <c r="E1269" s="117"/>
      <c r="F1269" s="32"/>
      <c r="G1269" s="34"/>
      <c r="H1269" s="69"/>
      <c r="I1269" s="70"/>
      <c r="J1269" s="69"/>
      <c r="K1269" s="70"/>
      <c r="L1269" s="70"/>
      <c r="M1269" s="34"/>
      <c r="N1269" s="34"/>
      <c r="O1269" s="34"/>
      <c r="P1269" s="69"/>
      <c r="Q1269" s="69"/>
      <c r="R1269" s="33"/>
      <c r="S1269" s="71"/>
      <c r="U1269" s="112"/>
      <c r="V1269" s="82"/>
    </row>
    <row r="1270" spans="1:22" ht="28.5" x14ac:dyDescent="0.25">
      <c r="A1270" s="65" t="s">
        <v>88</v>
      </c>
      <c r="B1270" s="66">
        <v>36</v>
      </c>
      <c r="C1270" s="67" t="s">
        <v>2045</v>
      </c>
      <c r="D1270" s="78">
        <v>45543</v>
      </c>
      <c r="E1270" s="90" t="s">
        <v>1544</v>
      </c>
      <c r="F1270" s="32" t="s">
        <v>1545</v>
      </c>
      <c r="G1270" s="33" t="s">
        <v>20</v>
      </c>
      <c r="H1270" s="70"/>
      <c r="I1270" s="33" t="s">
        <v>20</v>
      </c>
      <c r="J1270" s="33" t="s">
        <v>20</v>
      </c>
      <c r="K1270" s="33" t="s">
        <v>20</v>
      </c>
      <c r="L1270" s="33" t="s">
        <v>20</v>
      </c>
      <c r="M1270" s="70"/>
      <c r="N1270" s="70"/>
      <c r="O1270" s="33" t="s">
        <v>20</v>
      </c>
      <c r="P1270" s="33" t="s">
        <v>20</v>
      </c>
      <c r="Q1270" s="73"/>
      <c r="R1270" s="33" t="s">
        <v>1533</v>
      </c>
      <c r="S1270" s="104" t="s">
        <v>1538</v>
      </c>
      <c r="U1270" s="79"/>
    </row>
    <row r="1271" spans="1:22" ht="28.5" x14ac:dyDescent="0.25">
      <c r="A1271" s="65" t="s">
        <v>89</v>
      </c>
      <c r="B1271" s="66">
        <v>36</v>
      </c>
      <c r="C1271" s="67" t="s">
        <v>2045</v>
      </c>
      <c r="D1271" s="78">
        <v>45543</v>
      </c>
      <c r="E1271" s="90" t="s">
        <v>1544</v>
      </c>
      <c r="F1271" s="32" t="s">
        <v>1545</v>
      </c>
      <c r="G1271" s="33" t="s">
        <v>20</v>
      </c>
      <c r="H1271" s="70"/>
      <c r="I1271" s="33" t="s">
        <v>20</v>
      </c>
      <c r="J1271" s="33" t="s">
        <v>20</v>
      </c>
      <c r="K1271" s="33" t="s">
        <v>20</v>
      </c>
      <c r="L1271" s="33" t="s">
        <v>20</v>
      </c>
      <c r="M1271" s="70"/>
      <c r="N1271" s="70"/>
      <c r="O1271" s="33" t="s">
        <v>20</v>
      </c>
      <c r="P1271" s="33" t="s">
        <v>20</v>
      </c>
      <c r="Q1271" s="70"/>
      <c r="R1271" s="33" t="s">
        <v>1533</v>
      </c>
      <c r="S1271" s="71" t="s">
        <v>1546</v>
      </c>
      <c r="U1271" s="112"/>
    </row>
    <row r="1272" spans="1:22" x14ac:dyDescent="0.25">
      <c r="A1272" s="72" t="s">
        <v>90</v>
      </c>
      <c r="B1272" s="148">
        <v>36</v>
      </c>
      <c r="C1272" s="149" t="s">
        <v>2045</v>
      </c>
      <c r="D1272" s="147">
        <v>45543</v>
      </c>
      <c r="E1272" s="136"/>
      <c r="F1272" s="32"/>
      <c r="G1272" s="33"/>
      <c r="H1272" s="70"/>
      <c r="I1272" s="33"/>
      <c r="J1272" s="33"/>
      <c r="K1272" s="33"/>
      <c r="L1272" s="33"/>
      <c r="M1272" s="70"/>
      <c r="N1272" s="70"/>
      <c r="O1272" s="33"/>
      <c r="P1272" s="33"/>
      <c r="Q1272" s="70"/>
      <c r="R1272" s="33"/>
      <c r="S1272" s="71"/>
      <c r="U1272" s="112"/>
    </row>
    <row r="1273" spans="1:22" x14ac:dyDescent="0.25">
      <c r="A1273" s="72" t="s">
        <v>91</v>
      </c>
      <c r="B1273" s="66">
        <v>36</v>
      </c>
      <c r="C1273" s="67" t="s">
        <v>2045</v>
      </c>
      <c r="D1273" s="78">
        <v>45543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70"/>
      <c r="Q1273" s="33"/>
      <c r="R1273" s="33"/>
      <c r="S1273" s="71"/>
      <c r="U1273" s="112"/>
      <c r="V1273" s="82"/>
    </row>
    <row r="1274" spans="1:22" x14ac:dyDescent="0.25">
      <c r="A1274" s="65">
        <v>200</v>
      </c>
      <c r="B1274" s="76">
        <v>37</v>
      </c>
      <c r="C1274" s="77" t="s">
        <v>87</v>
      </c>
      <c r="D1274" s="78">
        <v>45544</v>
      </c>
      <c r="E1274" s="117"/>
      <c r="F1274" s="32"/>
      <c r="G1274" s="34"/>
      <c r="H1274" s="69"/>
      <c r="I1274" s="70"/>
      <c r="J1274" s="69"/>
      <c r="K1274" s="70"/>
      <c r="L1274" s="70"/>
      <c r="M1274" s="34"/>
      <c r="N1274" s="34"/>
      <c r="O1274" s="34"/>
      <c r="P1274" s="69"/>
      <c r="Q1274" s="69"/>
      <c r="R1274" s="33"/>
      <c r="S1274" s="71"/>
      <c r="U1274" s="79"/>
    </row>
    <row r="1275" spans="1:22" ht="28.5" x14ac:dyDescent="0.25">
      <c r="A1275" s="72" t="s">
        <v>88</v>
      </c>
      <c r="B1275" s="76">
        <v>37</v>
      </c>
      <c r="C1275" s="77" t="s">
        <v>87</v>
      </c>
      <c r="D1275" s="78">
        <v>45544</v>
      </c>
      <c r="E1275" s="90" t="s">
        <v>1547</v>
      </c>
      <c r="F1275" s="32"/>
      <c r="G1275" s="34"/>
      <c r="H1275" s="70"/>
      <c r="I1275" s="34"/>
      <c r="J1275" s="34"/>
      <c r="K1275" s="34"/>
      <c r="L1275" s="34"/>
      <c r="M1275" s="70"/>
      <c r="N1275" s="70"/>
      <c r="O1275" s="34"/>
      <c r="P1275" s="34"/>
      <c r="Q1275" s="73"/>
      <c r="R1275" s="33" t="s">
        <v>1533</v>
      </c>
      <c r="S1275" s="104" t="s">
        <v>1538</v>
      </c>
      <c r="U1275" s="79"/>
    </row>
    <row r="1276" spans="1:22" ht="45" x14ac:dyDescent="0.25">
      <c r="A1276" s="65" t="s">
        <v>89</v>
      </c>
      <c r="B1276" s="76">
        <v>37</v>
      </c>
      <c r="C1276" s="77" t="s">
        <v>87</v>
      </c>
      <c r="D1276" s="78">
        <v>45544</v>
      </c>
      <c r="E1276" s="31" t="s">
        <v>1548</v>
      </c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3"/>
      <c r="R1276" s="33" t="s">
        <v>1533</v>
      </c>
      <c r="S1276" s="104" t="s">
        <v>1549</v>
      </c>
    </row>
    <row r="1277" spans="1:22" x14ac:dyDescent="0.25">
      <c r="A1277" s="72" t="s">
        <v>90</v>
      </c>
      <c r="B1277" s="150">
        <v>37</v>
      </c>
      <c r="C1277" s="151" t="s">
        <v>87</v>
      </c>
      <c r="D1277" s="147">
        <v>45544</v>
      </c>
      <c r="E1277" s="136"/>
      <c r="F1277" s="32"/>
      <c r="G1277" s="34"/>
      <c r="H1277" s="70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15"/>
      <c r="V1277" s="82"/>
    </row>
    <row r="1278" spans="1:22" x14ac:dyDescent="0.25">
      <c r="A1278" s="72" t="s">
        <v>91</v>
      </c>
      <c r="B1278" s="76">
        <v>37</v>
      </c>
      <c r="C1278" s="77" t="s">
        <v>87</v>
      </c>
      <c r="D1278" s="78">
        <v>45544</v>
      </c>
      <c r="E1278" s="31"/>
      <c r="F1278" s="32"/>
      <c r="G1278" s="70"/>
      <c r="H1278" s="70"/>
      <c r="I1278" s="70"/>
      <c r="J1278" s="70"/>
      <c r="K1278" s="70"/>
      <c r="L1278" s="70"/>
      <c r="M1278" s="70"/>
      <c r="N1278" s="70"/>
      <c r="O1278" s="33"/>
      <c r="P1278" s="75"/>
      <c r="Q1278" s="33"/>
      <c r="R1278" s="33"/>
      <c r="S1278" s="71"/>
      <c r="U1278" s="79"/>
      <c r="V1278" s="82"/>
    </row>
    <row r="1279" spans="1:22" ht="22.5" x14ac:dyDescent="0.25">
      <c r="A1279" s="72">
        <v>200</v>
      </c>
      <c r="B1279" s="76">
        <v>37</v>
      </c>
      <c r="C1279" s="77" t="s">
        <v>2245</v>
      </c>
      <c r="D1279" s="78">
        <v>45545</v>
      </c>
      <c r="E1279" s="117" t="s">
        <v>1550</v>
      </c>
      <c r="F1279" s="32"/>
      <c r="G1279" s="34"/>
      <c r="H1279" s="69"/>
      <c r="I1279" s="70"/>
      <c r="J1279" s="69"/>
      <c r="K1279" s="70"/>
      <c r="L1279" s="70"/>
      <c r="M1279" s="34"/>
      <c r="N1279" s="34"/>
      <c r="O1279" s="34"/>
      <c r="P1279" s="69"/>
      <c r="Q1279" s="69"/>
      <c r="R1279" s="33" t="s">
        <v>262</v>
      </c>
      <c r="S1279" s="71" t="s">
        <v>1551</v>
      </c>
      <c r="U1279" s="115"/>
      <c r="V1279" s="82"/>
    </row>
    <row r="1280" spans="1:22" ht="68.25" x14ac:dyDescent="0.25">
      <c r="A1280" s="65" t="s">
        <v>88</v>
      </c>
      <c r="B1280" s="76">
        <v>37</v>
      </c>
      <c r="C1280" s="77" t="s">
        <v>2245</v>
      </c>
      <c r="D1280" s="78">
        <v>45545</v>
      </c>
      <c r="E1280" s="123" t="s">
        <v>1552</v>
      </c>
      <c r="F1280" s="111" t="s">
        <v>1553</v>
      </c>
      <c r="G1280" s="33" t="s">
        <v>25</v>
      </c>
      <c r="H1280" s="70"/>
      <c r="I1280" s="33" t="s">
        <v>25</v>
      </c>
      <c r="J1280" s="33" t="s">
        <v>25</v>
      </c>
      <c r="K1280" s="33" t="s">
        <v>25</v>
      </c>
      <c r="L1280" s="33" t="s">
        <v>25</v>
      </c>
      <c r="M1280" s="70"/>
      <c r="N1280" s="70"/>
      <c r="O1280" s="33" t="s">
        <v>25</v>
      </c>
      <c r="P1280" s="33" t="s">
        <v>25</v>
      </c>
      <c r="Q1280" s="70"/>
      <c r="R1280" s="33" t="s">
        <v>1554</v>
      </c>
      <c r="S1280" s="104" t="s">
        <v>1555</v>
      </c>
      <c r="U1280" s="108"/>
    </row>
    <row r="1281" spans="1:22" ht="54" x14ac:dyDescent="0.25">
      <c r="A1281" s="65" t="s">
        <v>89</v>
      </c>
      <c r="B1281" s="76">
        <v>37</v>
      </c>
      <c r="C1281" s="77" t="s">
        <v>2245</v>
      </c>
      <c r="D1281" s="78">
        <v>45545</v>
      </c>
      <c r="E1281" s="105" t="s">
        <v>1556</v>
      </c>
      <c r="F1281" s="111" t="s">
        <v>1553</v>
      </c>
      <c r="G1281" s="33" t="s">
        <v>25</v>
      </c>
      <c r="H1281" s="73"/>
      <c r="I1281" s="33" t="s">
        <v>25</v>
      </c>
      <c r="J1281" s="33" t="s">
        <v>25</v>
      </c>
      <c r="K1281" s="33" t="s">
        <v>25</v>
      </c>
      <c r="L1281" s="33" t="s">
        <v>25</v>
      </c>
      <c r="M1281" s="70"/>
      <c r="N1281" s="70"/>
      <c r="O1281" s="33" t="s">
        <v>25</v>
      </c>
      <c r="P1281" s="33" t="s">
        <v>25</v>
      </c>
      <c r="Q1281" s="70"/>
      <c r="R1281" s="33" t="s">
        <v>1330</v>
      </c>
      <c r="S1281" s="71" t="s">
        <v>1557</v>
      </c>
      <c r="U1281" s="96"/>
      <c r="V1281" s="32"/>
    </row>
    <row r="1282" spans="1:22" ht="55.5" x14ac:dyDescent="0.25">
      <c r="A1282" s="72" t="s">
        <v>90</v>
      </c>
      <c r="B1282" s="150">
        <v>37</v>
      </c>
      <c r="C1282" s="151" t="s">
        <v>2245</v>
      </c>
      <c r="D1282" s="147">
        <v>45545</v>
      </c>
      <c r="E1282" s="31" t="s">
        <v>1558</v>
      </c>
      <c r="F1282" s="32" t="s">
        <v>1559</v>
      </c>
      <c r="G1282" s="34" t="s">
        <v>25</v>
      </c>
      <c r="H1282" s="70"/>
      <c r="I1282" s="34" t="s">
        <v>25</v>
      </c>
      <c r="J1282" s="34" t="s">
        <v>25</v>
      </c>
      <c r="K1282" s="34" t="s">
        <v>29</v>
      </c>
      <c r="L1282" s="34" t="s">
        <v>29</v>
      </c>
      <c r="M1282" s="70"/>
      <c r="N1282" s="70"/>
      <c r="O1282" s="34" t="s">
        <v>25</v>
      </c>
      <c r="P1282" s="34" t="s">
        <v>25</v>
      </c>
      <c r="Q1282" s="73"/>
      <c r="R1282" s="33" t="s">
        <v>1560</v>
      </c>
      <c r="S1282" s="71" t="s">
        <v>1561</v>
      </c>
      <c r="U1282" s="79"/>
      <c r="V1282" s="82"/>
    </row>
    <row r="1283" spans="1:22" x14ac:dyDescent="0.25">
      <c r="A1283" s="72" t="s">
        <v>91</v>
      </c>
      <c r="B1283" s="76">
        <v>37</v>
      </c>
      <c r="C1283" s="77" t="s">
        <v>2245</v>
      </c>
      <c r="D1283" s="78">
        <v>45545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5"/>
      <c r="Q1283" s="33"/>
      <c r="R1283" s="33"/>
      <c r="S1283" s="71"/>
      <c r="U1283" s="112"/>
      <c r="V1283" s="82"/>
    </row>
    <row r="1284" spans="1:22" ht="67.5" x14ac:dyDescent="0.25">
      <c r="A1284" s="65">
        <v>200</v>
      </c>
      <c r="B1284" s="80">
        <v>37</v>
      </c>
      <c r="C1284" s="81" t="s">
        <v>1950</v>
      </c>
      <c r="D1284" s="78">
        <v>45546</v>
      </c>
      <c r="E1284" s="117" t="s">
        <v>1562</v>
      </c>
      <c r="F1284" s="32" t="s">
        <v>1563</v>
      </c>
      <c r="G1284" s="33" t="s">
        <v>20</v>
      </c>
      <c r="H1284" s="33" t="s">
        <v>20</v>
      </c>
      <c r="I1284" s="70"/>
      <c r="J1284" s="33" t="s">
        <v>20</v>
      </c>
      <c r="K1284" s="70"/>
      <c r="L1284" s="70"/>
      <c r="M1284" s="33" t="s">
        <v>20</v>
      </c>
      <c r="N1284" s="33" t="s">
        <v>20</v>
      </c>
      <c r="O1284" s="33"/>
      <c r="P1284" s="33" t="s">
        <v>20</v>
      </c>
      <c r="Q1284" s="33"/>
      <c r="R1284" s="33" t="s">
        <v>262</v>
      </c>
      <c r="S1284" s="71" t="s">
        <v>1564</v>
      </c>
      <c r="U1284" s="115"/>
    </row>
    <row r="1285" spans="1:22" ht="42.75" x14ac:dyDescent="0.25">
      <c r="A1285" s="72" t="s">
        <v>88</v>
      </c>
      <c r="B1285" s="80">
        <v>37</v>
      </c>
      <c r="C1285" s="81" t="s">
        <v>1950</v>
      </c>
      <c r="D1285" s="78">
        <v>45546</v>
      </c>
      <c r="E1285" s="90" t="s">
        <v>1565</v>
      </c>
      <c r="F1285" s="106" t="s">
        <v>186</v>
      </c>
      <c r="G1285" s="33" t="s">
        <v>20</v>
      </c>
      <c r="H1285" s="70"/>
      <c r="I1285" s="33" t="s">
        <v>20</v>
      </c>
      <c r="J1285" s="33" t="s">
        <v>20</v>
      </c>
      <c r="K1285" s="33" t="s">
        <v>20</v>
      </c>
      <c r="L1285" s="33" t="s">
        <v>20</v>
      </c>
      <c r="M1285" s="70"/>
      <c r="N1285" s="70"/>
      <c r="O1285" s="33" t="s">
        <v>20</v>
      </c>
      <c r="P1285" s="33" t="s">
        <v>20</v>
      </c>
      <c r="Q1285" s="73"/>
      <c r="R1285" s="92" t="s">
        <v>1330</v>
      </c>
      <c r="S1285" s="104" t="s">
        <v>1538</v>
      </c>
      <c r="U1285" s="79"/>
      <c r="V1285" s="82"/>
    </row>
    <row r="1286" spans="1:22" ht="33.75" x14ac:dyDescent="0.25">
      <c r="A1286" s="65" t="s">
        <v>89</v>
      </c>
      <c r="B1286" s="80">
        <v>37</v>
      </c>
      <c r="C1286" s="81" t="s">
        <v>1950</v>
      </c>
      <c r="D1286" s="78">
        <v>45546</v>
      </c>
      <c r="E1286" s="31" t="s">
        <v>1566</v>
      </c>
      <c r="F1286" s="106" t="s">
        <v>186</v>
      </c>
      <c r="G1286" s="33" t="s">
        <v>20</v>
      </c>
      <c r="H1286" s="70"/>
      <c r="I1286" s="33" t="s">
        <v>20</v>
      </c>
      <c r="J1286" s="33" t="s">
        <v>20</v>
      </c>
      <c r="K1286" s="33" t="s">
        <v>20</v>
      </c>
      <c r="L1286" s="33" t="s">
        <v>20</v>
      </c>
      <c r="M1286" s="70"/>
      <c r="N1286" s="70"/>
      <c r="O1286" s="33" t="s">
        <v>20</v>
      </c>
      <c r="P1286" s="33" t="s">
        <v>20</v>
      </c>
      <c r="Q1286" s="70"/>
      <c r="R1286" s="33" t="s">
        <v>1330</v>
      </c>
      <c r="S1286" s="71" t="s">
        <v>1567</v>
      </c>
      <c r="U1286" s="79"/>
      <c r="V1286" s="32"/>
    </row>
    <row r="1287" spans="1:22" ht="45" x14ac:dyDescent="0.25">
      <c r="A1287" s="65" t="s">
        <v>90</v>
      </c>
      <c r="B1287" s="72">
        <v>37</v>
      </c>
      <c r="C1287" s="146" t="s">
        <v>1950</v>
      </c>
      <c r="D1287" s="147">
        <v>45546</v>
      </c>
      <c r="E1287" s="31" t="s">
        <v>1568</v>
      </c>
      <c r="F1287" s="32"/>
      <c r="G1287" s="33"/>
      <c r="H1287" s="70"/>
      <c r="I1287" s="33"/>
      <c r="J1287" s="33"/>
      <c r="K1287" s="33"/>
      <c r="L1287" s="33"/>
      <c r="M1287" s="70"/>
      <c r="N1287" s="70"/>
      <c r="O1287" s="33"/>
      <c r="P1287" s="33"/>
      <c r="Q1287" s="70"/>
      <c r="R1287" s="33" t="s">
        <v>1569</v>
      </c>
      <c r="S1287" s="71" t="s">
        <v>1570</v>
      </c>
      <c r="U1287" s="112"/>
      <c r="V1287" s="82"/>
    </row>
    <row r="1288" spans="1:22" x14ac:dyDescent="0.25">
      <c r="A1288" s="65" t="s">
        <v>91</v>
      </c>
      <c r="B1288" s="80">
        <v>37</v>
      </c>
      <c r="C1288" s="81" t="s">
        <v>1950</v>
      </c>
      <c r="D1288" s="78">
        <v>45546</v>
      </c>
      <c r="E1288" s="31"/>
      <c r="F1288" s="32"/>
      <c r="G1288" s="70"/>
      <c r="H1288" s="73"/>
      <c r="I1288" s="70"/>
      <c r="J1288" s="70"/>
      <c r="K1288" s="70"/>
      <c r="L1288" s="70"/>
      <c r="M1288" s="70"/>
      <c r="N1288" s="70"/>
      <c r="O1288" s="33"/>
      <c r="P1288" s="75"/>
      <c r="Q1288" s="33"/>
      <c r="R1288" s="33"/>
      <c r="S1288" s="71"/>
    </row>
    <row r="1289" spans="1:22" ht="33.75" x14ac:dyDescent="0.25">
      <c r="A1289" s="72">
        <v>200</v>
      </c>
      <c r="B1289" s="80">
        <v>37</v>
      </c>
      <c r="C1289" s="81" t="s">
        <v>1958</v>
      </c>
      <c r="D1289" s="78">
        <v>45547</v>
      </c>
      <c r="E1289" s="117" t="s">
        <v>1571</v>
      </c>
      <c r="F1289" s="32" t="s">
        <v>646</v>
      </c>
      <c r="G1289" s="33" t="s">
        <v>20</v>
      </c>
      <c r="H1289" s="33" t="s">
        <v>20</v>
      </c>
      <c r="I1289" s="70"/>
      <c r="J1289" s="33" t="s">
        <v>20</v>
      </c>
      <c r="K1289" s="70"/>
      <c r="L1289" s="70"/>
      <c r="M1289" s="33"/>
      <c r="N1289" s="33"/>
      <c r="O1289" s="33"/>
      <c r="P1289" s="33" t="s">
        <v>20</v>
      </c>
      <c r="Q1289" s="33"/>
      <c r="R1289" s="33" t="s">
        <v>262</v>
      </c>
      <c r="S1289" s="71" t="s">
        <v>1572</v>
      </c>
      <c r="U1289" s="79"/>
      <c r="V1289" s="82"/>
    </row>
    <row r="1290" spans="1:22" ht="54" x14ac:dyDescent="0.25">
      <c r="A1290" s="72" t="s">
        <v>88</v>
      </c>
      <c r="B1290" s="80">
        <v>37</v>
      </c>
      <c r="C1290" s="81" t="s">
        <v>1958</v>
      </c>
      <c r="D1290" s="78">
        <v>45547</v>
      </c>
      <c r="E1290" s="90" t="s">
        <v>1573</v>
      </c>
      <c r="F1290" s="32" t="s">
        <v>1574</v>
      </c>
      <c r="G1290" s="33" t="s">
        <v>20</v>
      </c>
      <c r="H1290" s="70"/>
      <c r="I1290" s="33" t="s">
        <v>20</v>
      </c>
      <c r="J1290" s="33" t="s">
        <v>20</v>
      </c>
      <c r="K1290" s="33" t="s">
        <v>20</v>
      </c>
      <c r="L1290" s="33" t="s">
        <v>20</v>
      </c>
      <c r="M1290" s="70"/>
      <c r="N1290" s="70"/>
      <c r="O1290" s="33" t="s">
        <v>20</v>
      </c>
      <c r="P1290" s="33" t="s">
        <v>20</v>
      </c>
      <c r="Q1290" s="70"/>
      <c r="R1290" s="92" t="s">
        <v>1306</v>
      </c>
      <c r="S1290" s="104" t="s">
        <v>1538</v>
      </c>
      <c r="U1290" s="79"/>
      <c r="V1290" s="82"/>
    </row>
    <row r="1291" spans="1:22" ht="112.5" x14ac:dyDescent="0.25">
      <c r="A1291" s="72" t="s">
        <v>89</v>
      </c>
      <c r="B1291" s="80">
        <v>37</v>
      </c>
      <c r="C1291" s="81" t="s">
        <v>1958</v>
      </c>
      <c r="D1291" s="78">
        <v>45547</v>
      </c>
      <c r="E1291" s="31" t="s">
        <v>1575</v>
      </c>
      <c r="F1291" s="32" t="s">
        <v>1574</v>
      </c>
      <c r="G1291" s="33" t="s">
        <v>20</v>
      </c>
      <c r="H1291" s="70"/>
      <c r="I1291" s="33" t="s">
        <v>20</v>
      </c>
      <c r="J1291" s="33" t="s">
        <v>20</v>
      </c>
      <c r="K1291" s="33" t="s">
        <v>20</v>
      </c>
      <c r="L1291" s="33" t="s">
        <v>20</v>
      </c>
      <c r="M1291" s="70"/>
      <c r="N1291" s="70"/>
      <c r="O1291" s="33" t="s">
        <v>20</v>
      </c>
      <c r="P1291" s="33" t="s">
        <v>20</v>
      </c>
      <c r="Q1291" s="73"/>
      <c r="R1291" s="33" t="s">
        <v>1306</v>
      </c>
      <c r="S1291" s="71" t="s">
        <v>1576</v>
      </c>
      <c r="U1291" s="79"/>
      <c r="V1291" s="32"/>
    </row>
    <row r="1292" spans="1:22" ht="28.5" x14ac:dyDescent="0.25">
      <c r="A1292" s="72" t="s">
        <v>90</v>
      </c>
      <c r="B1292" s="72">
        <v>37</v>
      </c>
      <c r="C1292" s="146" t="s">
        <v>1958</v>
      </c>
      <c r="D1292" s="147">
        <v>45547</v>
      </c>
      <c r="E1292" s="31" t="s">
        <v>1577</v>
      </c>
      <c r="F1292" s="32" t="s">
        <v>1578</v>
      </c>
      <c r="G1292" s="33" t="s">
        <v>29</v>
      </c>
      <c r="H1292" s="70"/>
      <c r="I1292" s="33" t="s">
        <v>29</v>
      </c>
      <c r="J1292" s="33" t="s">
        <v>29</v>
      </c>
      <c r="K1292" s="33" t="s">
        <v>29</v>
      </c>
      <c r="L1292" s="33" t="s">
        <v>29</v>
      </c>
      <c r="M1292" s="70"/>
      <c r="N1292" s="70"/>
      <c r="O1292" s="33" t="s">
        <v>29</v>
      </c>
      <c r="P1292" s="33" t="s">
        <v>29</v>
      </c>
      <c r="Q1292" s="70"/>
      <c r="R1292" s="33" t="s">
        <v>1560</v>
      </c>
      <c r="S1292" s="71" t="s">
        <v>1579</v>
      </c>
    </row>
    <row r="1293" spans="1:22" x14ac:dyDescent="0.25">
      <c r="A1293" s="65" t="s">
        <v>91</v>
      </c>
      <c r="B1293" s="80">
        <v>37</v>
      </c>
      <c r="C1293" s="81" t="s">
        <v>1958</v>
      </c>
      <c r="D1293" s="78">
        <v>45547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79"/>
      <c r="V1293" s="82"/>
    </row>
    <row r="1294" spans="1:22" ht="33.75" x14ac:dyDescent="0.25">
      <c r="A1294" s="65">
        <v>200</v>
      </c>
      <c r="B1294" s="80">
        <v>37</v>
      </c>
      <c r="C1294" s="81" t="s">
        <v>1456</v>
      </c>
      <c r="D1294" s="78">
        <v>45548</v>
      </c>
      <c r="E1294" s="117" t="s">
        <v>1580</v>
      </c>
      <c r="F1294" s="32" t="s">
        <v>1581</v>
      </c>
      <c r="G1294" s="33" t="s">
        <v>20</v>
      </c>
      <c r="H1294" s="33" t="s">
        <v>20</v>
      </c>
      <c r="I1294" s="70"/>
      <c r="J1294" s="33" t="s">
        <v>20</v>
      </c>
      <c r="K1294" s="70"/>
      <c r="L1294" s="70"/>
      <c r="M1294" s="33" t="s">
        <v>32</v>
      </c>
      <c r="N1294" s="33"/>
      <c r="O1294" s="33"/>
      <c r="P1294" s="33" t="s">
        <v>20</v>
      </c>
      <c r="Q1294" s="33"/>
      <c r="R1294" s="33" t="s">
        <v>262</v>
      </c>
      <c r="S1294" s="71" t="s">
        <v>1582</v>
      </c>
      <c r="U1294" s="79"/>
      <c r="V1294" s="82"/>
    </row>
    <row r="1295" spans="1:22" ht="92.25" x14ac:dyDescent="0.25">
      <c r="A1295" s="72" t="s">
        <v>88</v>
      </c>
      <c r="B1295" s="80">
        <v>37</v>
      </c>
      <c r="C1295" s="81" t="s">
        <v>1456</v>
      </c>
      <c r="D1295" s="78">
        <v>45548</v>
      </c>
      <c r="E1295" s="90" t="s">
        <v>1583</v>
      </c>
      <c r="F1295" s="111" t="s">
        <v>1584</v>
      </c>
      <c r="G1295" s="33" t="s">
        <v>20</v>
      </c>
      <c r="H1295" s="73"/>
      <c r="I1295" s="33" t="s">
        <v>20</v>
      </c>
      <c r="J1295" s="33" t="s">
        <v>20</v>
      </c>
      <c r="K1295" s="33" t="s">
        <v>20</v>
      </c>
      <c r="L1295" s="33" t="s">
        <v>20</v>
      </c>
      <c r="M1295" s="70"/>
      <c r="N1295" s="70"/>
      <c r="O1295" s="33" t="s">
        <v>20</v>
      </c>
      <c r="P1295" s="33" t="s">
        <v>20</v>
      </c>
      <c r="Q1295" s="70"/>
      <c r="R1295" s="92" t="s">
        <v>1306</v>
      </c>
      <c r="S1295" s="104" t="s">
        <v>1538</v>
      </c>
      <c r="U1295" s="79"/>
      <c r="V1295" s="82"/>
    </row>
    <row r="1296" spans="1:22" ht="92.25" x14ac:dyDescent="0.25">
      <c r="A1296" s="72" t="s">
        <v>89</v>
      </c>
      <c r="B1296" s="80">
        <v>37</v>
      </c>
      <c r="C1296" s="81" t="s">
        <v>1456</v>
      </c>
      <c r="D1296" s="78">
        <v>45548</v>
      </c>
      <c r="E1296" s="90" t="s">
        <v>1585</v>
      </c>
      <c r="F1296" s="111" t="s">
        <v>1586</v>
      </c>
      <c r="G1296" s="33" t="s">
        <v>20</v>
      </c>
      <c r="H1296" s="70"/>
      <c r="I1296" s="33" t="s">
        <v>20</v>
      </c>
      <c r="J1296" s="33" t="s">
        <v>20</v>
      </c>
      <c r="K1296" s="33" t="s">
        <v>20</v>
      </c>
      <c r="L1296" s="33" t="s">
        <v>20</v>
      </c>
      <c r="M1296" s="70"/>
      <c r="N1296" s="70"/>
      <c r="O1296" s="33" t="s">
        <v>20</v>
      </c>
      <c r="P1296" s="33" t="s">
        <v>20</v>
      </c>
      <c r="Q1296" s="73"/>
      <c r="R1296" s="33" t="s">
        <v>1306</v>
      </c>
      <c r="S1296" s="71" t="s">
        <v>1587</v>
      </c>
      <c r="U1296" s="96"/>
      <c r="V1296" s="32"/>
    </row>
    <row r="1297" spans="1:22" ht="123.75" x14ac:dyDescent="0.25">
      <c r="A1297" s="65" t="s">
        <v>90</v>
      </c>
      <c r="B1297" s="72">
        <v>37</v>
      </c>
      <c r="C1297" s="146" t="s">
        <v>1456</v>
      </c>
      <c r="D1297" s="147">
        <v>45548</v>
      </c>
      <c r="E1297" s="31" t="s">
        <v>1588</v>
      </c>
      <c r="F1297" s="32" t="s">
        <v>1589</v>
      </c>
      <c r="G1297" s="33" t="s">
        <v>25</v>
      </c>
      <c r="H1297" s="70"/>
      <c r="I1297" s="33" t="s">
        <v>25</v>
      </c>
      <c r="J1297" s="33" t="s">
        <v>25</v>
      </c>
      <c r="K1297" s="33" t="s">
        <v>29</v>
      </c>
      <c r="L1297" s="33" t="s">
        <v>29</v>
      </c>
      <c r="M1297" s="70"/>
      <c r="N1297" s="70"/>
      <c r="O1297" s="33" t="s">
        <v>25</v>
      </c>
      <c r="P1297" s="33" t="s">
        <v>25</v>
      </c>
      <c r="Q1297" s="70"/>
      <c r="R1297" s="33" t="s">
        <v>1560</v>
      </c>
      <c r="S1297" s="71" t="s">
        <v>1590</v>
      </c>
      <c r="U1297" s="79"/>
      <c r="V1297" s="82"/>
    </row>
    <row r="1298" spans="1:22" x14ac:dyDescent="0.25">
      <c r="A1298" s="72" t="s">
        <v>91</v>
      </c>
      <c r="B1298" s="80">
        <v>37</v>
      </c>
      <c r="C1298" s="81" t="s">
        <v>1456</v>
      </c>
      <c r="D1298" s="78">
        <v>45548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70"/>
      <c r="Q1298" s="33"/>
      <c r="R1298" s="33"/>
      <c r="S1298" s="71"/>
      <c r="U1298" s="79"/>
      <c r="V1298" s="82"/>
    </row>
    <row r="1299" spans="1:22" ht="22.5" x14ac:dyDescent="0.25">
      <c r="A1299" s="72">
        <v>200</v>
      </c>
      <c r="B1299" s="66">
        <v>37</v>
      </c>
      <c r="C1299" s="67" t="s">
        <v>1466</v>
      </c>
      <c r="D1299" s="78">
        <v>45549</v>
      </c>
      <c r="E1299" s="31" t="s">
        <v>1591</v>
      </c>
      <c r="F1299" s="32">
        <v>811</v>
      </c>
      <c r="G1299" s="33" t="s">
        <v>20</v>
      </c>
      <c r="H1299" s="33" t="s">
        <v>20</v>
      </c>
      <c r="I1299" s="70"/>
      <c r="J1299" s="33" t="s">
        <v>20</v>
      </c>
      <c r="K1299" s="70"/>
      <c r="L1299" s="70"/>
      <c r="M1299" s="33"/>
      <c r="N1299" s="33"/>
      <c r="O1299" s="33"/>
      <c r="P1299" s="33" t="s">
        <v>20</v>
      </c>
      <c r="Q1299" s="33"/>
      <c r="R1299" s="33" t="s">
        <v>1592</v>
      </c>
      <c r="S1299" s="71" t="s">
        <v>1593</v>
      </c>
      <c r="U1299" s="79"/>
      <c r="V1299" s="82"/>
    </row>
    <row r="1300" spans="1:22" ht="41.25" x14ac:dyDescent="0.25">
      <c r="A1300" s="72" t="s">
        <v>88</v>
      </c>
      <c r="B1300" s="66">
        <v>37</v>
      </c>
      <c r="C1300" s="67" t="s">
        <v>1466</v>
      </c>
      <c r="D1300" s="78">
        <v>45549</v>
      </c>
      <c r="E1300" s="90" t="s">
        <v>1594</v>
      </c>
      <c r="F1300" s="32" t="s">
        <v>1595</v>
      </c>
      <c r="G1300" s="33" t="s">
        <v>25</v>
      </c>
      <c r="H1300" s="70"/>
      <c r="I1300" s="33" t="s">
        <v>25</v>
      </c>
      <c r="J1300" s="33" t="s">
        <v>25</v>
      </c>
      <c r="K1300" s="33" t="s">
        <v>25</v>
      </c>
      <c r="L1300" s="33" t="s">
        <v>25</v>
      </c>
      <c r="M1300" s="70"/>
      <c r="N1300" s="70"/>
      <c r="O1300" s="33" t="s">
        <v>25</v>
      </c>
      <c r="P1300" s="33" t="s">
        <v>25</v>
      </c>
      <c r="Q1300" s="73"/>
      <c r="R1300" s="92" t="s">
        <v>1306</v>
      </c>
      <c r="S1300" s="104" t="s">
        <v>1538</v>
      </c>
      <c r="U1300" s="79"/>
    </row>
    <row r="1301" spans="1:22" ht="123.75" x14ac:dyDescent="0.25">
      <c r="A1301" s="72" t="s">
        <v>89</v>
      </c>
      <c r="B1301" s="66">
        <v>37</v>
      </c>
      <c r="C1301" s="67" t="s">
        <v>1466</v>
      </c>
      <c r="D1301" s="78">
        <v>45549</v>
      </c>
      <c r="E1301" s="31" t="s">
        <v>1596</v>
      </c>
      <c r="F1301" s="32" t="s">
        <v>1597</v>
      </c>
      <c r="G1301" s="33" t="s">
        <v>25</v>
      </c>
      <c r="H1301" s="70"/>
      <c r="I1301" s="33" t="s">
        <v>25</v>
      </c>
      <c r="J1301" s="33" t="s">
        <v>25</v>
      </c>
      <c r="K1301" s="33" t="s">
        <v>25</v>
      </c>
      <c r="L1301" s="33" t="s">
        <v>25</v>
      </c>
      <c r="M1301" s="70"/>
      <c r="N1301" s="70"/>
      <c r="O1301" s="33" t="s">
        <v>25</v>
      </c>
      <c r="P1301" s="33" t="s">
        <v>25</v>
      </c>
      <c r="Q1301" s="70"/>
      <c r="R1301" s="33" t="s">
        <v>1306</v>
      </c>
      <c r="S1301" s="71" t="s">
        <v>1598</v>
      </c>
      <c r="U1301" s="96"/>
      <c r="V1301" s="32"/>
    </row>
    <row r="1302" spans="1:22" ht="41.25" x14ac:dyDescent="0.25">
      <c r="A1302" s="72" t="s">
        <v>90</v>
      </c>
      <c r="B1302" s="148">
        <v>37</v>
      </c>
      <c r="C1302" s="149" t="s">
        <v>1466</v>
      </c>
      <c r="D1302" s="147">
        <v>45549</v>
      </c>
      <c r="E1302" s="31" t="s">
        <v>1599</v>
      </c>
      <c r="F1302" s="32" t="s">
        <v>1600</v>
      </c>
      <c r="G1302" s="34" t="s">
        <v>20</v>
      </c>
      <c r="H1302" s="70"/>
      <c r="I1302" s="34" t="s">
        <v>20</v>
      </c>
      <c r="J1302" s="34" t="s">
        <v>20</v>
      </c>
      <c r="K1302" s="34" t="s">
        <v>32</v>
      </c>
      <c r="L1302" s="34" t="s">
        <v>32</v>
      </c>
      <c r="M1302" s="70"/>
      <c r="N1302" s="70"/>
      <c r="O1302" s="34" t="s">
        <v>20</v>
      </c>
      <c r="P1302" s="34" t="s">
        <v>20</v>
      </c>
      <c r="Q1302" s="70"/>
      <c r="R1302" s="33" t="s">
        <v>1601</v>
      </c>
      <c r="S1302" s="71" t="s">
        <v>1602</v>
      </c>
      <c r="U1302" s="79"/>
      <c r="V1302" s="82"/>
    </row>
    <row r="1303" spans="1:22" x14ac:dyDescent="0.25">
      <c r="A1303" s="65" t="s">
        <v>91</v>
      </c>
      <c r="B1303" s="66">
        <v>37</v>
      </c>
      <c r="C1303" s="67" t="s">
        <v>1466</v>
      </c>
      <c r="D1303" s="78">
        <v>45549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5"/>
      <c r="Q1303" s="33"/>
      <c r="R1303" s="33"/>
      <c r="S1303" s="71"/>
      <c r="U1303" s="79"/>
      <c r="V1303" s="82"/>
    </row>
    <row r="1304" spans="1:22" x14ac:dyDescent="0.25">
      <c r="A1304" s="65">
        <v>200</v>
      </c>
      <c r="B1304" s="66">
        <v>37</v>
      </c>
      <c r="C1304" s="67" t="s">
        <v>2045</v>
      </c>
      <c r="D1304" s="78">
        <v>45550</v>
      </c>
      <c r="E1304" s="31" t="s">
        <v>215</v>
      </c>
      <c r="F1304" s="32"/>
      <c r="G1304" s="33"/>
      <c r="H1304" s="33"/>
      <c r="I1304" s="70"/>
      <c r="J1304" s="33"/>
      <c r="K1304" s="70"/>
      <c r="L1304" s="70"/>
      <c r="M1304" s="33"/>
      <c r="N1304" s="33"/>
      <c r="O1304" s="33"/>
      <c r="P1304" s="33"/>
      <c r="Q1304" s="33"/>
      <c r="R1304" s="33" t="s">
        <v>234</v>
      </c>
      <c r="S1304" s="71"/>
    </row>
    <row r="1305" spans="1:22" ht="42.75" x14ac:dyDescent="0.25">
      <c r="A1305" s="72" t="s">
        <v>88</v>
      </c>
      <c r="B1305" s="66">
        <v>37</v>
      </c>
      <c r="C1305" s="67" t="s">
        <v>2045</v>
      </c>
      <c r="D1305" s="78">
        <v>45550</v>
      </c>
      <c r="E1305" s="90" t="s">
        <v>1603</v>
      </c>
      <c r="F1305" s="32" t="s">
        <v>1604</v>
      </c>
      <c r="G1305" s="34" t="s">
        <v>25</v>
      </c>
      <c r="H1305" s="70"/>
      <c r="I1305" s="34" t="s">
        <v>109</v>
      </c>
      <c r="J1305" s="34" t="s">
        <v>109</v>
      </c>
      <c r="K1305" s="34" t="s">
        <v>109</v>
      </c>
      <c r="L1305" s="34" t="s">
        <v>109</v>
      </c>
      <c r="M1305" s="70"/>
      <c r="N1305" s="70"/>
      <c r="O1305" s="34" t="s">
        <v>109</v>
      </c>
      <c r="P1305" s="34" t="s">
        <v>109</v>
      </c>
      <c r="Q1305" s="70"/>
      <c r="R1305" s="92" t="s">
        <v>1306</v>
      </c>
      <c r="S1305" s="104" t="s">
        <v>1538</v>
      </c>
      <c r="U1305" s="79"/>
      <c r="V1305" s="82"/>
    </row>
    <row r="1306" spans="1:22" ht="101.25" x14ac:dyDescent="0.25">
      <c r="A1306" s="72" t="s">
        <v>89</v>
      </c>
      <c r="B1306" s="66">
        <v>37</v>
      </c>
      <c r="C1306" s="67" t="s">
        <v>2045</v>
      </c>
      <c r="D1306" s="78">
        <v>45550</v>
      </c>
      <c r="E1306" s="31" t="s">
        <v>1605</v>
      </c>
      <c r="F1306" s="32" t="s">
        <v>1606</v>
      </c>
      <c r="G1306" s="34" t="s">
        <v>25</v>
      </c>
      <c r="H1306" s="70"/>
      <c r="I1306" s="34" t="s">
        <v>109</v>
      </c>
      <c r="J1306" s="34" t="s">
        <v>109</v>
      </c>
      <c r="K1306" s="34" t="s">
        <v>109</v>
      </c>
      <c r="L1306" s="34" t="s">
        <v>109</v>
      </c>
      <c r="M1306" s="70"/>
      <c r="N1306" s="70"/>
      <c r="O1306" s="34" t="s">
        <v>109</v>
      </c>
      <c r="P1306" s="34" t="s">
        <v>109</v>
      </c>
      <c r="Q1306" s="70"/>
      <c r="R1306" s="33" t="s">
        <v>1306</v>
      </c>
      <c r="S1306" s="71" t="s">
        <v>1607</v>
      </c>
      <c r="U1306" s="96"/>
      <c r="V1306" s="32"/>
    </row>
    <row r="1307" spans="1:22" ht="41.25" x14ac:dyDescent="0.25">
      <c r="A1307" s="72" t="s">
        <v>90</v>
      </c>
      <c r="B1307" s="148">
        <v>37</v>
      </c>
      <c r="C1307" s="149" t="s">
        <v>2045</v>
      </c>
      <c r="D1307" s="147">
        <v>45550</v>
      </c>
      <c r="E1307" s="31" t="s">
        <v>1608</v>
      </c>
      <c r="F1307" s="32" t="s">
        <v>1609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3"/>
      <c r="R1307" s="33" t="s">
        <v>1601</v>
      </c>
      <c r="S1307" s="71" t="s">
        <v>1610</v>
      </c>
      <c r="U1307" s="79"/>
      <c r="V1307" s="82"/>
    </row>
    <row r="1308" spans="1:22" x14ac:dyDescent="0.25">
      <c r="A1308" s="72" t="s">
        <v>91</v>
      </c>
      <c r="B1308" s="66">
        <v>37</v>
      </c>
      <c r="C1308" s="67" t="s">
        <v>2045</v>
      </c>
      <c r="D1308" s="78">
        <v>45550</v>
      </c>
      <c r="E1308" s="31"/>
      <c r="F1308" s="32"/>
      <c r="G1308" s="70"/>
      <c r="H1308" s="70"/>
      <c r="I1308" s="70"/>
      <c r="J1308" s="70"/>
      <c r="K1308" s="70"/>
      <c r="L1308" s="70"/>
      <c r="M1308" s="70"/>
      <c r="N1308" s="70"/>
      <c r="O1308" s="33"/>
      <c r="P1308" s="75"/>
      <c r="Q1308" s="33"/>
      <c r="R1308" s="33"/>
      <c r="S1308" s="71"/>
      <c r="U1308" s="79"/>
    </row>
    <row r="1309" spans="1:22" x14ac:dyDescent="0.25">
      <c r="A1309" s="65">
        <v>200</v>
      </c>
      <c r="B1309" s="76">
        <v>38</v>
      </c>
      <c r="C1309" s="77" t="s">
        <v>87</v>
      </c>
      <c r="D1309" s="78">
        <v>45551</v>
      </c>
      <c r="E1309" s="31" t="s">
        <v>215</v>
      </c>
      <c r="F1309" s="32"/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 t="s">
        <v>234</v>
      </c>
      <c r="S1309" s="71"/>
      <c r="U1309" s="79"/>
      <c r="V1309" s="82"/>
    </row>
    <row r="1310" spans="1:22" ht="56.25" x14ac:dyDescent="0.25">
      <c r="A1310" s="65" t="s">
        <v>88</v>
      </c>
      <c r="B1310" s="76">
        <v>38</v>
      </c>
      <c r="C1310" s="77" t="s">
        <v>87</v>
      </c>
      <c r="D1310" s="78">
        <v>45551</v>
      </c>
      <c r="E1310" s="90" t="s">
        <v>1611</v>
      </c>
      <c r="F1310" s="32" t="s">
        <v>1612</v>
      </c>
      <c r="G1310" s="34" t="s">
        <v>25</v>
      </c>
      <c r="H1310" s="70"/>
      <c r="I1310" s="34" t="s">
        <v>25</v>
      </c>
      <c r="J1310" s="34" t="s">
        <v>25</v>
      </c>
      <c r="K1310" s="34" t="s">
        <v>25</v>
      </c>
      <c r="L1310" s="34" t="s">
        <v>25</v>
      </c>
      <c r="M1310" s="70"/>
      <c r="N1310" s="70"/>
      <c r="O1310" s="34" t="s">
        <v>25</v>
      </c>
      <c r="P1310" s="34" t="s">
        <v>25</v>
      </c>
      <c r="Q1310" s="73"/>
      <c r="R1310" s="92" t="s">
        <v>224</v>
      </c>
      <c r="S1310" s="104" t="s">
        <v>1538</v>
      </c>
      <c r="U1310" s="79"/>
      <c r="V1310" s="82"/>
    </row>
    <row r="1311" spans="1:22" ht="56.25" x14ac:dyDescent="0.25">
      <c r="A1311" s="72" t="s">
        <v>89</v>
      </c>
      <c r="B1311" s="76">
        <v>38</v>
      </c>
      <c r="C1311" s="77" t="s">
        <v>87</v>
      </c>
      <c r="D1311" s="78">
        <v>45551</v>
      </c>
      <c r="E1311" s="31" t="s">
        <v>1613</v>
      </c>
      <c r="F1311" s="32" t="s">
        <v>1612</v>
      </c>
      <c r="G1311" s="34" t="s">
        <v>25</v>
      </c>
      <c r="H1311" s="70"/>
      <c r="I1311" s="34" t="s">
        <v>25</v>
      </c>
      <c r="J1311" s="34" t="s">
        <v>25</v>
      </c>
      <c r="K1311" s="34" t="s">
        <v>25</v>
      </c>
      <c r="L1311" s="34" t="s">
        <v>25</v>
      </c>
      <c r="M1311" s="70"/>
      <c r="N1311" s="70"/>
      <c r="O1311" s="34" t="s">
        <v>25</v>
      </c>
      <c r="P1311" s="34" t="s">
        <v>25</v>
      </c>
      <c r="Q1311" s="70"/>
      <c r="R1311" s="33" t="s">
        <v>224</v>
      </c>
      <c r="S1311" s="71" t="s">
        <v>1614</v>
      </c>
      <c r="U1311" s="96"/>
      <c r="V1311" s="32"/>
    </row>
    <row r="1312" spans="1:22" ht="56.25" x14ac:dyDescent="0.25">
      <c r="A1312" s="72" t="s">
        <v>90</v>
      </c>
      <c r="B1312" s="150">
        <v>38</v>
      </c>
      <c r="C1312" s="151" t="s">
        <v>87</v>
      </c>
      <c r="D1312" s="147">
        <v>45551</v>
      </c>
      <c r="E1312" s="31" t="s">
        <v>1615</v>
      </c>
      <c r="F1312" s="32" t="s">
        <v>1616</v>
      </c>
      <c r="G1312" s="34" t="s">
        <v>25</v>
      </c>
      <c r="H1312" s="70"/>
      <c r="I1312" s="34" t="s">
        <v>109</v>
      </c>
      <c r="J1312" s="34" t="s">
        <v>109</v>
      </c>
      <c r="K1312" s="34" t="s">
        <v>109</v>
      </c>
      <c r="L1312" s="34" t="s">
        <v>109</v>
      </c>
      <c r="M1312" s="70"/>
      <c r="N1312" s="70"/>
      <c r="O1312" s="34" t="s">
        <v>109</v>
      </c>
      <c r="P1312" s="34" t="s">
        <v>109</v>
      </c>
      <c r="Q1312" s="70"/>
      <c r="R1312" s="33" t="s">
        <v>1601</v>
      </c>
      <c r="S1312" s="71" t="s">
        <v>1617</v>
      </c>
      <c r="U1312" s="79"/>
    </row>
    <row r="1313" spans="1:22" x14ac:dyDescent="0.25">
      <c r="A1313" s="72" t="s">
        <v>91</v>
      </c>
      <c r="B1313" s="76">
        <v>38</v>
      </c>
      <c r="C1313" s="77" t="s">
        <v>87</v>
      </c>
      <c r="D1313" s="78">
        <v>45551</v>
      </c>
      <c r="E1313" s="31"/>
      <c r="F1313" s="32"/>
      <c r="G1313" s="70"/>
      <c r="H1313" s="70"/>
      <c r="I1313" s="70"/>
      <c r="J1313" s="70"/>
      <c r="K1313" s="70"/>
      <c r="L1313" s="70"/>
      <c r="M1313" s="70"/>
      <c r="N1313" s="70"/>
      <c r="O1313" s="33"/>
      <c r="P1313" s="75"/>
      <c r="Q1313" s="33"/>
      <c r="R1313" s="33"/>
      <c r="S1313" s="71"/>
      <c r="U1313" s="79"/>
      <c r="V1313" s="82"/>
    </row>
    <row r="1314" spans="1:22" x14ac:dyDescent="0.25">
      <c r="A1314" s="65">
        <v>200</v>
      </c>
      <c r="B1314" s="76">
        <v>38</v>
      </c>
      <c r="C1314" s="77" t="s">
        <v>2245</v>
      </c>
      <c r="D1314" s="78">
        <v>45552</v>
      </c>
      <c r="E1314" s="31" t="s">
        <v>215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 t="s">
        <v>234</v>
      </c>
      <c r="S1314" s="71"/>
      <c r="U1314" s="79"/>
      <c r="V1314" s="82"/>
    </row>
    <row r="1315" spans="1:22" ht="42.75" x14ac:dyDescent="0.25">
      <c r="A1315" s="65" t="s">
        <v>88</v>
      </c>
      <c r="B1315" s="76">
        <v>38</v>
      </c>
      <c r="C1315" s="77" t="s">
        <v>2245</v>
      </c>
      <c r="D1315" s="78">
        <v>45552</v>
      </c>
      <c r="E1315" s="90" t="s">
        <v>1618</v>
      </c>
      <c r="F1315" s="32" t="s">
        <v>1619</v>
      </c>
      <c r="G1315" s="34" t="s">
        <v>25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0"/>
      <c r="R1315" s="33" t="s">
        <v>497</v>
      </c>
      <c r="S1315" s="104" t="s">
        <v>1620</v>
      </c>
      <c r="U1315" s="96"/>
      <c r="V1315" s="82"/>
    </row>
    <row r="1316" spans="1:22" ht="56.25" x14ac:dyDescent="0.25">
      <c r="A1316" s="72" t="s">
        <v>89</v>
      </c>
      <c r="B1316" s="76">
        <v>38</v>
      </c>
      <c r="C1316" s="77" t="s">
        <v>2245</v>
      </c>
      <c r="D1316" s="78">
        <v>45552</v>
      </c>
      <c r="E1316" s="31" t="s">
        <v>1621</v>
      </c>
      <c r="F1316" s="32" t="s">
        <v>1619</v>
      </c>
      <c r="G1316" s="34" t="s">
        <v>25</v>
      </c>
      <c r="H1316" s="70"/>
      <c r="I1316" s="34" t="s">
        <v>29</v>
      </c>
      <c r="J1316" s="34" t="s">
        <v>29</v>
      </c>
      <c r="K1316" s="34" t="s">
        <v>29</v>
      </c>
      <c r="L1316" s="34" t="s">
        <v>29</v>
      </c>
      <c r="M1316" s="70"/>
      <c r="N1316" s="70"/>
      <c r="O1316" s="34" t="s">
        <v>29</v>
      </c>
      <c r="P1316" s="34" t="s">
        <v>29</v>
      </c>
      <c r="Q1316" s="73"/>
      <c r="R1316" s="33" t="s">
        <v>1533</v>
      </c>
      <c r="S1316" s="71" t="s">
        <v>1622</v>
      </c>
      <c r="U1316" s="79"/>
      <c r="V1316" s="32"/>
    </row>
    <row r="1317" spans="1:22" x14ac:dyDescent="0.25">
      <c r="A1317" s="72" t="s">
        <v>90</v>
      </c>
      <c r="B1317" s="150">
        <v>38</v>
      </c>
      <c r="C1317" s="151" t="s">
        <v>2245</v>
      </c>
      <c r="D1317" s="147">
        <v>45552</v>
      </c>
      <c r="E1317" s="161" t="s">
        <v>141</v>
      </c>
      <c r="F1317" s="32"/>
      <c r="G1317" s="34"/>
      <c r="H1317" s="70"/>
      <c r="I1317" s="34"/>
      <c r="J1317" s="34"/>
      <c r="K1317" s="34"/>
      <c r="L1317" s="34"/>
      <c r="M1317" s="70"/>
      <c r="N1317" s="70"/>
      <c r="O1317" s="34"/>
      <c r="P1317" s="34"/>
      <c r="Q1317" s="70"/>
      <c r="R1317" s="92" t="s">
        <v>1623</v>
      </c>
      <c r="S1317" s="71"/>
      <c r="U1317" s="112"/>
      <c r="V1317" s="82"/>
    </row>
    <row r="1318" spans="1:22" x14ac:dyDescent="0.25">
      <c r="A1318" s="65" t="s">
        <v>91</v>
      </c>
      <c r="B1318" s="76">
        <v>38</v>
      </c>
      <c r="C1318" s="77" t="s">
        <v>2245</v>
      </c>
      <c r="D1318" s="78">
        <v>45552</v>
      </c>
      <c r="E1318" s="31"/>
      <c r="F1318" s="32"/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/>
      <c r="U1318" s="79"/>
      <c r="V1318" s="82"/>
    </row>
    <row r="1319" spans="1:22" x14ac:dyDescent="0.25">
      <c r="A1319" s="72">
        <v>200</v>
      </c>
      <c r="B1319" s="80">
        <v>38</v>
      </c>
      <c r="C1319" s="81" t="s">
        <v>1950</v>
      </c>
      <c r="D1319" s="78">
        <v>45553</v>
      </c>
      <c r="E1319" s="31" t="s">
        <v>215</v>
      </c>
      <c r="F1319" s="32"/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 t="s">
        <v>234</v>
      </c>
      <c r="S1319" s="71"/>
      <c r="U1319" s="79"/>
      <c r="V1319" s="82"/>
    </row>
    <row r="1320" spans="1:22" ht="54" x14ac:dyDescent="0.25">
      <c r="A1320" s="65" t="s">
        <v>88</v>
      </c>
      <c r="B1320" s="80">
        <v>38</v>
      </c>
      <c r="C1320" s="81" t="s">
        <v>1950</v>
      </c>
      <c r="D1320" s="78">
        <v>45553</v>
      </c>
      <c r="E1320" s="90" t="s">
        <v>1624</v>
      </c>
      <c r="F1320" s="32" t="s">
        <v>1625</v>
      </c>
      <c r="G1320" s="33" t="s">
        <v>25</v>
      </c>
      <c r="H1320" s="70"/>
      <c r="I1320" s="33" t="s">
        <v>25</v>
      </c>
      <c r="J1320" s="33" t="s">
        <v>25</v>
      </c>
      <c r="K1320" s="33" t="s">
        <v>25</v>
      </c>
      <c r="L1320" s="33" t="s">
        <v>25</v>
      </c>
      <c r="M1320" s="70"/>
      <c r="N1320" s="70"/>
      <c r="O1320" s="33" t="s">
        <v>25</v>
      </c>
      <c r="P1320" s="33" t="s">
        <v>25</v>
      </c>
      <c r="Q1320" s="73"/>
      <c r="R1320" s="33" t="s">
        <v>497</v>
      </c>
      <c r="S1320" s="104" t="s">
        <v>1538</v>
      </c>
      <c r="U1320" s="79"/>
    </row>
    <row r="1321" spans="1:22" ht="66.75" x14ac:dyDescent="0.25">
      <c r="A1321" s="72" t="s">
        <v>89</v>
      </c>
      <c r="B1321" s="80">
        <v>38</v>
      </c>
      <c r="C1321" s="81" t="s">
        <v>1950</v>
      </c>
      <c r="D1321" s="78">
        <v>45553</v>
      </c>
      <c r="E1321" s="31" t="s">
        <v>1626</v>
      </c>
      <c r="F1321" s="32" t="s">
        <v>1625</v>
      </c>
      <c r="G1321" s="33" t="s">
        <v>25</v>
      </c>
      <c r="H1321" s="70"/>
      <c r="I1321" s="33" t="s">
        <v>25</v>
      </c>
      <c r="J1321" s="33" t="s">
        <v>25</v>
      </c>
      <c r="K1321" s="33" t="s">
        <v>25</v>
      </c>
      <c r="L1321" s="33" t="s">
        <v>25</v>
      </c>
      <c r="M1321" s="70"/>
      <c r="N1321" s="70"/>
      <c r="O1321" s="33" t="s">
        <v>25</v>
      </c>
      <c r="P1321" s="33" t="s">
        <v>25</v>
      </c>
      <c r="Q1321" s="73"/>
      <c r="R1321" s="33" t="s">
        <v>1533</v>
      </c>
      <c r="S1321" s="71" t="s">
        <v>1627</v>
      </c>
      <c r="U1321" s="79"/>
      <c r="V1321" s="32"/>
    </row>
    <row r="1322" spans="1:22" x14ac:dyDescent="0.25">
      <c r="A1322" s="72" t="s">
        <v>90</v>
      </c>
      <c r="B1322" s="72">
        <v>38</v>
      </c>
      <c r="C1322" s="146" t="s">
        <v>1950</v>
      </c>
      <c r="D1322" s="147">
        <v>45553</v>
      </c>
      <c r="E1322" s="161" t="s">
        <v>141</v>
      </c>
      <c r="F1322" s="32"/>
      <c r="G1322" s="34"/>
      <c r="H1322" s="70"/>
      <c r="I1322" s="34"/>
      <c r="J1322" s="34"/>
      <c r="K1322" s="34"/>
      <c r="L1322" s="34"/>
      <c r="M1322" s="70"/>
      <c r="N1322" s="70"/>
      <c r="O1322" s="34"/>
      <c r="P1322" s="34"/>
      <c r="Q1322" s="70"/>
      <c r="R1322" s="92" t="s">
        <v>1623</v>
      </c>
      <c r="S1322" s="71"/>
      <c r="U1322" s="112"/>
      <c r="V1322" s="82"/>
    </row>
    <row r="1323" spans="1:22" x14ac:dyDescent="0.25">
      <c r="A1323" s="65" t="s">
        <v>91</v>
      </c>
      <c r="B1323" s="80">
        <v>38</v>
      </c>
      <c r="C1323" s="81" t="s">
        <v>1950</v>
      </c>
      <c r="D1323" s="78">
        <v>45553</v>
      </c>
      <c r="E1323" s="31"/>
      <c r="F1323" s="32"/>
      <c r="G1323" s="70"/>
      <c r="H1323" s="70"/>
      <c r="I1323" s="70"/>
      <c r="J1323" s="70"/>
      <c r="K1323" s="70"/>
      <c r="L1323" s="70"/>
      <c r="M1323" s="70"/>
      <c r="N1323" s="70"/>
      <c r="O1323" s="33"/>
      <c r="P1323" s="70"/>
      <c r="Q1323" s="33"/>
      <c r="R1323" s="33"/>
      <c r="S1323" s="71"/>
      <c r="U1323" s="79"/>
      <c r="V1323" s="82"/>
    </row>
    <row r="1324" spans="1:22" x14ac:dyDescent="0.25">
      <c r="A1324" s="72">
        <v>200</v>
      </c>
      <c r="B1324" s="80">
        <v>38</v>
      </c>
      <c r="C1324" s="81" t="s">
        <v>1958</v>
      </c>
      <c r="D1324" s="78">
        <v>45554</v>
      </c>
      <c r="E1324" s="31" t="s">
        <v>215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 t="s">
        <v>234</v>
      </c>
      <c r="S1324" s="71"/>
    </row>
    <row r="1325" spans="1:22" ht="27" x14ac:dyDescent="0.25">
      <c r="A1325" s="65" t="s">
        <v>88</v>
      </c>
      <c r="B1325" s="80">
        <v>38</v>
      </c>
      <c r="C1325" s="81" t="s">
        <v>1958</v>
      </c>
      <c r="D1325" s="78">
        <v>45554</v>
      </c>
      <c r="E1325" s="90" t="s">
        <v>1628</v>
      </c>
      <c r="F1325" s="32">
        <v>306.33100000000002</v>
      </c>
      <c r="G1325" s="33" t="s">
        <v>25</v>
      </c>
      <c r="H1325" s="70"/>
      <c r="I1325" s="33" t="s">
        <v>25</v>
      </c>
      <c r="J1325" s="33" t="s">
        <v>25</v>
      </c>
      <c r="K1325" s="33" t="s">
        <v>25</v>
      </c>
      <c r="L1325" s="33" t="s">
        <v>25</v>
      </c>
      <c r="M1325" s="70"/>
      <c r="N1325" s="70"/>
      <c r="O1325" s="33" t="s">
        <v>25</v>
      </c>
      <c r="P1325" s="33" t="s">
        <v>25</v>
      </c>
      <c r="Q1325" s="73"/>
      <c r="R1325" s="33" t="s">
        <v>497</v>
      </c>
      <c r="S1325" s="104" t="s">
        <v>1538</v>
      </c>
      <c r="U1325" s="79"/>
      <c r="V1325" s="82"/>
    </row>
    <row r="1326" spans="1:22" ht="191.25" x14ac:dyDescent="0.25">
      <c r="A1326" s="72" t="s">
        <v>89</v>
      </c>
      <c r="B1326" s="80">
        <v>38</v>
      </c>
      <c r="C1326" s="81" t="s">
        <v>1958</v>
      </c>
      <c r="D1326" s="78">
        <v>45554</v>
      </c>
      <c r="E1326" s="31" t="s">
        <v>1629</v>
      </c>
      <c r="F1326" s="32" t="s">
        <v>1630</v>
      </c>
      <c r="G1326" s="33" t="s">
        <v>25</v>
      </c>
      <c r="H1326" s="73"/>
      <c r="I1326" s="33" t="s">
        <v>25</v>
      </c>
      <c r="J1326" s="33" t="s">
        <v>25</v>
      </c>
      <c r="K1326" s="33" t="s">
        <v>25</v>
      </c>
      <c r="L1326" s="33" t="s">
        <v>25</v>
      </c>
      <c r="M1326" s="70"/>
      <c r="N1326" s="70"/>
      <c r="O1326" s="33" t="s">
        <v>25</v>
      </c>
      <c r="P1326" s="33" t="s">
        <v>25</v>
      </c>
      <c r="Q1326" s="73"/>
      <c r="R1326" s="33" t="s">
        <v>1533</v>
      </c>
      <c r="S1326" s="71" t="s">
        <v>1631</v>
      </c>
      <c r="U1326" s="79"/>
      <c r="V1326" s="32"/>
    </row>
    <row r="1327" spans="1:22" x14ac:dyDescent="0.25">
      <c r="A1327" s="72" t="s">
        <v>90</v>
      </c>
      <c r="B1327" s="72">
        <v>38</v>
      </c>
      <c r="C1327" s="146" t="s">
        <v>1958</v>
      </c>
      <c r="D1327" s="147">
        <v>45554</v>
      </c>
      <c r="E1327" s="161" t="s">
        <v>141</v>
      </c>
      <c r="F1327" s="32"/>
      <c r="G1327" s="34"/>
      <c r="H1327" s="70"/>
      <c r="I1327" s="34"/>
      <c r="J1327" s="34"/>
      <c r="K1327" s="34"/>
      <c r="L1327" s="34"/>
      <c r="M1327" s="70"/>
      <c r="N1327" s="70"/>
      <c r="O1327" s="34"/>
      <c r="P1327" s="34"/>
      <c r="Q1327" s="70"/>
      <c r="R1327" s="92" t="s">
        <v>1623</v>
      </c>
      <c r="S1327" s="71"/>
      <c r="U1327" s="112"/>
      <c r="V1327" s="82"/>
    </row>
    <row r="1328" spans="1:22" x14ac:dyDescent="0.25">
      <c r="A1328" s="72" t="s">
        <v>91</v>
      </c>
      <c r="B1328" s="80">
        <v>38</v>
      </c>
      <c r="C1328" s="81" t="s">
        <v>1958</v>
      </c>
      <c r="D1328" s="78">
        <v>45554</v>
      </c>
      <c r="E1328" s="31"/>
      <c r="F1328" s="32"/>
      <c r="G1328" s="70"/>
      <c r="H1328" s="73"/>
      <c r="I1328" s="70"/>
      <c r="J1328" s="70"/>
      <c r="K1328" s="70"/>
      <c r="L1328" s="70"/>
      <c r="M1328" s="70"/>
      <c r="N1328" s="70"/>
      <c r="O1328" s="33"/>
      <c r="P1328" s="75"/>
      <c r="Q1328" s="33"/>
      <c r="R1328" s="33"/>
      <c r="S1328" s="71"/>
    </row>
    <row r="1329" spans="1:22" x14ac:dyDescent="0.25">
      <c r="A1329" s="72">
        <v>200</v>
      </c>
      <c r="B1329" s="80">
        <v>38</v>
      </c>
      <c r="C1329" s="81" t="s">
        <v>1456</v>
      </c>
      <c r="D1329" s="78">
        <v>45555</v>
      </c>
      <c r="E1329" s="31" t="s">
        <v>215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 t="s">
        <v>234</v>
      </c>
      <c r="S1329" s="71"/>
      <c r="U1329" s="79"/>
      <c r="V1329" s="82"/>
    </row>
    <row r="1330" spans="1:22" ht="27" x14ac:dyDescent="0.25">
      <c r="A1330" s="65" t="s">
        <v>88</v>
      </c>
      <c r="B1330" s="80">
        <v>38</v>
      </c>
      <c r="C1330" s="81" t="s">
        <v>1456</v>
      </c>
      <c r="D1330" s="78">
        <v>45555</v>
      </c>
      <c r="E1330" s="31" t="s">
        <v>1632</v>
      </c>
      <c r="F1330" s="32"/>
      <c r="G1330" s="33"/>
      <c r="H1330" s="70"/>
      <c r="I1330" s="33"/>
      <c r="J1330" s="33"/>
      <c r="K1330" s="33"/>
      <c r="L1330" s="33"/>
      <c r="M1330" s="70"/>
      <c r="N1330" s="70"/>
      <c r="O1330" s="33"/>
      <c r="P1330" s="33"/>
      <c r="Q1330" s="70"/>
      <c r="R1330" s="33" t="s">
        <v>497</v>
      </c>
      <c r="S1330" s="71" t="s">
        <v>1633</v>
      </c>
      <c r="U1330" s="79"/>
      <c r="V1330" s="82"/>
    </row>
    <row r="1331" spans="1:22" ht="146.25" x14ac:dyDescent="0.25">
      <c r="A1331" s="65" t="s">
        <v>89</v>
      </c>
      <c r="B1331" s="80">
        <v>38</v>
      </c>
      <c r="C1331" s="81" t="s">
        <v>1456</v>
      </c>
      <c r="D1331" s="78">
        <v>45555</v>
      </c>
      <c r="E1331" s="31" t="s">
        <v>1634</v>
      </c>
      <c r="F1331" s="83" t="s">
        <v>1635</v>
      </c>
      <c r="G1331" s="33"/>
      <c r="H1331" s="70"/>
      <c r="I1331" s="33"/>
      <c r="J1331" s="33"/>
      <c r="K1331" s="33"/>
      <c r="L1331" s="33"/>
      <c r="M1331" s="70"/>
      <c r="N1331" s="70"/>
      <c r="O1331" s="33"/>
      <c r="P1331" s="33"/>
      <c r="Q1331" s="70"/>
      <c r="R1331" s="33" t="s">
        <v>1636</v>
      </c>
      <c r="S1331" s="101" t="s">
        <v>1637</v>
      </c>
      <c r="U1331" s="79"/>
      <c r="V1331" s="32"/>
    </row>
    <row r="1332" spans="1:22" ht="33.75" x14ac:dyDescent="0.25">
      <c r="A1332" s="72" t="s">
        <v>90</v>
      </c>
      <c r="B1332" s="72">
        <v>38</v>
      </c>
      <c r="C1332" s="146" t="s">
        <v>1456</v>
      </c>
      <c r="D1332" s="147">
        <v>45555</v>
      </c>
      <c r="E1332" s="162" t="s">
        <v>1638</v>
      </c>
      <c r="F1332" s="32"/>
      <c r="G1332" s="34"/>
      <c r="H1332" s="70"/>
      <c r="I1332" s="34"/>
      <c r="J1332" s="34"/>
      <c r="K1332" s="34"/>
      <c r="L1332" s="34"/>
      <c r="M1332" s="70"/>
      <c r="N1332" s="70"/>
      <c r="O1332" s="34"/>
      <c r="P1332" s="34"/>
      <c r="Q1332" s="73"/>
      <c r="R1332" s="92" t="s">
        <v>1623</v>
      </c>
      <c r="S1332" s="71" t="s">
        <v>1639</v>
      </c>
      <c r="U1332" s="112"/>
    </row>
    <row r="1333" spans="1:22" x14ac:dyDescent="0.25">
      <c r="A1333" s="72" t="s">
        <v>91</v>
      </c>
      <c r="B1333" s="80">
        <v>38</v>
      </c>
      <c r="C1333" s="81" t="s">
        <v>1456</v>
      </c>
      <c r="D1333" s="78">
        <v>45555</v>
      </c>
      <c r="E1333" s="31"/>
      <c r="F1333" s="32"/>
      <c r="G1333" s="70"/>
      <c r="H1333" s="73"/>
      <c r="I1333" s="70"/>
      <c r="J1333" s="70"/>
      <c r="K1333" s="70"/>
      <c r="L1333" s="70"/>
      <c r="M1333" s="70"/>
      <c r="N1333" s="70"/>
      <c r="O1333" s="33"/>
      <c r="P1333" s="75"/>
      <c r="Q1333" s="33"/>
      <c r="R1333" s="33"/>
      <c r="S1333" s="71"/>
      <c r="U1333" s="79"/>
      <c r="V1333" s="82"/>
    </row>
    <row r="1334" spans="1:22" x14ac:dyDescent="0.25">
      <c r="A1334" s="72">
        <v>200</v>
      </c>
      <c r="B1334" s="66">
        <v>38</v>
      </c>
      <c r="C1334" s="67" t="s">
        <v>1466</v>
      </c>
      <c r="D1334" s="78">
        <v>45556</v>
      </c>
      <c r="E1334" s="31" t="s">
        <v>215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69"/>
      <c r="Q1334" s="69"/>
      <c r="R1334" s="33" t="s">
        <v>234</v>
      </c>
      <c r="S1334" s="71"/>
      <c r="U1334" s="79"/>
      <c r="V1334" s="82"/>
    </row>
    <row r="1335" spans="1:22" ht="81" x14ac:dyDescent="0.25">
      <c r="A1335" s="72" t="s">
        <v>88</v>
      </c>
      <c r="B1335" s="66">
        <v>38</v>
      </c>
      <c r="C1335" s="67" t="s">
        <v>1466</v>
      </c>
      <c r="D1335" s="78">
        <v>45556</v>
      </c>
      <c r="E1335" s="90" t="s">
        <v>1640</v>
      </c>
      <c r="F1335" s="106"/>
      <c r="G1335" s="33"/>
      <c r="H1335" s="70"/>
      <c r="I1335" s="33"/>
      <c r="J1335" s="33"/>
      <c r="K1335" s="33"/>
      <c r="L1335" s="33"/>
      <c r="M1335" s="70"/>
      <c r="N1335" s="70"/>
      <c r="O1335" s="33"/>
      <c r="P1335" s="33"/>
      <c r="Q1335" s="73"/>
      <c r="R1335" s="33" t="s">
        <v>497</v>
      </c>
      <c r="S1335" s="104" t="s">
        <v>1641</v>
      </c>
      <c r="U1335" s="79"/>
      <c r="V1335" s="82"/>
    </row>
    <row r="1336" spans="1:22" ht="170.25" x14ac:dyDescent="0.25">
      <c r="A1336" s="72" t="s">
        <v>89</v>
      </c>
      <c r="B1336" s="66">
        <v>38</v>
      </c>
      <c r="C1336" s="67" t="s">
        <v>1466</v>
      </c>
      <c r="D1336" s="78">
        <v>45556</v>
      </c>
      <c r="E1336" s="31" t="s">
        <v>1642</v>
      </c>
      <c r="F1336" s="83" t="s">
        <v>1643</v>
      </c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 t="s">
        <v>1636</v>
      </c>
      <c r="S1336" s="101" t="s">
        <v>1644</v>
      </c>
      <c r="U1336" s="79"/>
      <c r="V1336" s="32"/>
    </row>
    <row r="1337" spans="1:22" ht="90" x14ac:dyDescent="0.25">
      <c r="A1337" s="65" t="s">
        <v>90</v>
      </c>
      <c r="B1337" s="148">
        <v>38</v>
      </c>
      <c r="C1337" s="149" t="s">
        <v>1466</v>
      </c>
      <c r="D1337" s="147">
        <v>45556</v>
      </c>
      <c r="E1337" s="31" t="s">
        <v>1645</v>
      </c>
      <c r="F1337" s="106"/>
      <c r="G1337" s="33"/>
      <c r="H1337" s="70"/>
      <c r="I1337" s="33"/>
      <c r="J1337" s="33"/>
      <c r="K1337" s="33"/>
      <c r="L1337" s="33"/>
      <c r="M1337" s="70"/>
      <c r="N1337" s="70"/>
      <c r="O1337" s="33"/>
      <c r="P1337" s="33"/>
      <c r="Q1337" s="70"/>
      <c r="R1337" s="33" t="s">
        <v>497</v>
      </c>
      <c r="S1337" s="71" t="s">
        <v>1646</v>
      </c>
      <c r="U1337" s="115"/>
      <c r="V1337" s="82"/>
    </row>
    <row r="1338" spans="1:22" x14ac:dyDescent="0.25">
      <c r="A1338" s="65" t="s">
        <v>91</v>
      </c>
      <c r="B1338" s="66">
        <v>38</v>
      </c>
      <c r="C1338" s="67" t="s">
        <v>1466</v>
      </c>
      <c r="D1338" s="78">
        <v>45556</v>
      </c>
      <c r="E1338" s="31"/>
      <c r="F1338" s="32"/>
      <c r="G1338" s="70"/>
      <c r="H1338" s="73"/>
      <c r="I1338" s="70"/>
      <c r="J1338" s="70"/>
      <c r="K1338" s="70"/>
      <c r="L1338" s="70"/>
      <c r="M1338" s="70"/>
      <c r="N1338" s="70"/>
      <c r="O1338" s="33"/>
      <c r="P1338" s="75"/>
      <c r="Q1338" s="33"/>
      <c r="R1338" s="33"/>
      <c r="S1338" s="71"/>
      <c r="U1338" s="79"/>
      <c r="V1338" s="82"/>
    </row>
    <row r="1339" spans="1:22" x14ac:dyDescent="0.25">
      <c r="A1339" s="72">
        <v>200</v>
      </c>
      <c r="B1339" s="66">
        <v>38</v>
      </c>
      <c r="C1339" s="67" t="s">
        <v>2045</v>
      </c>
      <c r="D1339" s="78">
        <v>45557</v>
      </c>
      <c r="E1339" s="31" t="s">
        <v>215</v>
      </c>
      <c r="F1339" s="32"/>
      <c r="G1339" s="34"/>
      <c r="H1339" s="34"/>
      <c r="I1339" s="70"/>
      <c r="J1339" s="34"/>
      <c r="K1339" s="70"/>
      <c r="L1339" s="70"/>
      <c r="M1339" s="34"/>
      <c r="N1339" s="34"/>
      <c r="O1339" s="34"/>
      <c r="P1339" s="69"/>
      <c r="Q1339" s="69"/>
      <c r="R1339" s="33"/>
      <c r="S1339" s="71"/>
      <c r="U1339" s="79"/>
      <c r="V1339" s="82"/>
    </row>
    <row r="1340" spans="1:22" ht="27" x14ac:dyDescent="0.25">
      <c r="A1340" s="65" t="s">
        <v>88</v>
      </c>
      <c r="B1340" s="66">
        <v>38</v>
      </c>
      <c r="C1340" s="67" t="s">
        <v>2045</v>
      </c>
      <c r="D1340" s="78">
        <v>45557</v>
      </c>
      <c r="E1340" s="31" t="s">
        <v>1647</v>
      </c>
      <c r="F1340" s="32"/>
      <c r="G1340" s="33"/>
      <c r="H1340" s="70"/>
      <c r="I1340" s="33"/>
      <c r="J1340" s="33"/>
      <c r="K1340" s="33"/>
      <c r="L1340" s="33"/>
      <c r="M1340" s="70"/>
      <c r="N1340" s="70"/>
      <c r="O1340" s="33"/>
      <c r="P1340" s="33"/>
      <c r="Q1340" s="70"/>
      <c r="R1340" s="33" t="s">
        <v>497</v>
      </c>
      <c r="S1340" s="71" t="s">
        <v>1648</v>
      </c>
      <c r="U1340" s="79"/>
    </row>
    <row r="1341" spans="1:22" ht="67.5" x14ac:dyDescent="0.25">
      <c r="A1341" s="72" t="s">
        <v>89</v>
      </c>
      <c r="B1341" s="66">
        <v>38</v>
      </c>
      <c r="C1341" s="67" t="s">
        <v>2045</v>
      </c>
      <c r="D1341" s="78">
        <v>45557</v>
      </c>
      <c r="E1341" s="90" t="s">
        <v>1649</v>
      </c>
      <c r="F1341" s="83" t="s">
        <v>1545</v>
      </c>
      <c r="G1341" s="34"/>
      <c r="H1341" s="70"/>
      <c r="I1341" s="34"/>
      <c r="J1341" s="34"/>
      <c r="K1341" s="34"/>
      <c r="L1341" s="34"/>
      <c r="M1341" s="70"/>
      <c r="N1341" s="70"/>
      <c r="O1341" s="34"/>
      <c r="P1341" s="34"/>
      <c r="Q1341" s="73"/>
      <c r="R1341" s="33" t="s">
        <v>1636</v>
      </c>
      <c r="S1341" s="71" t="s">
        <v>1650</v>
      </c>
      <c r="U1341" s="79"/>
      <c r="V1341" s="32"/>
    </row>
    <row r="1342" spans="1:22" ht="39" x14ac:dyDescent="0.25">
      <c r="A1342" s="72" t="s">
        <v>90</v>
      </c>
      <c r="B1342" s="148">
        <v>38</v>
      </c>
      <c r="C1342" s="149" t="s">
        <v>2045</v>
      </c>
      <c r="D1342" s="147">
        <v>45557</v>
      </c>
      <c r="E1342" s="117" t="s">
        <v>1651</v>
      </c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0"/>
      <c r="R1342" s="92" t="s">
        <v>1623</v>
      </c>
      <c r="S1342" s="101"/>
      <c r="U1342" s="115"/>
      <c r="V1342" s="82"/>
    </row>
    <row r="1343" spans="1:22" x14ac:dyDescent="0.25">
      <c r="A1343" s="72" t="s">
        <v>91</v>
      </c>
      <c r="B1343" s="66">
        <v>38</v>
      </c>
      <c r="C1343" s="67" t="s">
        <v>2045</v>
      </c>
      <c r="D1343" s="78">
        <v>45557</v>
      </c>
      <c r="E1343" s="31"/>
      <c r="F1343" s="32"/>
      <c r="G1343" s="70"/>
      <c r="H1343" s="73"/>
      <c r="I1343" s="70"/>
      <c r="J1343" s="73"/>
      <c r="K1343" s="70"/>
      <c r="L1343" s="70"/>
      <c r="M1343" s="70"/>
      <c r="N1343" s="70"/>
      <c r="O1343" s="33"/>
      <c r="P1343" s="73"/>
      <c r="Q1343" s="33"/>
      <c r="R1343" s="33"/>
      <c r="S1343" s="71"/>
      <c r="U1343" s="79"/>
      <c r="V1343" s="82"/>
    </row>
    <row r="1344" spans="1:22" x14ac:dyDescent="0.25">
      <c r="A1344" s="65">
        <v>200</v>
      </c>
      <c r="B1344" s="76">
        <v>39</v>
      </c>
      <c r="C1344" s="77" t="s">
        <v>87</v>
      </c>
      <c r="D1344" s="78">
        <v>45558</v>
      </c>
      <c r="E1344" s="31" t="s">
        <v>215</v>
      </c>
      <c r="F1344" s="32"/>
      <c r="G1344" s="34"/>
      <c r="H1344" s="34"/>
      <c r="I1344" s="70"/>
      <c r="J1344" s="34"/>
      <c r="K1344" s="70"/>
      <c r="L1344" s="70"/>
      <c r="M1344" s="34"/>
      <c r="N1344" s="34"/>
      <c r="O1344" s="34"/>
      <c r="P1344" s="69"/>
      <c r="Q1344" s="69"/>
      <c r="R1344" s="33"/>
      <c r="S1344" s="71"/>
    </row>
    <row r="1345" spans="1:22" ht="22.5" x14ac:dyDescent="0.25">
      <c r="A1345" s="72" t="s">
        <v>88</v>
      </c>
      <c r="B1345" s="76">
        <v>39</v>
      </c>
      <c r="C1345" s="77" t="s">
        <v>87</v>
      </c>
      <c r="D1345" s="78">
        <v>45558</v>
      </c>
      <c r="E1345" s="90" t="s">
        <v>1652</v>
      </c>
      <c r="F1345" s="32"/>
      <c r="G1345" s="33"/>
      <c r="H1345" s="73"/>
      <c r="I1345" s="33"/>
      <c r="J1345" s="33"/>
      <c r="K1345" s="33"/>
      <c r="L1345" s="33"/>
      <c r="M1345" s="70"/>
      <c r="N1345" s="70"/>
      <c r="O1345" s="33"/>
      <c r="P1345" s="33"/>
      <c r="Q1345" s="70"/>
      <c r="R1345" s="92" t="s">
        <v>1533</v>
      </c>
      <c r="S1345" s="71"/>
      <c r="U1345" s="79"/>
      <c r="V1345" s="82"/>
    </row>
    <row r="1346" spans="1:22" ht="33.75" x14ac:dyDescent="0.25">
      <c r="A1346" s="72" t="s">
        <v>89</v>
      </c>
      <c r="B1346" s="76">
        <v>39</v>
      </c>
      <c r="C1346" s="77" t="s">
        <v>87</v>
      </c>
      <c r="D1346" s="78">
        <v>45558</v>
      </c>
      <c r="E1346" s="31" t="s">
        <v>1653</v>
      </c>
      <c r="F1346" s="32">
        <v>306.33100000000002</v>
      </c>
      <c r="G1346" s="33" t="s">
        <v>25</v>
      </c>
      <c r="H1346" s="73"/>
      <c r="I1346" s="33" t="s">
        <v>25</v>
      </c>
      <c r="J1346" s="33" t="s">
        <v>25</v>
      </c>
      <c r="K1346" s="33" t="s">
        <v>25</v>
      </c>
      <c r="L1346" s="33" t="s">
        <v>25</v>
      </c>
      <c r="M1346" s="70"/>
      <c r="N1346" s="70"/>
      <c r="O1346" s="33" t="s">
        <v>25</v>
      </c>
      <c r="P1346" s="33" t="s">
        <v>25</v>
      </c>
      <c r="Q1346" s="70"/>
      <c r="R1346" s="33" t="s">
        <v>1636</v>
      </c>
      <c r="S1346" s="71" t="s">
        <v>1654</v>
      </c>
      <c r="U1346" s="79"/>
      <c r="V1346" s="32"/>
    </row>
    <row r="1347" spans="1:22" x14ac:dyDescent="0.25">
      <c r="A1347" s="72" t="s">
        <v>90</v>
      </c>
      <c r="B1347" s="150">
        <v>39</v>
      </c>
      <c r="C1347" s="151" t="s">
        <v>87</v>
      </c>
      <c r="D1347" s="147">
        <v>45558</v>
      </c>
      <c r="E1347" s="161" t="s">
        <v>141</v>
      </c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3"/>
      <c r="R1347" s="92" t="s">
        <v>1623</v>
      </c>
      <c r="S1347" s="71"/>
      <c r="U1347" s="112"/>
      <c r="V1347" s="82"/>
    </row>
    <row r="1348" spans="1:22" x14ac:dyDescent="0.25">
      <c r="A1348" s="65" t="s">
        <v>91</v>
      </c>
      <c r="B1348" s="76">
        <v>39</v>
      </c>
      <c r="C1348" s="77" t="s">
        <v>87</v>
      </c>
      <c r="D1348" s="78">
        <v>45558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70"/>
      <c r="Q1348" s="33"/>
      <c r="R1348" s="33"/>
      <c r="S1348" s="71"/>
    </row>
    <row r="1349" spans="1:22" x14ac:dyDescent="0.25">
      <c r="A1349" s="72">
        <v>200</v>
      </c>
      <c r="B1349" s="76">
        <v>39</v>
      </c>
      <c r="C1349" s="77" t="s">
        <v>2245</v>
      </c>
      <c r="D1349" s="78">
        <v>45559</v>
      </c>
      <c r="E1349" s="31" t="s">
        <v>215</v>
      </c>
      <c r="F1349" s="32"/>
      <c r="G1349" s="34"/>
      <c r="H1349" s="34"/>
      <c r="I1349" s="70"/>
      <c r="J1349" s="34"/>
      <c r="K1349" s="70"/>
      <c r="L1349" s="70"/>
      <c r="M1349" s="33"/>
      <c r="N1349" s="33"/>
      <c r="O1349" s="33"/>
      <c r="P1349" s="33"/>
      <c r="Q1349" s="33"/>
      <c r="R1349" s="74"/>
      <c r="S1349" s="120"/>
      <c r="U1349" s="79"/>
      <c r="V1349" s="82"/>
    </row>
    <row r="1350" spans="1:22" ht="33.75" x14ac:dyDescent="0.25">
      <c r="A1350" s="72" t="s">
        <v>88</v>
      </c>
      <c r="B1350" s="76">
        <v>39</v>
      </c>
      <c r="C1350" s="77" t="s">
        <v>2245</v>
      </c>
      <c r="D1350" s="78">
        <v>45559</v>
      </c>
      <c r="E1350" s="90" t="s">
        <v>1655</v>
      </c>
      <c r="F1350" s="32" t="s">
        <v>1656</v>
      </c>
      <c r="G1350" s="33" t="s">
        <v>25</v>
      </c>
      <c r="H1350" s="70"/>
      <c r="I1350" s="33" t="s">
        <v>25</v>
      </c>
      <c r="J1350" s="33" t="s">
        <v>25</v>
      </c>
      <c r="K1350" s="33" t="s">
        <v>25</v>
      </c>
      <c r="L1350" s="33" t="s">
        <v>25</v>
      </c>
      <c r="M1350" s="70"/>
      <c r="N1350" s="70"/>
      <c r="O1350" s="33" t="s">
        <v>25</v>
      </c>
      <c r="P1350" s="33" t="s">
        <v>25</v>
      </c>
      <c r="Q1350" s="73"/>
      <c r="R1350" s="92" t="s">
        <v>224</v>
      </c>
      <c r="S1350" s="104" t="s">
        <v>745</v>
      </c>
      <c r="U1350" s="79"/>
      <c r="V1350" s="32"/>
    </row>
    <row r="1351" spans="1:22" ht="45" x14ac:dyDescent="0.25">
      <c r="A1351" s="65" t="s">
        <v>89</v>
      </c>
      <c r="B1351" s="76">
        <v>39</v>
      </c>
      <c r="C1351" s="77" t="s">
        <v>2245</v>
      </c>
      <c r="D1351" s="78">
        <v>45559</v>
      </c>
      <c r="E1351" s="31" t="s">
        <v>1657</v>
      </c>
      <c r="F1351" s="32" t="s">
        <v>1656</v>
      </c>
      <c r="G1351" s="33" t="s">
        <v>25</v>
      </c>
      <c r="H1351" s="70"/>
      <c r="I1351" s="33" t="s">
        <v>25</v>
      </c>
      <c r="J1351" s="33" t="s">
        <v>25</v>
      </c>
      <c r="K1351" s="33" t="s">
        <v>25</v>
      </c>
      <c r="L1351" s="33" t="s">
        <v>25</v>
      </c>
      <c r="M1351" s="70"/>
      <c r="N1351" s="70"/>
      <c r="O1351" s="33" t="s">
        <v>25</v>
      </c>
      <c r="P1351" s="33" t="s">
        <v>25</v>
      </c>
      <c r="Q1351" s="73"/>
      <c r="R1351" s="33" t="s">
        <v>224</v>
      </c>
      <c r="S1351" s="71" t="s">
        <v>1658</v>
      </c>
      <c r="U1351" s="79"/>
      <c r="V1351" s="82"/>
    </row>
    <row r="1352" spans="1:22" ht="41.25" x14ac:dyDescent="0.25">
      <c r="A1352" s="65" t="s">
        <v>90</v>
      </c>
      <c r="B1352" s="150">
        <v>39</v>
      </c>
      <c r="C1352" s="151" t="s">
        <v>2245</v>
      </c>
      <c r="D1352" s="147">
        <v>45559</v>
      </c>
      <c r="E1352" s="31" t="s">
        <v>1659</v>
      </c>
      <c r="F1352" s="32" t="s">
        <v>1660</v>
      </c>
      <c r="G1352" s="34" t="s">
        <v>20</v>
      </c>
      <c r="H1352" s="70"/>
      <c r="I1352" s="34" t="s">
        <v>20</v>
      </c>
      <c r="J1352" s="34" t="s">
        <v>20</v>
      </c>
      <c r="K1352" s="34" t="s">
        <v>32</v>
      </c>
      <c r="L1352" s="34" t="s">
        <v>32</v>
      </c>
      <c r="M1352" s="70"/>
      <c r="N1352" s="70"/>
      <c r="O1352" s="34" t="s">
        <v>20</v>
      </c>
      <c r="P1352" s="34" t="s">
        <v>20</v>
      </c>
      <c r="Q1352" s="70"/>
      <c r="R1352" s="33" t="s">
        <v>1601</v>
      </c>
      <c r="S1352" s="71" t="s">
        <v>1661</v>
      </c>
    </row>
    <row r="1353" spans="1:22" x14ac:dyDescent="0.25">
      <c r="A1353" s="72" t="s">
        <v>91</v>
      </c>
      <c r="B1353" s="76">
        <v>39</v>
      </c>
      <c r="C1353" s="77" t="s">
        <v>2245</v>
      </c>
      <c r="D1353" s="78">
        <v>45559</v>
      </c>
      <c r="E1353" s="31"/>
      <c r="F1353" s="32"/>
      <c r="G1353" s="70"/>
      <c r="H1353" s="70"/>
      <c r="I1353" s="70"/>
      <c r="J1353" s="70"/>
      <c r="K1353" s="70"/>
      <c r="L1353" s="70"/>
      <c r="M1353" s="70"/>
      <c r="N1353" s="70"/>
      <c r="O1353" s="33"/>
      <c r="P1353" s="75"/>
      <c r="Q1353" s="33"/>
      <c r="R1353" s="33"/>
      <c r="S1353" s="71"/>
      <c r="U1353" s="79"/>
    </row>
    <row r="1354" spans="1:22" x14ac:dyDescent="0.25">
      <c r="A1354" s="72">
        <v>200</v>
      </c>
      <c r="B1354" s="80">
        <v>39</v>
      </c>
      <c r="C1354" s="81" t="s">
        <v>1950</v>
      </c>
      <c r="D1354" s="78">
        <v>45560</v>
      </c>
      <c r="E1354" s="31" t="s">
        <v>215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3"/>
      <c r="P1354" s="33"/>
      <c r="Q1354" s="33"/>
      <c r="R1354" s="74"/>
      <c r="S1354" s="120"/>
      <c r="U1354" s="79"/>
      <c r="V1354" s="82"/>
    </row>
    <row r="1355" spans="1:22" ht="28.5" x14ac:dyDescent="0.25">
      <c r="A1355" s="65" t="s">
        <v>88</v>
      </c>
      <c r="B1355" s="80">
        <v>39</v>
      </c>
      <c r="C1355" s="81" t="s">
        <v>1950</v>
      </c>
      <c r="D1355" s="78">
        <v>45560</v>
      </c>
      <c r="E1355" s="90" t="s">
        <v>1662</v>
      </c>
      <c r="F1355" s="32" t="s">
        <v>1663</v>
      </c>
      <c r="G1355" s="33" t="s">
        <v>25</v>
      </c>
      <c r="H1355" s="70"/>
      <c r="I1355" s="33" t="s">
        <v>25</v>
      </c>
      <c r="J1355" s="33" t="s">
        <v>25</v>
      </c>
      <c r="K1355" s="33" t="s">
        <v>25</v>
      </c>
      <c r="L1355" s="33" t="s">
        <v>25</v>
      </c>
      <c r="M1355" s="70"/>
      <c r="N1355" s="70"/>
      <c r="O1355" s="33" t="s">
        <v>25</v>
      </c>
      <c r="P1355" s="33" t="s">
        <v>25</v>
      </c>
      <c r="Q1355" s="70"/>
      <c r="R1355" s="92" t="s">
        <v>224</v>
      </c>
      <c r="S1355" s="104" t="s">
        <v>745</v>
      </c>
      <c r="U1355" s="79"/>
      <c r="V1355" s="32"/>
    </row>
    <row r="1356" spans="1:22" ht="33.75" x14ac:dyDescent="0.25">
      <c r="A1356" s="72" t="s">
        <v>89</v>
      </c>
      <c r="B1356" s="80">
        <v>39</v>
      </c>
      <c r="C1356" s="81" t="s">
        <v>1950</v>
      </c>
      <c r="D1356" s="78">
        <v>45560</v>
      </c>
      <c r="E1356" s="31" t="s">
        <v>1664</v>
      </c>
      <c r="F1356" s="32" t="s">
        <v>1663</v>
      </c>
      <c r="G1356" s="33" t="s">
        <v>25</v>
      </c>
      <c r="H1356" s="70"/>
      <c r="I1356" s="33" t="s">
        <v>25</v>
      </c>
      <c r="J1356" s="33" t="s">
        <v>25</v>
      </c>
      <c r="K1356" s="33" t="s">
        <v>25</v>
      </c>
      <c r="L1356" s="33" t="s">
        <v>25</v>
      </c>
      <c r="M1356" s="70"/>
      <c r="N1356" s="70"/>
      <c r="O1356" s="33" t="s">
        <v>25</v>
      </c>
      <c r="P1356" s="33" t="s">
        <v>25</v>
      </c>
      <c r="Q1356" s="73"/>
      <c r="R1356" s="33" t="s">
        <v>224</v>
      </c>
      <c r="S1356" s="71" t="s">
        <v>1665</v>
      </c>
    </row>
    <row r="1357" spans="1:22" ht="33.75" x14ac:dyDescent="0.25">
      <c r="A1357" s="72" t="s">
        <v>90</v>
      </c>
      <c r="B1357" s="72">
        <v>39</v>
      </c>
      <c r="C1357" s="146" t="s">
        <v>1950</v>
      </c>
      <c r="D1357" s="147">
        <v>45560</v>
      </c>
      <c r="E1357" s="31" t="s">
        <v>1666</v>
      </c>
      <c r="F1357" s="32" t="s">
        <v>1667</v>
      </c>
      <c r="G1357" s="33" t="s">
        <v>20</v>
      </c>
      <c r="H1357" s="70"/>
      <c r="I1357" s="33" t="s">
        <v>20</v>
      </c>
      <c r="J1357" s="33" t="s">
        <v>20</v>
      </c>
      <c r="K1357" s="33" t="s">
        <v>20</v>
      </c>
      <c r="L1357" s="33" t="s">
        <v>20</v>
      </c>
      <c r="M1357" s="70"/>
      <c r="N1357" s="70"/>
      <c r="O1357" s="33" t="s">
        <v>20</v>
      </c>
      <c r="P1357" s="33" t="s">
        <v>20</v>
      </c>
      <c r="Q1357" s="73"/>
      <c r="R1357" s="33" t="s">
        <v>1601</v>
      </c>
      <c r="S1357" s="71" t="s">
        <v>1668</v>
      </c>
      <c r="U1357" s="79"/>
    </row>
    <row r="1358" spans="1:22" x14ac:dyDescent="0.25">
      <c r="A1358" s="65" t="s">
        <v>91</v>
      </c>
      <c r="B1358" s="80">
        <v>39</v>
      </c>
      <c r="C1358" s="81" t="s">
        <v>1950</v>
      </c>
      <c r="D1358" s="78">
        <v>45560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9"/>
      <c r="V1358" s="82"/>
    </row>
    <row r="1359" spans="1:22" x14ac:dyDescent="0.25">
      <c r="A1359" s="65">
        <v>200</v>
      </c>
      <c r="B1359" s="80">
        <v>39</v>
      </c>
      <c r="C1359" s="81" t="s">
        <v>1958</v>
      </c>
      <c r="D1359" s="78">
        <v>45561</v>
      </c>
      <c r="E1359" s="31" t="s">
        <v>215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3"/>
      <c r="P1359" s="33"/>
      <c r="Q1359" s="33"/>
      <c r="R1359" s="74"/>
      <c r="S1359" s="120"/>
      <c r="U1359" s="79"/>
      <c r="V1359" s="82"/>
    </row>
    <row r="1360" spans="1:22" ht="42.75" x14ac:dyDescent="0.25">
      <c r="A1360" s="72" t="s">
        <v>88</v>
      </c>
      <c r="B1360" s="80">
        <v>39</v>
      </c>
      <c r="C1360" s="81" t="s">
        <v>1958</v>
      </c>
      <c r="D1360" s="78">
        <v>45561</v>
      </c>
      <c r="E1360" s="90" t="s">
        <v>1669</v>
      </c>
      <c r="F1360" s="32">
        <v>637.63599999999997</v>
      </c>
      <c r="G1360" s="33" t="s">
        <v>25</v>
      </c>
      <c r="H1360" s="70"/>
      <c r="I1360" s="33" t="s">
        <v>25</v>
      </c>
      <c r="J1360" s="33" t="s">
        <v>25</v>
      </c>
      <c r="K1360" s="33" t="s">
        <v>25</v>
      </c>
      <c r="L1360" s="33" t="s">
        <v>25</v>
      </c>
      <c r="M1360" s="70"/>
      <c r="N1360" s="70"/>
      <c r="O1360" s="33" t="s">
        <v>25</v>
      </c>
      <c r="P1360" s="33" t="s">
        <v>25</v>
      </c>
      <c r="Q1360" s="73"/>
      <c r="R1360" s="92" t="s">
        <v>224</v>
      </c>
      <c r="S1360" s="104" t="s">
        <v>745</v>
      </c>
      <c r="U1360" s="79"/>
      <c r="V1360" s="32"/>
    </row>
    <row r="1361" spans="1:22" ht="67.5" x14ac:dyDescent="0.25">
      <c r="A1361" s="72" t="s">
        <v>89</v>
      </c>
      <c r="B1361" s="80">
        <v>39</v>
      </c>
      <c r="C1361" s="81" t="s">
        <v>1958</v>
      </c>
      <c r="D1361" s="78">
        <v>45561</v>
      </c>
      <c r="E1361" s="31" t="s">
        <v>1670</v>
      </c>
      <c r="F1361" s="32">
        <v>637.63599999999997</v>
      </c>
      <c r="G1361" s="33" t="s">
        <v>25</v>
      </c>
      <c r="H1361" s="70"/>
      <c r="I1361" s="33" t="s">
        <v>25</v>
      </c>
      <c r="J1361" s="33" t="s">
        <v>25</v>
      </c>
      <c r="K1361" s="33" t="s">
        <v>25</v>
      </c>
      <c r="L1361" s="33" t="s">
        <v>25</v>
      </c>
      <c r="M1361" s="70"/>
      <c r="N1361" s="70"/>
      <c r="O1361" s="33" t="s">
        <v>25</v>
      </c>
      <c r="P1361" s="33" t="s">
        <v>25</v>
      </c>
      <c r="Q1361" s="70"/>
      <c r="R1361" s="33" t="s">
        <v>224</v>
      </c>
      <c r="S1361" s="71" t="s">
        <v>1671</v>
      </c>
      <c r="U1361" s="79"/>
      <c r="V1361" s="82"/>
    </row>
    <row r="1362" spans="1:22" ht="28.5" x14ac:dyDescent="0.25">
      <c r="A1362" s="72" t="s">
        <v>90</v>
      </c>
      <c r="B1362" s="72">
        <v>39</v>
      </c>
      <c r="C1362" s="146" t="s">
        <v>1958</v>
      </c>
      <c r="D1362" s="147">
        <v>45561</v>
      </c>
      <c r="E1362" s="31" t="s">
        <v>1672</v>
      </c>
      <c r="F1362" s="32" t="s">
        <v>1673</v>
      </c>
      <c r="G1362" s="34" t="s">
        <v>25</v>
      </c>
      <c r="H1362" s="73"/>
      <c r="I1362" s="34" t="s">
        <v>25</v>
      </c>
      <c r="J1362" s="34" t="s">
        <v>25</v>
      </c>
      <c r="K1362" s="34" t="s">
        <v>25</v>
      </c>
      <c r="L1362" s="34" t="s">
        <v>25</v>
      </c>
      <c r="M1362" s="70"/>
      <c r="N1362" s="70"/>
      <c r="O1362" s="34" t="s">
        <v>25</v>
      </c>
      <c r="P1362" s="34" t="s">
        <v>25</v>
      </c>
      <c r="Q1362" s="70"/>
      <c r="R1362" s="33" t="s">
        <v>1601</v>
      </c>
      <c r="S1362" s="71" t="s">
        <v>1674</v>
      </c>
      <c r="U1362" s="79"/>
      <c r="V1362" s="82"/>
    </row>
    <row r="1363" spans="1:22" x14ac:dyDescent="0.25">
      <c r="A1363" s="72" t="s">
        <v>91</v>
      </c>
      <c r="B1363" s="80">
        <v>39</v>
      </c>
      <c r="C1363" s="81" t="s">
        <v>1958</v>
      </c>
      <c r="D1363" s="78">
        <v>45561</v>
      </c>
      <c r="E1363" s="31"/>
      <c r="F1363" s="32"/>
      <c r="G1363" s="70"/>
      <c r="H1363" s="73"/>
      <c r="I1363" s="70"/>
      <c r="J1363" s="70"/>
      <c r="K1363" s="70"/>
      <c r="L1363" s="70"/>
      <c r="M1363" s="70"/>
      <c r="N1363" s="70"/>
      <c r="O1363" s="33"/>
      <c r="P1363" s="70"/>
      <c r="Q1363" s="33"/>
      <c r="R1363" s="33"/>
      <c r="S1363" s="71"/>
      <c r="U1363" s="79"/>
    </row>
    <row r="1364" spans="1:22" x14ac:dyDescent="0.25">
      <c r="A1364" s="65">
        <v>200</v>
      </c>
      <c r="B1364" s="80">
        <v>39</v>
      </c>
      <c r="C1364" s="81" t="s">
        <v>1456</v>
      </c>
      <c r="D1364" s="78">
        <v>45562</v>
      </c>
      <c r="E1364" s="31" t="s">
        <v>215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3"/>
      <c r="P1364" s="33"/>
      <c r="Q1364" s="33"/>
      <c r="R1364" s="74"/>
      <c r="S1364" s="120"/>
    </row>
    <row r="1365" spans="1:22" ht="28.5" x14ac:dyDescent="0.25">
      <c r="A1365" s="72" t="s">
        <v>88</v>
      </c>
      <c r="B1365" s="80">
        <v>39</v>
      </c>
      <c r="C1365" s="81" t="s">
        <v>1456</v>
      </c>
      <c r="D1365" s="78">
        <v>45562</v>
      </c>
      <c r="E1365" s="90" t="s">
        <v>1675</v>
      </c>
      <c r="F1365" s="32" t="s">
        <v>1676</v>
      </c>
      <c r="G1365" s="33" t="s">
        <v>25</v>
      </c>
      <c r="H1365" s="70"/>
      <c r="I1365" s="33" t="s">
        <v>25</v>
      </c>
      <c r="J1365" s="33" t="s">
        <v>25</v>
      </c>
      <c r="K1365" s="33" t="s">
        <v>25</v>
      </c>
      <c r="L1365" s="33" t="s">
        <v>25</v>
      </c>
      <c r="M1365" s="70"/>
      <c r="N1365" s="70"/>
      <c r="O1365" s="33" t="s">
        <v>25</v>
      </c>
      <c r="P1365" s="33" t="s">
        <v>25</v>
      </c>
      <c r="Q1365" s="73"/>
      <c r="R1365" s="92" t="s">
        <v>224</v>
      </c>
      <c r="S1365" s="104" t="s">
        <v>745</v>
      </c>
      <c r="U1365" s="79"/>
      <c r="V1365" s="32"/>
    </row>
    <row r="1366" spans="1:22" ht="28.5" x14ac:dyDescent="0.25">
      <c r="A1366" s="72" t="s">
        <v>89</v>
      </c>
      <c r="B1366" s="80">
        <v>39</v>
      </c>
      <c r="C1366" s="81" t="s">
        <v>1456</v>
      </c>
      <c r="D1366" s="78">
        <v>45562</v>
      </c>
      <c r="E1366" s="31" t="s">
        <v>1677</v>
      </c>
      <c r="F1366" s="32" t="s">
        <v>1676</v>
      </c>
      <c r="G1366" s="33" t="s">
        <v>25</v>
      </c>
      <c r="H1366" s="70"/>
      <c r="I1366" s="33" t="s">
        <v>25</v>
      </c>
      <c r="J1366" s="33" t="s">
        <v>25</v>
      </c>
      <c r="K1366" s="33" t="s">
        <v>25</v>
      </c>
      <c r="L1366" s="33" t="s">
        <v>25</v>
      </c>
      <c r="M1366" s="70"/>
      <c r="N1366" s="70"/>
      <c r="O1366" s="33" t="s">
        <v>25</v>
      </c>
      <c r="P1366" s="33" t="s">
        <v>25</v>
      </c>
      <c r="Q1366" s="73"/>
      <c r="R1366" s="33" t="s">
        <v>224</v>
      </c>
      <c r="S1366" s="71" t="s">
        <v>1678</v>
      </c>
      <c r="U1366" s="79"/>
      <c r="V1366" s="82"/>
    </row>
    <row r="1367" spans="1:22" x14ac:dyDescent="0.25">
      <c r="A1367" s="72" t="s">
        <v>90</v>
      </c>
      <c r="B1367" s="72">
        <v>39</v>
      </c>
      <c r="C1367" s="146" t="s">
        <v>1456</v>
      </c>
      <c r="D1367" s="147">
        <v>45562</v>
      </c>
      <c r="E1367" s="87" t="s">
        <v>1679</v>
      </c>
      <c r="F1367" s="32">
        <v>601.60199999999998</v>
      </c>
      <c r="G1367" s="34" t="s">
        <v>29</v>
      </c>
      <c r="H1367" s="70"/>
      <c r="I1367" s="34" t="s">
        <v>29</v>
      </c>
      <c r="J1367" s="34" t="s">
        <v>29</v>
      </c>
      <c r="K1367" s="34" t="s">
        <v>29</v>
      </c>
      <c r="L1367" s="34" t="s">
        <v>29</v>
      </c>
      <c r="M1367" s="70"/>
      <c r="N1367" s="70"/>
      <c r="O1367" s="34" t="s">
        <v>29</v>
      </c>
      <c r="P1367" s="34" t="s">
        <v>29</v>
      </c>
      <c r="Q1367" s="70"/>
      <c r="R1367" s="33" t="s">
        <v>1601</v>
      </c>
      <c r="S1367" s="71" t="s">
        <v>1680</v>
      </c>
      <c r="U1367" s="79"/>
    </row>
    <row r="1368" spans="1:22" x14ac:dyDescent="0.25">
      <c r="A1368" s="72" t="s">
        <v>91</v>
      </c>
      <c r="B1368" s="80">
        <v>39</v>
      </c>
      <c r="C1368" s="81" t="s">
        <v>1456</v>
      </c>
      <c r="D1368" s="78">
        <v>45562</v>
      </c>
      <c r="E1368" s="31"/>
      <c r="F1368" s="32"/>
      <c r="G1368" s="70"/>
      <c r="H1368" s="73"/>
      <c r="I1368" s="70"/>
      <c r="J1368" s="73"/>
      <c r="K1368" s="70"/>
      <c r="L1368" s="70"/>
      <c r="M1368" s="70"/>
      <c r="N1368" s="70"/>
      <c r="O1368" s="33"/>
      <c r="P1368" s="73"/>
      <c r="Q1368" s="33"/>
      <c r="R1368" s="33"/>
      <c r="S1368" s="71"/>
    </row>
    <row r="1369" spans="1:22" x14ac:dyDescent="0.25">
      <c r="A1369" s="72">
        <v>200</v>
      </c>
      <c r="B1369" s="66">
        <v>39</v>
      </c>
      <c r="C1369" s="67" t="s">
        <v>1466</v>
      </c>
      <c r="D1369" s="78">
        <v>45563</v>
      </c>
      <c r="E1369" s="31" t="s">
        <v>215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3"/>
      <c r="P1369" s="33"/>
      <c r="Q1369" s="33"/>
      <c r="R1369" s="74"/>
      <c r="S1369" s="71"/>
      <c r="U1369" s="79"/>
      <c r="V1369" s="82"/>
    </row>
    <row r="1370" spans="1:22" ht="55.5" x14ac:dyDescent="0.25">
      <c r="A1370" s="72" t="s">
        <v>88</v>
      </c>
      <c r="B1370" s="66">
        <v>39</v>
      </c>
      <c r="C1370" s="67" t="s">
        <v>1466</v>
      </c>
      <c r="D1370" s="78">
        <v>45563</v>
      </c>
      <c r="E1370" s="90" t="s">
        <v>1681</v>
      </c>
      <c r="F1370" s="32" t="s">
        <v>1682</v>
      </c>
      <c r="G1370" s="33" t="s">
        <v>25</v>
      </c>
      <c r="H1370" s="70"/>
      <c r="I1370" s="33" t="s">
        <v>29</v>
      </c>
      <c r="J1370" s="33" t="s">
        <v>29</v>
      </c>
      <c r="K1370" s="33" t="s">
        <v>29</v>
      </c>
      <c r="L1370" s="33" t="s">
        <v>29</v>
      </c>
      <c r="M1370" s="70"/>
      <c r="N1370" s="70"/>
      <c r="O1370" s="33" t="s">
        <v>29</v>
      </c>
      <c r="P1370" s="33" t="s">
        <v>29</v>
      </c>
      <c r="Q1370" s="73"/>
      <c r="R1370" s="92" t="s">
        <v>1683</v>
      </c>
      <c r="S1370" s="104" t="s">
        <v>1684</v>
      </c>
      <c r="U1370" s="79"/>
      <c r="V1370" s="32"/>
    </row>
    <row r="1371" spans="1:22" ht="68.25" x14ac:dyDescent="0.25">
      <c r="A1371" s="72" t="s">
        <v>89</v>
      </c>
      <c r="B1371" s="66">
        <v>39</v>
      </c>
      <c r="C1371" s="67" t="s">
        <v>1466</v>
      </c>
      <c r="D1371" s="78">
        <v>45563</v>
      </c>
      <c r="E1371" s="31" t="s">
        <v>1685</v>
      </c>
      <c r="F1371" s="32" t="s">
        <v>1686</v>
      </c>
      <c r="G1371" s="33" t="s">
        <v>25</v>
      </c>
      <c r="H1371" s="73"/>
      <c r="I1371" s="33" t="s">
        <v>109</v>
      </c>
      <c r="J1371" s="33" t="s">
        <v>109</v>
      </c>
      <c r="K1371" s="33" t="s">
        <v>109</v>
      </c>
      <c r="L1371" s="33" t="s">
        <v>109</v>
      </c>
      <c r="M1371" s="70"/>
      <c r="N1371" s="70"/>
      <c r="O1371" s="33" t="s">
        <v>109</v>
      </c>
      <c r="P1371" s="33" t="s">
        <v>109</v>
      </c>
      <c r="Q1371" s="73"/>
      <c r="R1371" s="33" t="s">
        <v>224</v>
      </c>
      <c r="S1371" s="71" t="s">
        <v>1687</v>
      </c>
      <c r="U1371" s="79"/>
      <c r="V1371" s="82"/>
    </row>
    <row r="1372" spans="1:22" ht="123.75" x14ac:dyDescent="0.25">
      <c r="A1372" s="72" t="s">
        <v>90</v>
      </c>
      <c r="B1372" s="148">
        <v>39</v>
      </c>
      <c r="C1372" s="149" t="s">
        <v>1466</v>
      </c>
      <c r="D1372" s="147">
        <v>45563</v>
      </c>
      <c r="E1372" s="31" t="s">
        <v>1688</v>
      </c>
      <c r="F1372" s="32" t="s">
        <v>1689</v>
      </c>
      <c r="G1372" s="34" t="s">
        <v>25</v>
      </c>
      <c r="H1372" s="70"/>
      <c r="I1372" s="34" t="s">
        <v>25</v>
      </c>
      <c r="J1372" s="34" t="s">
        <v>25</v>
      </c>
      <c r="K1372" s="34" t="s">
        <v>29</v>
      </c>
      <c r="L1372" s="34" t="s">
        <v>29</v>
      </c>
      <c r="M1372" s="70"/>
      <c r="N1372" s="70"/>
      <c r="O1372" s="34" t="s">
        <v>25</v>
      </c>
      <c r="P1372" s="34" t="s">
        <v>25</v>
      </c>
      <c r="Q1372" s="70"/>
      <c r="R1372" s="33" t="s">
        <v>1601</v>
      </c>
      <c r="S1372" s="71" t="s">
        <v>1690</v>
      </c>
    </row>
    <row r="1373" spans="1:22" x14ac:dyDescent="0.25">
      <c r="A1373" s="72" t="s">
        <v>91</v>
      </c>
      <c r="B1373" s="66">
        <v>39</v>
      </c>
      <c r="C1373" s="67" t="s">
        <v>1466</v>
      </c>
      <c r="D1373" s="78">
        <v>45563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70"/>
      <c r="Q1373" s="33"/>
      <c r="R1373" s="33"/>
      <c r="S1373" s="71"/>
      <c r="U1373" s="79"/>
      <c r="V1373" s="82"/>
    </row>
    <row r="1374" spans="1:22" x14ac:dyDescent="0.25">
      <c r="A1374" s="65">
        <v>200</v>
      </c>
      <c r="B1374" s="66">
        <v>39</v>
      </c>
      <c r="C1374" s="67" t="s">
        <v>2045</v>
      </c>
      <c r="D1374" s="78">
        <v>45564</v>
      </c>
      <c r="E1374" s="31" t="s">
        <v>215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3"/>
      <c r="Q1374" s="33"/>
      <c r="R1374" s="33"/>
      <c r="S1374" s="71"/>
      <c r="U1374" s="79"/>
      <c r="V1374" s="82"/>
    </row>
    <row r="1375" spans="1:22" ht="28.5" x14ac:dyDescent="0.25">
      <c r="A1375" s="72" t="s">
        <v>88</v>
      </c>
      <c r="B1375" s="66">
        <v>39</v>
      </c>
      <c r="C1375" s="67" t="s">
        <v>2045</v>
      </c>
      <c r="D1375" s="78">
        <v>45564</v>
      </c>
      <c r="E1375" s="90" t="s">
        <v>1691</v>
      </c>
      <c r="F1375" s="32">
        <v>661</v>
      </c>
      <c r="G1375" s="33" t="s">
        <v>25</v>
      </c>
      <c r="H1375" s="70"/>
      <c r="I1375" s="33" t="s">
        <v>29</v>
      </c>
      <c r="J1375" s="33" t="s">
        <v>29</v>
      </c>
      <c r="K1375" s="33" t="s">
        <v>29</v>
      </c>
      <c r="L1375" s="33" t="s">
        <v>29</v>
      </c>
      <c r="M1375" s="70"/>
      <c r="N1375" s="70"/>
      <c r="O1375" s="33" t="s">
        <v>25</v>
      </c>
      <c r="P1375" s="33" t="s">
        <v>29</v>
      </c>
      <c r="Q1375" s="70"/>
      <c r="R1375" s="92" t="s">
        <v>224</v>
      </c>
      <c r="S1375" s="104" t="s">
        <v>745</v>
      </c>
      <c r="U1375" s="79"/>
      <c r="V1375" s="111"/>
    </row>
    <row r="1376" spans="1:22" ht="67.5" x14ac:dyDescent="0.25">
      <c r="A1376" s="65" t="s">
        <v>89</v>
      </c>
      <c r="B1376" s="66">
        <v>39</v>
      </c>
      <c r="C1376" s="67" t="s">
        <v>2045</v>
      </c>
      <c r="D1376" s="78">
        <v>45564</v>
      </c>
      <c r="E1376" s="31" t="s">
        <v>1692</v>
      </c>
      <c r="F1376" s="32" t="s">
        <v>1693</v>
      </c>
      <c r="G1376" s="33" t="s">
        <v>25</v>
      </c>
      <c r="H1376" s="70"/>
      <c r="I1376" s="33" t="s">
        <v>29</v>
      </c>
      <c r="J1376" s="33" t="s">
        <v>29</v>
      </c>
      <c r="K1376" s="33" t="s">
        <v>29</v>
      </c>
      <c r="L1376" s="33" t="s">
        <v>29</v>
      </c>
      <c r="M1376" s="70"/>
      <c r="N1376" s="70"/>
      <c r="O1376" s="33" t="s">
        <v>25</v>
      </c>
      <c r="P1376" s="33" t="s">
        <v>29</v>
      </c>
      <c r="Q1376" s="70"/>
      <c r="R1376" s="33" t="s">
        <v>224</v>
      </c>
      <c r="S1376" s="71" t="s">
        <v>1694</v>
      </c>
    </row>
    <row r="1377" spans="1:22" ht="41.25" x14ac:dyDescent="0.25">
      <c r="A1377" s="65" t="s">
        <v>90</v>
      </c>
      <c r="B1377" s="148">
        <v>39</v>
      </c>
      <c r="C1377" s="149" t="s">
        <v>2045</v>
      </c>
      <c r="D1377" s="147">
        <v>45564</v>
      </c>
      <c r="E1377" s="90" t="s">
        <v>1695</v>
      </c>
      <c r="F1377" s="32" t="s">
        <v>1696</v>
      </c>
      <c r="G1377" s="34" t="s">
        <v>25</v>
      </c>
      <c r="H1377" s="70"/>
      <c r="I1377" s="34" t="s">
        <v>25</v>
      </c>
      <c r="J1377" s="34" t="s">
        <v>25</v>
      </c>
      <c r="K1377" s="34" t="s">
        <v>29</v>
      </c>
      <c r="L1377" s="34" t="s">
        <v>29</v>
      </c>
      <c r="M1377" s="70"/>
      <c r="N1377" s="70"/>
      <c r="O1377" s="34" t="s">
        <v>25</v>
      </c>
      <c r="P1377" s="34" t="s">
        <v>25</v>
      </c>
      <c r="Q1377" s="70"/>
      <c r="R1377" s="33" t="s">
        <v>1601</v>
      </c>
      <c r="S1377" s="71" t="s">
        <v>1697</v>
      </c>
      <c r="U1377" s="79"/>
      <c r="V1377" s="82"/>
    </row>
    <row r="1378" spans="1:22" x14ac:dyDescent="0.25">
      <c r="A1378" s="65" t="s">
        <v>91</v>
      </c>
      <c r="B1378" s="66">
        <v>39</v>
      </c>
      <c r="C1378" s="67" t="s">
        <v>2045</v>
      </c>
      <c r="D1378" s="78">
        <v>45564</v>
      </c>
      <c r="E1378" s="31"/>
      <c r="F1378" s="32"/>
      <c r="G1378" s="70"/>
      <c r="H1378" s="70"/>
      <c r="I1378" s="70"/>
      <c r="J1378" s="70"/>
      <c r="K1378" s="70"/>
      <c r="L1378" s="70"/>
      <c r="M1378" s="70"/>
      <c r="N1378" s="70"/>
      <c r="O1378" s="33"/>
      <c r="P1378" s="75"/>
      <c r="Q1378" s="33"/>
      <c r="R1378" s="33"/>
      <c r="S1378" s="71"/>
      <c r="U1378" s="79"/>
      <c r="V1378" s="82"/>
    </row>
    <row r="1379" spans="1:22" x14ac:dyDescent="0.25">
      <c r="A1379" s="65">
        <v>200</v>
      </c>
      <c r="B1379" s="76">
        <v>40</v>
      </c>
      <c r="C1379" s="77" t="s">
        <v>87</v>
      </c>
      <c r="D1379" s="78">
        <v>45565</v>
      </c>
      <c r="E1379" s="31" t="s">
        <v>215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3"/>
      <c r="Q1379" s="33"/>
      <c r="R1379" s="33"/>
      <c r="S1379" s="71"/>
      <c r="U1379" s="79"/>
    </row>
    <row r="1380" spans="1:22" ht="41.25" x14ac:dyDescent="0.25">
      <c r="A1380" s="65" t="s">
        <v>88</v>
      </c>
      <c r="B1380" s="76">
        <v>40</v>
      </c>
      <c r="C1380" s="77" t="s">
        <v>87</v>
      </c>
      <c r="D1380" s="78">
        <v>45565</v>
      </c>
      <c r="E1380" s="90" t="s">
        <v>1698</v>
      </c>
      <c r="F1380" s="32">
        <v>391.32400000000001</v>
      </c>
      <c r="G1380" s="33" t="s">
        <v>25</v>
      </c>
      <c r="H1380" s="70"/>
      <c r="I1380" s="33" t="s">
        <v>109</v>
      </c>
      <c r="J1380" s="33" t="s">
        <v>109</v>
      </c>
      <c r="K1380" s="33" t="s">
        <v>109</v>
      </c>
      <c r="L1380" s="33" t="s">
        <v>109</v>
      </c>
      <c r="M1380" s="70"/>
      <c r="N1380" s="70"/>
      <c r="O1380" s="33" t="s">
        <v>109</v>
      </c>
      <c r="P1380" s="33" t="s">
        <v>109</v>
      </c>
      <c r="Q1380" s="70"/>
      <c r="R1380" s="92" t="s">
        <v>224</v>
      </c>
      <c r="S1380" s="104" t="s">
        <v>745</v>
      </c>
      <c r="U1380" s="79"/>
      <c r="V1380" s="32"/>
    </row>
    <row r="1381" spans="1:22" ht="41.25" x14ac:dyDescent="0.25">
      <c r="A1381" s="72" t="s">
        <v>89</v>
      </c>
      <c r="B1381" s="76">
        <v>40</v>
      </c>
      <c r="C1381" s="77" t="s">
        <v>87</v>
      </c>
      <c r="D1381" s="78">
        <v>45565</v>
      </c>
      <c r="E1381" s="90" t="s">
        <v>1698</v>
      </c>
      <c r="F1381" s="32">
        <v>391.32400000000001</v>
      </c>
      <c r="G1381" s="33" t="s">
        <v>25</v>
      </c>
      <c r="H1381" s="70"/>
      <c r="I1381" s="33" t="s">
        <v>109</v>
      </c>
      <c r="J1381" s="33" t="s">
        <v>109</v>
      </c>
      <c r="K1381" s="33" t="s">
        <v>109</v>
      </c>
      <c r="L1381" s="33" t="s">
        <v>109</v>
      </c>
      <c r="M1381" s="70"/>
      <c r="N1381" s="70"/>
      <c r="O1381" s="33" t="s">
        <v>109</v>
      </c>
      <c r="P1381" s="33" t="s">
        <v>109</v>
      </c>
      <c r="Q1381" s="70"/>
      <c r="R1381" s="33" t="s">
        <v>224</v>
      </c>
      <c r="S1381" s="71" t="s">
        <v>1699</v>
      </c>
      <c r="U1381" s="79"/>
      <c r="V1381" s="82"/>
    </row>
    <row r="1382" spans="1:22" ht="146.25" x14ac:dyDescent="0.25">
      <c r="A1382" s="72" t="s">
        <v>90</v>
      </c>
      <c r="B1382" s="150">
        <v>40</v>
      </c>
      <c r="C1382" s="151" t="s">
        <v>87</v>
      </c>
      <c r="D1382" s="147">
        <v>45565</v>
      </c>
      <c r="E1382" s="31" t="s">
        <v>1700</v>
      </c>
      <c r="F1382" s="32" t="s">
        <v>1701</v>
      </c>
      <c r="G1382" s="34" t="s">
        <v>25</v>
      </c>
      <c r="H1382" s="70"/>
      <c r="I1382" s="34" t="s">
        <v>25</v>
      </c>
      <c r="J1382" s="34" t="s">
        <v>25</v>
      </c>
      <c r="K1382" s="34" t="s">
        <v>25</v>
      </c>
      <c r="L1382" s="34" t="s">
        <v>25</v>
      </c>
      <c r="M1382" s="70"/>
      <c r="N1382" s="70"/>
      <c r="O1382" s="34" t="s">
        <v>25</v>
      </c>
      <c r="P1382" s="34" t="s">
        <v>25</v>
      </c>
      <c r="Q1382" s="73"/>
      <c r="R1382" s="33" t="s">
        <v>1601</v>
      </c>
      <c r="S1382" s="71" t="s">
        <v>1702</v>
      </c>
      <c r="U1382" s="79"/>
      <c r="V1382" s="88"/>
    </row>
    <row r="1383" spans="1:22" ht="67.5" x14ac:dyDescent="0.25">
      <c r="A1383" s="72" t="s">
        <v>91</v>
      </c>
      <c r="B1383" s="76">
        <v>40</v>
      </c>
      <c r="C1383" s="77" t="s">
        <v>87</v>
      </c>
      <c r="D1383" s="78">
        <v>45565</v>
      </c>
      <c r="E1383" s="163" t="s">
        <v>1703</v>
      </c>
      <c r="F1383" s="32"/>
      <c r="G1383" s="70"/>
      <c r="H1383" s="70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 t="s">
        <v>740</v>
      </c>
      <c r="S1383" s="71" t="s">
        <v>1704</v>
      </c>
      <c r="U1383" s="79"/>
    </row>
    <row r="1384" spans="1:22" x14ac:dyDescent="0.25">
      <c r="A1384" s="72">
        <v>200</v>
      </c>
      <c r="B1384" s="76">
        <v>40</v>
      </c>
      <c r="C1384" s="77" t="s">
        <v>2245</v>
      </c>
      <c r="D1384" s="78">
        <v>45566</v>
      </c>
      <c r="E1384" s="31" t="s">
        <v>215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3"/>
      <c r="Q1384" s="33"/>
      <c r="R1384" s="74"/>
      <c r="S1384" s="120"/>
    </row>
    <row r="1385" spans="1:22" ht="78.75" x14ac:dyDescent="0.25">
      <c r="A1385" s="72" t="s">
        <v>88</v>
      </c>
      <c r="B1385" s="76">
        <v>40</v>
      </c>
      <c r="C1385" s="77" t="s">
        <v>2245</v>
      </c>
      <c r="D1385" s="78">
        <v>45566</v>
      </c>
      <c r="E1385" s="31" t="s">
        <v>1705</v>
      </c>
      <c r="F1385" s="32" t="s">
        <v>1706</v>
      </c>
      <c r="G1385" s="33" t="s">
        <v>25</v>
      </c>
      <c r="H1385" s="70"/>
      <c r="I1385" s="33" t="s">
        <v>25</v>
      </c>
      <c r="J1385" s="33" t="s">
        <v>25</v>
      </c>
      <c r="K1385" s="33" t="s">
        <v>25</v>
      </c>
      <c r="L1385" s="33" t="s">
        <v>25</v>
      </c>
      <c r="M1385" s="70"/>
      <c r="N1385" s="70"/>
      <c r="O1385" s="33" t="s">
        <v>25</v>
      </c>
      <c r="P1385" s="33" t="s">
        <v>25</v>
      </c>
      <c r="Q1385" s="73"/>
      <c r="R1385" s="33" t="s">
        <v>1707</v>
      </c>
      <c r="S1385" s="71" t="s">
        <v>1708</v>
      </c>
      <c r="U1385" s="79"/>
      <c r="V1385" s="32"/>
    </row>
    <row r="1386" spans="1:22" x14ac:dyDescent="0.25">
      <c r="A1386" s="72" t="s">
        <v>89</v>
      </c>
      <c r="B1386" s="76">
        <v>40</v>
      </c>
      <c r="C1386" s="77" t="s">
        <v>2245</v>
      </c>
      <c r="D1386" s="78">
        <v>45566</v>
      </c>
      <c r="E1386" s="121"/>
      <c r="F1386" s="83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101"/>
      <c r="U1386" s="79"/>
      <c r="V1386" s="32"/>
    </row>
    <row r="1387" spans="1:22" ht="180" x14ac:dyDescent="0.25">
      <c r="A1387" s="72" t="s">
        <v>90</v>
      </c>
      <c r="B1387" s="150">
        <v>40</v>
      </c>
      <c r="C1387" s="151" t="s">
        <v>2245</v>
      </c>
      <c r="D1387" s="147">
        <v>45566</v>
      </c>
      <c r="E1387" s="31" t="s">
        <v>1709</v>
      </c>
      <c r="F1387" s="83" t="s">
        <v>1710</v>
      </c>
      <c r="G1387" s="34"/>
      <c r="H1387" s="70"/>
      <c r="I1387" s="34"/>
      <c r="J1387" s="34"/>
      <c r="K1387" s="34"/>
      <c r="L1387" s="34"/>
      <c r="M1387" s="70"/>
      <c r="N1387" s="70"/>
      <c r="O1387" s="34"/>
      <c r="P1387" s="34"/>
      <c r="Q1387" s="70"/>
      <c r="R1387" s="33" t="s">
        <v>509</v>
      </c>
      <c r="S1387" s="71" t="s">
        <v>1711</v>
      </c>
      <c r="U1387" s="79"/>
      <c r="V1387" s="32"/>
    </row>
    <row r="1388" spans="1:22" ht="54" x14ac:dyDescent="0.25">
      <c r="A1388" s="65" t="s">
        <v>91</v>
      </c>
      <c r="B1388" s="76">
        <v>40</v>
      </c>
      <c r="C1388" s="77" t="s">
        <v>2245</v>
      </c>
      <c r="D1388" s="78">
        <v>45566</v>
      </c>
      <c r="E1388" s="31" t="s">
        <v>1712</v>
      </c>
      <c r="F1388" s="32"/>
      <c r="G1388" s="70"/>
      <c r="H1388" s="73"/>
      <c r="I1388" s="70"/>
      <c r="J1388" s="70"/>
      <c r="K1388" s="70"/>
      <c r="L1388" s="70"/>
      <c r="M1388" s="70"/>
      <c r="N1388" s="70"/>
      <c r="O1388" s="33"/>
      <c r="P1388" s="70"/>
      <c r="Q1388" s="33"/>
      <c r="R1388" s="33" t="s">
        <v>740</v>
      </c>
      <c r="S1388" s="71" t="s">
        <v>1713</v>
      </c>
      <c r="U1388" s="79"/>
    </row>
    <row r="1389" spans="1:22" x14ac:dyDescent="0.25">
      <c r="A1389" s="72">
        <v>200</v>
      </c>
      <c r="B1389" s="80">
        <v>40</v>
      </c>
      <c r="C1389" s="81" t="s">
        <v>1950</v>
      </c>
      <c r="D1389" s="78">
        <v>45567</v>
      </c>
      <c r="E1389" s="31" t="s">
        <v>215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3"/>
      <c r="P1389" s="33"/>
      <c r="Q1389" s="33"/>
      <c r="R1389" s="74"/>
      <c r="S1389" s="120"/>
      <c r="U1389" s="115"/>
    </row>
    <row r="1390" spans="1:22" ht="45" x14ac:dyDescent="0.25">
      <c r="A1390" s="72" t="s">
        <v>88</v>
      </c>
      <c r="B1390" s="80">
        <v>40</v>
      </c>
      <c r="C1390" s="81" t="s">
        <v>1950</v>
      </c>
      <c r="D1390" s="78">
        <v>45567</v>
      </c>
      <c r="E1390" s="31" t="s">
        <v>1714</v>
      </c>
      <c r="F1390" s="32">
        <v>303.23500000000001</v>
      </c>
      <c r="G1390" s="33" t="s">
        <v>20</v>
      </c>
      <c r="H1390" s="73"/>
      <c r="I1390" s="33" t="s">
        <v>20</v>
      </c>
      <c r="J1390" s="33" t="s">
        <v>20</v>
      </c>
      <c r="K1390" s="33" t="s">
        <v>20</v>
      </c>
      <c r="L1390" s="33" t="s">
        <v>20</v>
      </c>
      <c r="M1390" s="70"/>
      <c r="N1390" s="70"/>
      <c r="O1390" s="33" t="s">
        <v>20</v>
      </c>
      <c r="P1390" s="33" t="s">
        <v>20</v>
      </c>
      <c r="Q1390" s="70"/>
      <c r="R1390" s="33" t="s">
        <v>1715</v>
      </c>
      <c r="S1390" s="71" t="s">
        <v>1716</v>
      </c>
      <c r="U1390" s="79"/>
    </row>
    <row r="1391" spans="1:22" x14ac:dyDescent="0.25">
      <c r="A1391" s="72" t="s">
        <v>89</v>
      </c>
      <c r="B1391" s="80">
        <v>40</v>
      </c>
      <c r="C1391" s="81" t="s">
        <v>1950</v>
      </c>
      <c r="D1391" s="78">
        <v>45567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3"/>
      <c r="R1391" s="33"/>
      <c r="S1391" s="71"/>
      <c r="U1391" s="79"/>
    </row>
    <row r="1392" spans="1:22" ht="184.5" x14ac:dyDescent="0.25">
      <c r="A1392" s="72" t="s">
        <v>90</v>
      </c>
      <c r="B1392" s="72">
        <v>40</v>
      </c>
      <c r="C1392" s="146" t="s">
        <v>1950</v>
      </c>
      <c r="D1392" s="147">
        <v>45567</v>
      </c>
      <c r="E1392" s="31" t="s">
        <v>1717</v>
      </c>
      <c r="F1392" s="83" t="s">
        <v>1643</v>
      </c>
      <c r="G1392" s="34"/>
      <c r="H1392" s="70"/>
      <c r="I1392" s="34"/>
      <c r="J1392" s="34"/>
      <c r="K1392" s="34"/>
      <c r="L1392" s="34"/>
      <c r="M1392" s="70"/>
      <c r="N1392" s="70"/>
      <c r="O1392" s="34"/>
      <c r="P1392" s="34"/>
      <c r="Q1392" s="70"/>
      <c r="R1392" s="33" t="s">
        <v>509</v>
      </c>
      <c r="S1392" s="71" t="s">
        <v>1718</v>
      </c>
      <c r="U1392" s="79"/>
      <c r="V1392" s="32"/>
    </row>
    <row r="1393" spans="1:22" ht="42" x14ac:dyDescent="0.25">
      <c r="A1393" s="72" t="s">
        <v>91</v>
      </c>
      <c r="B1393" s="80">
        <v>40</v>
      </c>
      <c r="C1393" s="81" t="s">
        <v>1950</v>
      </c>
      <c r="D1393" s="78">
        <v>45567</v>
      </c>
      <c r="E1393" s="163" t="s">
        <v>1719</v>
      </c>
      <c r="F1393" s="32"/>
      <c r="G1393" s="70"/>
      <c r="H1393" s="70"/>
      <c r="I1393" s="70"/>
      <c r="J1393" s="70"/>
      <c r="K1393" s="70"/>
      <c r="L1393" s="70"/>
      <c r="M1393" s="70"/>
      <c r="N1393" s="70"/>
      <c r="O1393" s="33"/>
      <c r="P1393" s="75"/>
      <c r="Q1393" s="33"/>
      <c r="R1393" s="33" t="s">
        <v>740</v>
      </c>
      <c r="S1393" s="71" t="s">
        <v>1720</v>
      </c>
      <c r="U1393" s="164"/>
    </row>
    <row r="1394" spans="1:22" x14ac:dyDescent="0.25">
      <c r="A1394" s="72">
        <v>200</v>
      </c>
      <c r="B1394" s="80">
        <v>40</v>
      </c>
      <c r="C1394" s="81" t="s">
        <v>1958</v>
      </c>
      <c r="D1394" s="78">
        <v>45568</v>
      </c>
      <c r="E1394" s="31" t="s">
        <v>215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3"/>
      <c r="P1394" s="33"/>
      <c r="Q1394" s="33"/>
      <c r="R1394" s="74"/>
      <c r="S1394" s="71"/>
      <c r="U1394" s="79"/>
      <c r="V1394" s="82"/>
    </row>
    <row r="1395" spans="1:22" ht="90" x14ac:dyDescent="0.25">
      <c r="A1395" s="72" t="s">
        <v>88</v>
      </c>
      <c r="B1395" s="80">
        <v>40</v>
      </c>
      <c r="C1395" s="81" t="s">
        <v>1958</v>
      </c>
      <c r="D1395" s="78">
        <v>45568</v>
      </c>
      <c r="E1395" s="90" t="s">
        <v>1721</v>
      </c>
      <c r="F1395" s="32" t="s">
        <v>1722</v>
      </c>
      <c r="G1395" s="33" t="s">
        <v>20</v>
      </c>
      <c r="H1395" s="70"/>
      <c r="I1395" s="33" t="s">
        <v>20</v>
      </c>
      <c r="J1395" s="33" t="s">
        <v>20</v>
      </c>
      <c r="K1395" s="33" t="s">
        <v>20</v>
      </c>
      <c r="L1395" s="33" t="s">
        <v>20</v>
      </c>
      <c r="M1395" s="70"/>
      <c r="N1395" s="70"/>
      <c r="O1395" s="33" t="s">
        <v>20</v>
      </c>
      <c r="P1395" s="33" t="s">
        <v>20</v>
      </c>
      <c r="Q1395" s="73"/>
      <c r="R1395" s="33" t="s">
        <v>1715</v>
      </c>
      <c r="S1395" s="71" t="s">
        <v>1723</v>
      </c>
      <c r="U1395" s="79"/>
    </row>
    <row r="1396" spans="1:22" x14ac:dyDescent="0.25">
      <c r="A1396" s="72" t="s">
        <v>89</v>
      </c>
      <c r="B1396" s="80">
        <v>40</v>
      </c>
      <c r="C1396" s="81" t="s">
        <v>1958</v>
      </c>
      <c r="D1396" s="78">
        <v>45568</v>
      </c>
      <c r="E1396" s="31"/>
      <c r="F1396" s="32"/>
      <c r="G1396" s="34"/>
      <c r="H1396" s="70"/>
      <c r="I1396" s="34"/>
      <c r="J1396" s="34"/>
      <c r="K1396" s="34"/>
      <c r="L1396" s="34"/>
      <c r="M1396" s="70"/>
      <c r="N1396" s="70"/>
      <c r="O1396" s="34"/>
      <c r="P1396" s="34"/>
      <c r="Q1396" s="73"/>
      <c r="R1396" s="33"/>
      <c r="S1396" s="71"/>
      <c r="U1396" s="79"/>
    </row>
    <row r="1397" spans="1:22" ht="159" x14ac:dyDescent="0.25">
      <c r="A1397" s="72" t="s">
        <v>90</v>
      </c>
      <c r="B1397" s="72">
        <v>40</v>
      </c>
      <c r="C1397" s="146" t="s">
        <v>1958</v>
      </c>
      <c r="D1397" s="147">
        <v>45568</v>
      </c>
      <c r="E1397" s="31" t="s">
        <v>1724</v>
      </c>
      <c r="F1397" s="83" t="s">
        <v>1725</v>
      </c>
      <c r="G1397" s="34"/>
      <c r="H1397" s="70"/>
      <c r="I1397" s="34"/>
      <c r="J1397" s="34"/>
      <c r="K1397" s="34"/>
      <c r="L1397" s="34"/>
      <c r="M1397" s="70"/>
      <c r="N1397" s="70"/>
      <c r="O1397" s="34"/>
      <c r="P1397" s="34"/>
      <c r="Q1397" s="70"/>
      <c r="R1397" s="33" t="s">
        <v>509</v>
      </c>
      <c r="S1397" s="71" t="s">
        <v>1726</v>
      </c>
      <c r="U1397" s="79"/>
      <c r="V1397" s="32"/>
    </row>
    <row r="1398" spans="1:22" ht="42" x14ac:dyDescent="0.25">
      <c r="A1398" s="72" t="s">
        <v>91</v>
      </c>
      <c r="B1398" s="80">
        <v>40</v>
      </c>
      <c r="C1398" s="81" t="s">
        <v>1958</v>
      </c>
      <c r="D1398" s="78">
        <v>45568</v>
      </c>
      <c r="E1398" s="165" t="s">
        <v>1727</v>
      </c>
      <c r="F1398" s="32"/>
      <c r="G1398" s="70"/>
      <c r="H1398" s="70"/>
      <c r="I1398" s="70"/>
      <c r="J1398" s="70"/>
      <c r="K1398" s="70"/>
      <c r="L1398" s="70"/>
      <c r="M1398" s="70"/>
      <c r="N1398" s="70"/>
      <c r="O1398" s="33"/>
      <c r="P1398" s="70"/>
      <c r="Q1398" s="33"/>
      <c r="R1398" s="33" t="s">
        <v>740</v>
      </c>
      <c r="S1398" s="71" t="s">
        <v>1728</v>
      </c>
      <c r="U1398" s="166"/>
      <c r="V1398" s="82"/>
    </row>
    <row r="1399" spans="1:22" ht="55.5" x14ac:dyDescent="0.25">
      <c r="A1399" s="72">
        <v>200</v>
      </c>
      <c r="B1399" s="80">
        <v>40</v>
      </c>
      <c r="C1399" s="81" t="s">
        <v>1456</v>
      </c>
      <c r="D1399" s="78">
        <v>45569</v>
      </c>
      <c r="E1399" s="31" t="s">
        <v>1729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3"/>
      <c r="P1399" s="33"/>
      <c r="Q1399" s="33"/>
      <c r="R1399" s="74"/>
      <c r="S1399" s="71" t="s">
        <v>1730</v>
      </c>
      <c r="U1399" s="79"/>
    </row>
    <row r="1400" spans="1:22" ht="96.75" x14ac:dyDescent="0.25">
      <c r="A1400" s="72" t="s">
        <v>88</v>
      </c>
      <c r="B1400" s="80">
        <v>40</v>
      </c>
      <c r="C1400" s="81" t="s">
        <v>1456</v>
      </c>
      <c r="D1400" s="78">
        <v>45569</v>
      </c>
      <c r="E1400" s="123" t="s">
        <v>1731</v>
      </c>
      <c r="F1400" s="32" t="s">
        <v>1732</v>
      </c>
      <c r="G1400" s="33" t="s">
        <v>20</v>
      </c>
      <c r="H1400" s="70"/>
      <c r="I1400" s="33" t="s">
        <v>20</v>
      </c>
      <c r="J1400" s="33" t="s">
        <v>20</v>
      </c>
      <c r="K1400" s="33" t="s">
        <v>20</v>
      </c>
      <c r="L1400" s="33" t="s">
        <v>20</v>
      </c>
      <c r="M1400" s="70"/>
      <c r="N1400" s="70"/>
      <c r="O1400" s="33" t="s">
        <v>20</v>
      </c>
      <c r="P1400" s="33" t="s">
        <v>20</v>
      </c>
      <c r="Q1400" s="73"/>
      <c r="R1400" s="33" t="s">
        <v>1715</v>
      </c>
      <c r="S1400" s="104" t="s">
        <v>745</v>
      </c>
      <c r="U1400" s="89"/>
    </row>
    <row r="1401" spans="1:22" ht="33.75" x14ac:dyDescent="0.25">
      <c r="A1401" s="72" t="s">
        <v>89</v>
      </c>
      <c r="B1401" s="80">
        <v>40</v>
      </c>
      <c r="C1401" s="81" t="s">
        <v>1456</v>
      </c>
      <c r="D1401" s="78">
        <v>45569</v>
      </c>
      <c r="E1401" s="105" t="s">
        <v>1733</v>
      </c>
      <c r="F1401" s="32" t="s">
        <v>1732</v>
      </c>
      <c r="G1401" s="33" t="s">
        <v>20</v>
      </c>
      <c r="H1401" s="70"/>
      <c r="I1401" s="33" t="s">
        <v>20</v>
      </c>
      <c r="J1401" s="33" t="s">
        <v>20</v>
      </c>
      <c r="K1401" s="33" t="s">
        <v>20</v>
      </c>
      <c r="L1401" s="33" t="s">
        <v>20</v>
      </c>
      <c r="M1401" s="70"/>
      <c r="N1401" s="70"/>
      <c r="O1401" s="33" t="s">
        <v>20</v>
      </c>
      <c r="P1401" s="33" t="s">
        <v>20</v>
      </c>
      <c r="Q1401" s="73"/>
      <c r="R1401" s="33" t="s">
        <v>1715</v>
      </c>
      <c r="S1401" s="71" t="s">
        <v>1734</v>
      </c>
      <c r="U1401" s="115"/>
      <c r="V1401" s="82"/>
    </row>
    <row r="1402" spans="1:22" ht="123.75" x14ac:dyDescent="0.25">
      <c r="A1402" s="72" t="s">
        <v>90</v>
      </c>
      <c r="B1402" s="72">
        <v>40</v>
      </c>
      <c r="C1402" s="146" t="s">
        <v>1456</v>
      </c>
      <c r="D1402" s="147">
        <v>45569</v>
      </c>
      <c r="E1402" s="31" t="s">
        <v>1735</v>
      </c>
      <c r="F1402" s="83" t="s">
        <v>1736</v>
      </c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0"/>
      <c r="R1402" s="33" t="s">
        <v>509</v>
      </c>
      <c r="S1402" s="71" t="s">
        <v>1737</v>
      </c>
      <c r="U1402" s="79"/>
      <c r="V1402" s="32"/>
    </row>
    <row r="1403" spans="1:22" ht="28.5" x14ac:dyDescent="0.25">
      <c r="A1403" s="72" t="s">
        <v>91</v>
      </c>
      <c r="B1403" s="80">
        <v>40</v>
      </c>
      <c r="C1403" s="81" t="s">
        <v>1456</v>
      </c>
      <c r="D1403" s="78">
        <v>45569</v>
      </c>
      <c r="E1403" s="31" t="s">
        <v>1738</v>
      </c>
      <c r="F1403" s="32"/>
      <c r="G1403" s="70"/>
      <c r="H1403" s="73"/>
      <c r="I1403" s="70"/>
      <c r="J1403" s="70"/>
      <c r="K1403" s="70"/>
      <c r="L1403" s="70"/>
      <c r="M1403" s="70"/>
      <c r="N1403" s="70"/>
      <c r="O1403" s="33"/>
      <c r="P1403" s="75"/>
      <c r="Q1403" s="33"/>
      <c r="R1403" s="33" t="s">
        <v>740</v>
      </c>
      <c r="S1403" s="71" t="s">
        <v>1739</v>
      </c>
      <c r="U1403" s="79"/>
    </row>
    <row r="1404" spans="1:22" x14ac:dyDescent="0.25">
      <c r="A1404" s="72">
        <v>200</v>
      </c>
      <c r="B1404" s="66">
        <v>40</v>
      </c>
      <c r="C1404" s="67" t="s">
        <v>1466</v>
      </c>
      <c r="D1404" s="78">
        <v>45570</v>
      </c>
      <c r="E1404" s="97"/>
      <c r="F1404" s="32"/>
      <c r="G1404" s="34"/>
      <c r="H1404" s="34"/>
      <c r="I1404" s="70"/>
      <c r="J1404" s="34"/>
      <c r="K1404" s="70"/>
      <c r="L1404" s="70"/>
      <c r="M1404" s="34"/>
      <c r="N1404" s="34"/>
      <c r="O1404" s="33"/>
      <c r="P1404" s="33"/>
      <c r="Q1404" s="33"/>
      <c r="R1404" s="74"/>
      <c r="S1404" s="120"/>
      <c r="U1404" s="79"/>
    </row>
    <row r="1405" spans="1:22" ht="117.75" x14ac:dyDescent="0.25">
      <c r="A1405" s="72" t="s">
        <v>88</v>
      </c>
      <c r="B1405" s="66">
        <v>40</v>
      </c>
      <c r="C1405" s="67" t="s">
        <v>1466</v>
      </c>
      <c r="D1405" s="78">
        <v>45570</v>
      </c>
      <c r="E1405" s="90" t="s">
        <v>1740</v>
      </c>
      <c r="F1405" s="32" t="s">
        <v>1741</v>
      </c>
      <c r="G1405" s="33" t="s">
        <v>20</v>
      </c>
      <c r="H1405" s="70"/>
      <c r="I1405" s="33" t="s">
        <v>20</v>
      </c>
      <c r="J1405" s="33" t="s">
        <v>20</v>
      </c>
      <c r="K1405" s="33" t="s">
        <v>20</v>
      </c>
      <c r="L1405" s="33" t="s">
        <v>20</v>
      </c>
      <c r="M1405" s="70"/>
      <c r="N1405" s="70"/>
      <c r="O1405" s="33" t="s">
        <v>20</v>
      </c>
      <c r="P1405" s="33" t="s">
        <v>20</v>
      </c>
      <c r="Q1405" s="70"/>
      <c r="R1405" s="33" t="s">
        <v>1715</v>
      </c>
      <c r="S1405" s="104" t="s">
        <v>745</v>
      </c>
      <c r="U1405" s="79"/>
    </row>
    <row r="1406" spans="1:22" ht="67.5" x14ac:dyDescent="0.25">
      <c r="A1406" s="65" t="s">
        <v>89</v>
      </c>
      <c r="B1406" s="66">
        <v>40</v>
      </c>
      <c r="C1406" s="67" t="s">
        <v>1466</v>
      </c>
      <c r="D1406" s="78">
        <v>45570</v>
      </c>
      <c r="E1406" s="31" t="s">
        <v>1742</v>
      </c>
      <c r="F1406" s="32" t="s">
        <v>1741</v>
      </c>
      <c r="G1406" s="33" t="s">
        <v>20</v>
      </c>
      <c r="H1406" s="70"/>
      <c r="I1406" s="33" t="s">
        <v>20</v>
      </c>
      <c r="J1406" s="33" t="s">
        <v>20</v>
      </c>
      <c r="K1406" s="33" t="s">
        <v>20</v>
      </c>
      <c r="L1406" s="33" t="s">
        <v>20</v>
      </c>
      <c r="M1406" s="70"/>
      <c r="N1406" s="70"/>
      <c r="O1406" s="33" t="s">
        <v>20</v>
      </c>
      <c r="P1406" s="33" t="s">
        <v>20</v>
      </c>
      <c r="Q1406" s="70"/>
      <c r="R1406" s="33" t="s">
        <v>1743</v>
      </c>
      <c r="S1406" s="71" t="s">
        <v>1744</v>
      </c>
      <c r="U1406" s="79"/>
      <c r="V1406" s="82"/>
    </row>
    <row r="1407" spans="1:22" ht="101.25" x14ac:dyDescent="0.25">
      <c r="A1407" s="72" t="s">
        <v>90</v>
      </c>
      <c r="B1407" s="148">
        <v>40</v>
      </c>
      <c r="C1407" s="149" t="s">
        <v>1466</v>
      </c>
      <c r="D1407" s="147">
        <v>45570</v>
      </c>
      <c r="E1407" s="31" t="s">
        <v>1745</v>
      </c>
      <c r="F1407" s="83">
        <v>505</v>
      </c>
      <c r="G1407" s="34"/>
      <c r="H1407" s="73"/>
      <c r="I1407" s="34"/>
      <c r="J1407" s="34"/>
      <c r="K1407" s="34"/>
      <c r="L1407" s="34"/>
      <c r="M1407" s="70"/>
      <c r="N1407" s="70"/>
      <c r="O1407" s="34"/>
      <c r="P1407" s="34"/>
      <c r="Q1407" s="73"/>
      <c r="R1407" s="33" t="s">
        <v>509</v>
      </c>
      <c r="S1407" s="71" t="s">
        <v>1746</v>
      </c>
      <c r="U1407" s="79"/>
      <c r="V1407" s="83"/>
    </row>
    <row r="1408" spans="1:22" ht="28.5" x14ac:dyDescent="0.25">
      <c r="A1408" s="72" t="s">
        <v>91</v>
      </c>
      <c r="B1408" s="66">
        <v>40</v>
      </c>
      <c r="C1408" s="67" t="s">
        <v>1466</v>
      </c>
      <c r="D1408" s="78">
        <v>45570</v>
      </c>
      <c r="E1408" s="31" t="s">
        <v>1747</v>
      </c>
      <c r="F1408" s="32"/>
      <c r="G1408" s="70"/>
      <c r="H1408" s="70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 t="s">
        <v>740</v>
      </c>
      <c r="S1408" s="71" t="s">
        <v>1748</v>
      </c>
      <c r="U1408" s="79"/>
    </row>
    <row r="1409" spans="1:22" x14ac:dyDescent="0.25">
      <c r="A1409" s="65">
        <v>200</v>
      </c>
      <c r="B1409" s="66">
        <v>40</v>
      </c>
      <c r="C1409" s="67" t="s">
        <v>2045</v>
      </c>
      <c r="D1409" s="78">
        <v>45571</v>
      </c>
      <c r="E1409" s="31"/>
      <c r="F1409" s="32"/>
      <c r="G1409" s="34"/>
      <c r="H1409" s="34"/>
      <c r="I1409" s="70"/>
      <c r="J1409" s="34"/>
      <c r="K1409" s="70"/>
      <c r="L1409" s="70"/>
      <c r="M1409" s="34"/>
      <c r="N1409" s="34"/>
      <c r="O1409" s="34"/>
      <c r="P1409" s="69"/>
      <c r="Q1409" s="69"/>
      <c r="R1409" s="33"/>
      <c r="S1409" s="71"/>
      <c r="U1409" s="79"/>
    </row>
    <row r="1410" spans="1:22" ht="66.75" x14ac:dyDescent="0.25">
      <c r="A1410" s="72" t="s">
        <v>88</v>
      </c>
      <c r="B1410" s="66">
        <v>40</v>
      </c>
      <c r="C1410" s="67" t="s">
        <v>2045</v>
      </c>
      <c r="D1410" s="78">
        <v>45571</v>
      </c>
      <c r="E1410" s="123" t="s">
        <v>1749</v>
      </c>
      <c r="F1410" s="111" t="s">
        <v>1750</v>
      </c>
      <c r="G1410" s="33" t="s">
        <v>20</v>
      </c>
      <c r="H1410" s="70"/>
      <c r="I1410" s="33" t="s">
        <v>20</v>
      </c>
      <c r="J1410" s="33" t="s">
        <v>20</v>
      </c>
      <c r="K1410" s="33" t="s">
        <v>20</v>
      </c>
      <c r="L1410" s="33" t="s">
        <v>20</v>
      </c>
      <c r="M1410" s="70"/>
      <c r="N1410" s="70"/>
      <c r="O1410" s="33" t="s">
        <v>20</v>
      </c>
      <c r="P1410" s="33" t="s">
        <v>20</v>
      </c>
      <c r="Q1410" s="73"/>
      <c r="R1410" s="33" t="s">
        <v>1751</v>
      </c>
      <c r="S1410" s="104" t="s">
        <v>745</v>
      </c>
      <c r="U1410" s="89"/>
      <c r="V1410" s="82"/>
    </row>
    <row r="1411" spans="1:22" ht="78.75" x14ac:dyDescent="0.25">
      <c r="A1411" s="65" t="s">
        <v>89</v>
      </c>
      <c r="B1411" s="66">
        <v>40</v>
      </c>
      <c r="C1411" s="67" t="s">
        <v>2045</v>
      </c>
      <c r="D1411" s="78">
        <v>45571</v>
      </c>
      <c r="E1411" s="105" t="s">
        <v>1752</v>
      </c>
      <c r="F1411" s="111" t="s">
        <v>1750</v>
      </c>
      <c r="G1411" s="33" t="s">
        <v>20</v>
      </c>
      <c r="H1411" s="73"/>
      <c r="I1411" s="33" t="s">
        <v>20</v>
      </c>
      <c r="J1411" s="33" t="s">
        <v>20</v>
      </c>
      <c r="K1411" s="33" t="s">
        <v>20</v>
      </c>
      <c r="L1411" s="33" t="s">
        <v>20</v>
      </c>
      <c r="M1411" s="70"/>
      <c r="N1411" s="70"/>
      <c r="O1411" s="33" t="s">
        <v>20</v>
      </c>
      <c r="P1411" s="33" t="s">
        <v>20</v>
      </c>
      <c r="Q1411" s="70"/>
      <c r="R1411" s="33" t="s">
        <v>1751</v>
      </c>
      <c r="S1411" s="71" t="s">
        <v>1753</v>
      </c>
      <c r="U1411" s="125"/>
    </row>
    <row r="1412" spans="1:22" ht="93.75" x14ac:dyDescent="0.25">
      <c r="A1412" s="72" t="s">
        <v>90</v>
      </c>
      <c r="B1412" s="148">
        <v>40</v>
      </c>
      <c r="C1412" s="149" t="s">
        <v>2045</v>
      </c>
      <c r="D1412" s="147">
        <v>45571</v>
      </c>
      <c r="E1412" s="31" t="s">
        <v>1754</v>
      </c>
      <c r="F1412" s="32" t="s">
        <v>1755</v>
      </c>
      <c r="G1412" s="34" t="s">
        <v>20</v>
      </c>
      <c r="H1412" s="73"/>
      <c r="I1412" s="34" t="s">
        <v>20</v>
      </c>
      <c r="J1412" s="34" t="s">
        <v>20</v>
      </c>
      <c r="K1412" s="34" t="s">
        <v>20</v>
      </c>
      <c r="L1412" s="34" t="s">
        <v>20</v>
      </c>
      <c r="M1412" s="70"/>
      <c r="N1412" s="70"/>
      <c r="O1412" s="34" t="s">
        <v>20</v>
      </c>
      <c r="P1412" s="34" t="s">
        <v>20</v>
      </c>
      <c r="Q1412" s="73"/>
      <c r="R1412" s="33" t="s">
        <v>509</v>
      </c>
      <c r="S1412" s="71" t="s">
        <v>1756</v>
      </c>
      <c r="U1412" s="79"/>
      <c r="V1412" s="32"/>
    </row>
    <row r="1413" spans="1:22" ht="42" x14ac:dyDescent="0.25">
      <c r="A1413" s="65" t="s">
        <v>91</v>
      </c>
      <c r="B1413" s="66">
        <v>40</v>
      </c>
      <c r="C1413" s="67" t="s">
        <v>2045</v>
      </c>
      <c r="D1413" s="78">
        <v>45571</v>
      </c>
      <c r="E1413" s="163" t="s">
        <v>1757</v>
      </c>
      <c r="F1413" s="32"/>
      <c r="G1413" s="70"/>
      <c r="H1413" s="73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 t="s">
        <v>740</v>
      </c>
      <c r="S1413" s="71" t="s">
        <v>1758</v>
      </c>
      <c r="U1413" s="164"/>
    </row>
    <row r="1414" spans="1:22" x14ac:dyDescent="0.25">
      <c r="A1414" s="65">
        <v>200</v>
      </c>
      <c r="B1414" s="76">
        <v>41</v>
      </c>
      <c r="C1414" s="77" t="s">
        <v>87</v>
      </c>
      <c r="D1414" s="78">
        <v>45572</v>
      </c>
      <c r="E1414" s="31"/>
      <c r="F1414" s="32"/>
      <c r="G1414" s="34"/>
      <c r="H1414" s="34"/>
      <c r="I1414" s="70"/>
      <c r="J1414" s="34"/>
      <c r="K1414" s="70"/>
      <c r="L1414" s="70"/>
      <c r="M1414" s="34"/>
      <c r="N1414" s="34"/>
      <c r="O1414" s="34"/>
      <c r="P1414" s="69"/>
      <c r="Q1414" s="69"/>
      <c r="R1414" s="33"/>
      <c r="S1414" s="71"/>
      <c r="U1414" s="79"/>
      <c r="V1414" s="82"/>
    </row>
    <row r="1415" spans="1:22" ht="55.5" x14ac:dyDescent="0.25">
      <c r="A1415" s="72" t="s">
        <v>88</v>
      </c>
      <c r="B1415" s="76">
        <v>41</v>
      </c>
      <c r="C1415" s="77" t="s">
        <v>87</v>
      </c>
      <c r="D1415" s="78">
        <v>45572</v>
      </c>
      <c r="E1415" s="90" t="s">
        <v>1759</v>
      </c>
      <c r="F1415" s="32" t="s">
        <v>265</v>
      </c>
      <c r="G1415" s="33" t="s">
        <v>20</v>
      </c>
      <c r="H1415" s="70"/>
      <c r="I1415" s="33" t="s">
        <v>20</v>
      </c>
      <c r="J1415" s="33" t="s">
        <v>20</v>
      </c>
      <c r="K1415" s="33" t="s">
        <v>20</v>
      </c>
      <c r="L1415" s="33" t="s">
        <v>20</v>
      </c>
      <c r="M1415" s="70"/>
      <c r="N1415" s="70"/>
      <c r="O1415" s="33" t="s">
        <v>20</v>
      </c>
      <c r="P1415" s="33" t="s">
        <v>20</v>
      </c>
      <c r="Q1415" s="70"/>
      <c r="R1415" s="33" t="s">
        <v>1751</v>
      </c>
      <c r="S1415" s="104" t="s">
        <v>745</v>
      </c>
      <c r="U1415" s="79"/>
    </row>
    <row r="1416" spans="1:22" ht="56.25" x14ac:dyDescent="0.25">
      <c r="A1416" s="72" t="s">
        <v>89</v>
      </c>
      <c r="B1416" s="76">
        <v>41</v>
      </c>
      <c r="C1416" s="77" t="s">
        <v>87</v>
      </c>
      <c r="D1416" s="78">
        <v>45572</v>
      </c>
      <c r="E1416" s="31" t="s">
        <v>1760</v>
      </c>
      <c r="F1416" s="32" t="s">
        <v>265</v>
      </c>
      <c r="G1416" s="33" t="s">
        <v>20</v>
      </c>
      <c r="H1416" s="70"/>
      <c r="I1416" s="33" t="s">
        <v>20</v>
      </c>
      <c r="J1416" s="33" t="s">
        <v>20</v>
      </c>
      <c r="K1416" s="33" t="s">
        <v>20</v>
      </c>
      <c r="L1416" s="33" t="s">
        <v>20</v>
      </c>
      <c r="M1416" s="70"/>
      <c r="N1416" s="70"/>
      <c r="O1416" s="33" t="s">
        <v>20</v>
      </c>
      <c r="P1416" s="33" t="s">
        <v>20</v>
      </c>
      <c r="Q1416" s="73"/>
      <c r="R1416" s="33" t="s">
        <v>1751</v>
      </c>
      <c r="S1416" s="71" t="s">
        <v>1761</v>
      </c>
      <c r="U1416" s="79"/>
    </row>
    <row r="1417" spans="1:22" ht="82.5" x14ac:dyDescent="0.25">
      <c r="A1417" s="72" t="s">
        <v>90</v>
      </c>
      <c r="B1417" s="150">
        <v>41</v>
      </c>
      <c r="C1417" s="151" t="s">
        <v>87</v>
      </c>
      <c r="D1417" s="147">
        <v>45572</v>
      </c>
      <c r="E1417" s="31" t="s">
        <v>1762</v>
      </c>
      <c r="F1417" s="32" t="s">
        <v>1763</v>
      </c>
      <c r="G1417" s="34" t="s">
        <v>20</v>
      </c>
      <c r="H1417" s="70"/>
      <c r="I1417" s="34" t="s">
        <v>20</v>
      </c>
      <c r="J1417" s="34" t="s">
        <v>20</v>
      </c>
      <c r="K1417" s="34" t="s">
        <v>20</v>
      </c>
      <c r="L1417" s="34" t="s">
        <v>20</v>
      </c>
      <c r="M1417" s="70"/>
      <c r="N1417" s="70"/>
      <c r="O1417" s="34" t="s">
        <v>20</v>
      </c>
      <c r="P1417" s="34" t="s">
        <v>20</v>
      </c>
      <c r="Q1417" s="73"/>
      <c r="R1417" s="33" t="s">
        <v>1764</v>
      </c>
      <c r="S1417" s="71" t="s">
        <v>1765</v>
      </c>
      <c r="U1417" s="79"/>
      <c r="V1417" s="32"/>
    </row>
    <row r="1418" spans="1:22" x14ac:dyDescent="0.25">
      <c r="A1418" s="72" t="s">
        <v>91</v>
      </c>
      <c r="B1418" s="76">
        <v>41</v>
      </c>
      <c r="C1418" s="77" t="s">
        <v>87</v>
      </c>
      <c r="D1418" s="78">
        <v>45572</v>
      </c>
      <c r="E1418" s="31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9"/>
    </row>
    <row r="1419" spans="1:22" x14ac:dyDescent="0.25">
      <c r="A1419" s="65">
        <v>200</v>
      </c>
      <c r="B1419" s="76">
        <v>41</v>
      </c>
      <c r="C1419" s="77" t="s">
        <v>2245</v>
      </c>
      <c r="D1419" s="78">
        <v>45573</v>
      </c>
      <c r="E1419" s="90" t="s">
        <v>1766</v>
      </c>
      <c r="F1419" s="32"/>
      <c r="G1419" s="34"/>
      <c r="H1419" s="34"/>
      <c r="I1419" s="70"/>
      <c r="J1419" s="34"/>
      <c r="K1419" s="70"/>
      <c r="L1419" s="70"/>
      <c r="M1419" s="34"/>
      <c r="N1419" s="34"/>
      <c r="O1419" s="34"/>
      <c r="P1419" s="69"/>
      <c r="Q1419" s="69"/>
      <c r="R1419" s="33"/>
      <c r="S1419" s="71"/>
      <c r="U1419" s="79"/>
    </row>
    <row r="1420" spans="1:22" ht="55.5" x14ac:dyDescent="0.25">
      <c r="A1420" s="65" t="s">
        <v>88</v>
      </c>
      <c r="B1420" s="76">
        <v>41</v>
      </c>
      <c r="C1420" s="77" t="s">
        <v>2245</v>
      </c>
      <c r="D1420" s="78">
        <v>45573</v>
      </c>
      <c r="E1420" s="90" t="s">
        <v>1767</v>
      </c>
      <c r="F1420" s="32">
        <v>111</v>
      </c>
      <c r="G1420" s="33" t="s">
        <v>25</v>
      </c>
      <c r="H1420" s="73"/>
      <c r="I1420" s="33" t="s">
        <v>25</v>
      </c>
      <c r="J1420" s="33" t="s">
        <v>25</v>
      </c>
      <c r="K1420" s="33" t="s">
        <v>25</v>
      </c>
      <c r="L1420" s="33" t="s">
        <v>25</v>
      </c>
      <c r="M1420" s="70"/>
      <c r="N1420" s="70"/>
      <c r="O1420" s="33" t="s">
        <v>25</v>
      </c>
      <c r="P1420" s="33" t="s">
        <v>25</v>
      </c>
      <c r="Q1420" s="70"/>
      <c r="R1420" s="33" t="s">
        <v>1768</v>
      </c>
      <c r="S1420" s="104" t="s">
        <v>745</v>
      </c>
      <c r="U1420" s="79"/>
    </row>
    <row r="1421" spans="1:22" ht="45" x14ac:dyDescent="0.25">
      <c r="A1421" s="65" t="s">
        <v>89</v>
      </c>
      <c r="B1421" s="76">
        <v>41</v>
      </c>
      <c r="C1421" s="77" t="s">
        <v>2245</v>
      </c>
      <c r="D1421" s="78">
        <v>45573</v>
      </c>
      <c r="E1421" s="31" t="s">
        <v>1769</v>
      </c>
      <c r="F1421" s="32">
        <v>111</v>
      </c>
      <c r="G1421" s="33" t="s">
        <v>25</v>
      </c>
      <c r="H1421" s="70"/>
      <c r="I1421" s="33" t="s">
        <v>25</v>
      </c>
      <c r="J1421" s="33" t="s">
        <v>25</v>
      </c>
      <c r="K1421" s="33" t="s">
        <v>25</v>
      </c>
      <c r="L1421" s="33" t="s">
        <v>25</v>
      </c>
      <c r="M1421" s="70"/>
      <c r="N1421" s="70"/>
      <c r="O1421" s="33" t="s">
        <v>25</v>
      </c>
      <c r="P1421" s="33" t="s">
        <v>25</v>
      </c>
      <c r="Q1421" s="70"/>
      <c r="R1421" s="33" t="s">
        <v>1768</v>
      </c>
      <c r="S1421" s="71" t="s">
        <v>1770</v>
      </c>
      <c r="U1421" s="96"/>
      <c r="V1421" s="32"/>
    </row>
    <row r="1422" spans="1:22" ht="33.75" x14ac:dyDescent="0.25">
      <c r="A1422" s="72" t="s">
        <v>90</v>
      </c>
      <c r="B1422" s="150">
        <v>41</v>
      </c>
      <c r="C1422" s="151" t="s">
        <v>2245</v>
      </c>
      <c r="D1422" s="147">
        <v>45573</v>
      </c>
      <c r="E1422" s="31" t="s">
        <v>1771</v>
      </c>
      <c r="F1422" s="32" t="s">
        <v>1772</v>
      </c>
      <c r="G1422" s="34" t="s">
        <v>20</v>
      </c>
      <c r="H1422" s="70"/>
      <c r="I1422" s="34" t="s">
        <v>20</v>
      </c>
      <c r="J1422" s="34" t="s">
        <v>20</v>
      </c>
      <c r="K1422" s="34" t="s">
        <v>20</v>
      </c>
      <c r="L1422" s="34" t="s">
        <v>20</v>
      </c>
      <c r="M1422" s="70"/>
      <c r="N1422" s="70"/>
      <c r="O1422" s="34" t="s">
        <v>20</v>
      </c>
      <c r="P1422" s="34" t="s">
        <v>20</v>
      </c>
      <c r="Q1422" s="70"/>
      <c r="R1422" s="33" t="s">
        <v>1601</v>
      </c>
      <c r="S1422" s="71" t="s">
        <v>1773</v>
      </c>
      <c r="U1422" s="79"/>
      <c r="V1422" s="32"/>
    </row>
    <row r="1423" spans="1:22" x14ac:dyDescent="0.25">
      <c r="A1423" s="65" t="s">
        <v>91</v>
      </c>
      <c r="B1423" s="76">
        <v>41</v>
      </c>
      <c r="C1423" s="77" t="s">
        <v>2245</v>
      </c>
      <c r="D1423" s="78">
        <v>45573</v>
      </c>
      <c r="E1423" s="31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70"/>
      <c r="Q1423" s="33"/>
      <c r="R1423" s="33"/>
      <c r="S1423" s="71"/>
    </row>
    <row r="1424" spans="1:22" x14ac:dyDescent="0.25">
      <c r="A1424" s="72">
        <v>200</v>
      </c>
      <c r="B1424" s="80">
        <v>41</v>
      </c>
      <c r="C1424" s="81" t="s">
        <v>1950</v>
      </c>
      <c r="D1424" s="78">
        <v>45574</v>
      </c>
      <c r="E1424" s="90" t="s">
        <v>1766</v>
      </c>
      <c r="F1424" s="32"/>
      <c r="G1424" s="34"/>
      <c r="H1424" s="34"/>
      <c r="I1424" s="70"/>
      <c r="J1424" s="34"/>
      <c r="K1424" s="70"/>
      <c r="L1424" s="70"/>
      <c r="M1424" s="34"/>
      <c r="N1424" s="34"/>
      <c r="O1424" s="34"/>
      <c r="P1424" s="69"/>
      <c r="Q1424" s="69"/>
      <c r="R1424" s="33"/>
      <c r="S1424" s="71"/>
      <c r="U1424" s="79"/>
    </row>
    <row r="1425" spans="1:22" ht="71.25" x14ac:dyDescent="0.25">
      <c r="A1425" s="65" t="s">
        <v>88</v>
      </c>
      <c r="B1425" s="80">
        <v>41</v>
      </c>
      <c r="C1425" s="81" t="s">
        <v>1950</v>
      </c>
      <c r="D1425" s="78">
        <v>45574</v>
      </c>
      <c r="E1425" s="90" t="s">
        <v>1774</v>
      </c>
      <c r="F1425" s="32">
        <v>112.113</v>
      </c>
      <c r="G1425" s="33" t="s">
        <v>25</v>
      </c>
      <c r="H1425" s="70"/>
      <c r="I1425" s="33" t="s">
        <v>25</v>
      </c>
      <c r="J1425" s="33" t="s">
        <v>25</v>
      </c>
      <c r="K1425" s="33" t="s">
        <v>25</v>
      </c>
      <c r="L1425" s="33" t="s">
        <v>25</v>
      </c>
      <c r="M1425" s="70"/>
      <c r="N1425" s="70"/>
      <c r="O1425" s="33" t="s">
        <v>25</v>
      </c>
      <c r="P1425" s="33" t="s">
        <v>25</v>
      </c>
      <c r="Q1425" s="70"/>
      <c r="R1425" s="33" t="s">
        <v>1775</v>
      </c>
      <c r="S1425" s="104" t="s">
        <v>745</v>
      </c>
      <c r="U1425" s="79"/>
    </row>
    <row r="1426" spans="1:22" ht="71.25" x14ac:dyDescent="0.25">
      <c r="A1426" s="65" t="s">
        <v>89</v>
      </c>
      <c r="B1426" s="80">
        <v>41</v>
      </c>
      <c r="C1426" s="81" t="s">
        <v>1950</v>
      </c>
      <c r="D1426" s="78">
        <v>45574</v>
      </c>
      <c r="E1426" s="31" t="s">
        <v>1776</v>
      </c>
      <c r="F1426" s="32">
        <v>112.113</v>
      </c>
      <c r="G1426" s="33" t="s">
        <v>25</v>
      </c>
      <c r="H1426" s="70"/>
      <c r="I1426" s="33" t="s">
        <v>25</v>
      </c>
      <c r="J1426" s="33" t="s">
        <v>25</v>
      </c>
      <c r="K1426" s="33" t="s">
        <v>25</v>
      </c>
      <c r="L1426" s="33" t="s">
        <v>25</v>
      </c>
      <c r="M1426" s="70"/>
      <c r="N1426" s="70"/>
      <c r="O1426" s="33" t="s">
        <v>25</v>
      </c>
      <c r="P1426" s="33" t="s">
        <v>25</v>
      </c>
      <c r="Q1426" s="73"/>
      <c r="R1426" s="33" t="s">
        <v>1775</v>
      </c>
      <c r="S1426" s="71" t="s">
        <v>1777</v>
      </c>
      <c r="U1426" s="96"/>
      <c r="V1426" s="32"/>
    </row>
    <row r="1427" spans="1:22" ht="82.5" x14ac:dyDescent="0.25">
      <c r="A1427" s="72" t="s">
        <v>90</v>
      </c>
      <c r="B1427" s="72">
        <v>41</v>
      </c>
      <c r="C1427" s="146" t="s">
        <v>1950</v>
      </c>
      <c r="D1427" s="147">
        <v>45574</v>
      </c>
      <c r="E1427" s="31" t="s">
        <v>1778</v>
      </c>
      <c r="F1427" s="32">
        <v>421.505</v>
      </c>
      <c r="G1427" s="34" t="s">
        <v>25</v>
      </c>
      <c r="H1427" s="73"/>
      <c r="I1427" s="34" t="s">
        <v>25</v>
      </c>
      <c r="J1427" s="34" t="s">
        <v>25</v>
      </c>
      <c r="K1427" s="34" t="s">
        <v>25</v>
      </c>
      <c r="L1427" s="34" t="s">
        <v>25</v>
      </c>
      <c r="M1427" s="70"/>
      <c r="N1427" s="70"/>
      <c r="O1427" s="34" t="s">
        <v>25</v>
      </c>
      <c r="P1427" s="34" t="s">
        <v>25</v>
      </c>
      <c r="Q1427" s="70"/>
      <c r="R1427" s="33" t="s">
        <v>1601</v>
      </c>
      <c r="S1427" s="71" t="s">
        <v>1779</v>
      </c>
      <c r="U1427" s="79"/>
      <c r="V1427" s="32"/>
    </row>
    <row r="1428" spans="1:22" x14ac:dyDescent="0.25">
      <c r="A1428" s="72" t="s">
        <v>91</v>
      </c>
      <c r="B1428" s="80">
        <v>41</v>
      </c>
      <c r="C1428" s="81" t="s">
        <v>1950</v>
      </c>
      <c r="D1428" s="78">
        <v>45574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5"/>
      <c r="Q1428" s="33"/>
      <c r="R1428" s="33"/>
      <c r="S1428" s="71"/>
    </row>
    <row r="1429" spans="1:22" x14ac:dyDescent="0.25">
      <c r="A1429" s="65">
        <v>200</v>
      </c>
      <c r="B1429" s="80">
        <v>41</v>
      </c>
      <c r="C1429" s="81" t="s">
        <v>1958</v>
      </c>
      <c r="D1429" s="78">
        <v>45575</v>
      </c>
      <c r="E1429" s="90" t="s">
        <v>1766</v>
      </c>
      <c r="F1429" s="32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/>
      <c r="S1429" s="71"/>
      <c r="U1429" s="79"/>
    </row>
    <row r="1430" spans="1:22" ht="28.5" x14ac:dyDescent="0.25">
      <c r="A1430" s="65" t="s">
        <v>88</v>
      </c>
      <c r="B1430" s="80">
        <v>41</v>
      </c>
      <c r="C1430" s="81" t="s">
        <v>1958</v>
      </c>
      <c r="D1430" s="78">
        <v>45575</v>
      </c>
      <c r="E1430" s="90" t="s">
        <v>1780</v>
      </c>
      <c r="F1430" s="32">
        <v>161</v>
      </c>
      <c r="G1430" s="34"/>
      <c r="H1430" s="70"/>
      <c r="I1430" s="34"/>
      <c r="J1430" s="34"/>
      <c r="K1430" s="34"/>
      <c r="L1430" s="34"/>
      <c r="M1430" s="70"/>
      <c r="N1430" s="70"/>
      <c r="O1430" s="34"/>
      <c r="P1430" s="34"/>
      <c r="Q1430" s="70"/>
      <c r="R1430" s="33" t="s">
        <v>1781</v>
      </c>
      <c r="S1430" s="104" t="s">
        <v>745</v>
      </c>
      <c r="U1430" s="79"/>
    </row>
    <row r="1431" spans="1:22" ht="45" x14ac:dyDescent="0.25">
      <c r="A1431" s="65" t="s">
        <v>89</v>
      </c>
      <c r="B1431" s="80">
        <v>41</v>
      </c>
      <c r="C1431" s="81" t="s">
        <v>1958</v>
      </c>
      <c r="D1431" s="78">
        <v>45575</v>
      </c>
      <c r="E1431" s="31" t="s">
        <v>1782</v>
      </c>
      <c r="F1431" s="32">
        <v>161</v>
      </c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 t="s">
        <v>1781</v>
      </c>
      <c r="S1431" s="71" t="s">
        <v>1783</v>
      </c>
      <c r="U1431" s="96"/>
      <c r="V1431" s="32"/>
    </row>
    <row r="1432" spans="1:22" ht="78.75" x14ac:dyDescent="0.25">
      <c r="A1432" s="72" t="s">
        <v>90</v>
      </c>
      <c r="B1432" s="72">
        <v>41</v>
      </c>
      <c r="C1432" s="146" t="s">
        <v>1958</v>
      </c>
      <c r="D1432" s="147">
        <v>45575</v>
      </c>
      <c r="E1432" s="31" t="s">
        <v>1784</v>
      </c>
      <c r="F1432" s="32" t="s">
        <v>1785</v>
      </c>
      <c r="G1432" s="34" t="s">
        <v>25</v>
      </c>
      <c r="H1432" s="73"/>
      <c r="I1432" s="34" t="s">
        <v>29</v>
      </c>
      <c r="J1432" s="34" t="s">
        <v>29</v>
      </c>
      <c r="K1432" s="34" t="s">
        <v>29</v>
      </c>
      <c r="L1432" s="34" t="s">
        <v>29</v>
      </c>
      <c r="M1432" s="70"/>
      <c r="N1432" s="70"/>
      <c r="O1432" s="34" t="s">
        <v>29</v>
      </c>
      <c r="P1432" s="34" t="s">
        <v>29</v>
      </c>
      <c r="Q1432" s="73"/>
      <c r="R1432" s="33" t="s">
        <v>1786</v>
      </c>
      <c r="S1432" s="71" t="s">
        <v>1787</v>
      </c>
      <c r="U1432" s="79"/>
    </row>
    <row r="1433" spans="1:22" x14ac:dyDescent="0.25">
      <c r="A1433" s="72" t="s">
        <v>91</v>
      </c>
      <c r="B1433" s="80">
        <v>41</v>
      </c>
      <c r="C1433" s="81" t="s">
        <v>1958</v>
      </c>
      <c r="D1433" s="78">
        <v>45575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2" x14ac:dyDescent="0.25">
      <c r="A1434" s="72">
        <v>200</v>
      </c>
      <c r="B1434" s="80">
        <v>41</v>
      </c>
      <c r="C1434" s="81" t="s">
        <v>1456</v>
      </c>
      <c r="D1434" s="78">
        <v>45576</v>
      </c>
      <c r="E1434" s="90" t="s">
        <v>1766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/>
      <c r="S1434" s="71"/>
      <c r="U1434" s="79"/>
    </row>
    <row r="1435" spans="1:22" ht="28.5" x14ac:dyDescent="0.25">
      <c r="A1435" s="65" t="s">
        <v>88</v>
      </c>
      <c r="B1435" s="80">
        <v>41</v>
      </c>
      <c r="C1435" s="81" t="s">
        <v>1456</v>
      </c>
      <c r="D1435" s="78">
        <v>45576</v>
      </c>
      <c r="E1435" s="90" t="s">
        <v>1788</v>
      </c>
      <c r="F1435" s="106">
        <v>164</v>
      </c>
      <c r="G1435" s="34"/>
      <c r="H1435" s="70"/>
      <c r="I1435" s="34"/>
      <c r="J1435" s="34"/>
      <c r="K1435" s="34"/>
      <c r="L1435" s="34"/>
      <c r="M1435" s="70"/>
      <c r="N1435" s="70"/>
      <c r="O1435" s="34"/>
      <c r="P1435" s="34"/>
      <c r="Q1435" s="73"/>
      <c r="R1435" s="33" t="s">
        <v>1781</v>
      </c>
      <c r="S1435" s="104" t="s">
        <v>745</v>
      </c>
      <c r="U1435" s="79"/>
    </row>
    <row r="1436" spans="1:22" ht="45" x14ac:dyDescent="0.25">
      <c r="A1436" s="65" t="s">
        <v>89</v>
      </c>
      <c r="B1436" s="80">
        <v>41</v>
      </c>
      <c r="C1436" s="81" t="s">
        <v>1456</v>
      </c>
      <c r="D1436" s="78">
        <v>45576</v>
      </c>
      <c r="E1436" s="31" t="s">
        <v>1789</v>
      </c>
      <c r="F1436" s="106">
        <v>164</v>
      </c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 t="s">
        <v>1781</v>
      </c>
      <c r="S1436" s="71" t="s">
        <v>1790</v>
      </c>
      <c r="U1436" s="96"/>
      <c r="V1436" s="32"/>
    </row>
    <row r="1437" spans="1:22" ht="67.5" x14ac:dyDescent="0.25">
      <c r="A1437" s="72" t="s">
        <v>90</v>
      </c>
      <c r="B1437" s="72">
        <v>41</v>
      </c>
      <c r="C1437" s="146" t="s">
        <v>1456</v>
      </c>
      <c r="D1437" s="147">
        <v>45576</v>
      </c>
      <c r="E1437" s="31" t="s">
        <v>1791</v>
      </c>
      <c r="F1437" s="32" t="s">
        <v>1792</v>
      </c>
      <c r="G1437" s="34" t="s">
        <v>29</v>
      </c>
      <c r="H1437" s="73"/>
      <c r="I1437" s="34" t="s">
        <v>29</v>
      </c>
      <c r="J1437" s="34" t="s">
        <v>29</v>
      </c>
      <c r="K1437" s="34" t="s">
        <v>29</v>
      </c>
      <c r="L1437" s="34" t="s">
        <v>29</v>
      </c>
      <c r="M1437" s="70"/>
      <c r="N1437" s="70"/>
      <c r="O1437" s="34" t="s">
        <v>29</v>
      </c>
      <c r="P1437" s="34" t="s">
        <v>29</v>
      </c>
      <c r="Q1437" s="70"/>
      <c r="R1437" s="33" t="s">
        <v>1786</v>
      </c>
      <c r="S1437" s="71" t="s">
        <v>1793</v>
      </c>
    </row>
    <row r="1438" spans="1:22" x14ac:dyDescent="0.25">
      <c r="A1438" s="72" t="s">
        <v>91</v>
      </c>
      <c r="B1438" s="80">
        <v>41</v>
      </c>
      <c r="C1438" s="81" t="s">
        <v>1456</v>
      </c>
      <c r="D1438" s="78">
        <v>45576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0"/>
      <c r="O1438" s="33"/>
      <c r="P1438" s="70"/>
      <c r="Q1438" s="33"/>
      <c r="R1438" s="33"/>
      <c r="S1438" s="71"/>
    </row>
    <row r="1439" spans="1:22" ht="105" x14ac:dyDescent="0.25">
      <c r="A1439" s="65">
        <v>200</v>
      </c>
      <c r="B1439" s="66">
        <v>41</v>
      </c>
      <c r="C1439" s="67" t="s">
        <v>1466</v>
      </c>
      <c r="D1439" s="78">
        <v>45577</v>
      </c>
      <c r="E1439" s="31" t="s">
        <v>1794</v>
      </c>
      <c r="F1439" s="32"/>
      <c r="G1439" s="33"/>
      <c r="H1439" s="33"/>
      <c r="I1439" s="70"/>
      <c r="J1439" s="33"/>
      <c r="K1439" s="70"/>
      <c r="L1439" s="70"/>
      <c r="M1439" s="33"/>
      <c r="N1439" s="33"/>
      <c r="O1439" s="33"/>
      <c r="P1439" s="33"/>
      <c r="Q1439" s="33"/>
      <c r="R1439" s="33" t="s">
        <v>1795</v>
      </c>
      <c r="S1439" s="71" t="s">
        <v>1796</v>
      </c>
      <c r="U1439" s="79"/>
    </row>
    <row r="1440" spans="1:22" x14ac:dyDescent="0.25">
      <c r="A1440" s="65" t="s">
        <v>88</v>
      </c>
      <c r="B1440" s="66">
        <v>41</v>
      </c>
      <c r="C1440" s="67" t="s">
        <v>1466</v>
      </c>
      <c r="D1440" s="78">
        <v>45577</v>
      </c>
      <c r="E1440" s="90" t="s">
        <v>1797</v>
      </c>
      <c r="F1440" s="106">
        <v>152</v>
      </c>
      <c r="G1440" s="34" t="s">
        <v>25</v>
      </c>
      <c r="H1440" s="70"/>
      <c r="I1440" s="34"/>
      <c r="J1440" s="34"/>
      <c r="K1440" s="34" t="s">
        <v>29</v>
      </c>
      <c r="L1440" s="34" t="s">
        <v>29</v>
      </c>
      <c r="M1440" s="70"/>
      <c r="N1440" s="70"/>
      <c r="O1440" s="34" t="s">
        <v>25</v>
      </c>
      <c r="P1440" s="34"/>
      <c r="Q1440" s="73"/>
      <c r="R1440" s="33" t="s">
        <v>1781</v>
      </c>
      <c r="S1440" s="104" t="s">
        <v>745</v>
      </c>
      <c r="U1440" s="79"/>
    </row>
    <row r="1441" spans="1:22" ht="56.25" x14ac:dyDescent="0.25">
      <c r="A1441" s="72" t="s">
        <v>89</v>
      </c>
      <c r="B1441" s="66">
        <v>41</v>
      </c>
      <c r="C1441" s="67" t="s">
        <v>1466</v>
      </c>
      <c r="D1441" s="78">
        <v>45577</v>
      </c>
      <c r="E1441" s="31" t="s">
        <v>1798</v>
      </c>
      <c r="F1441" s="106">
        <v>152</v>
      </c>
      <c r="G1441" s="34" t="s">
        <v>25</v>
      </c>
      <c r="H1441" s="70"/>
      <c r="I1441" s="34"/>
      <c r="J1441" s="34"/>
      <c r="K1441" s="34" t="s">
        <v>29</v>
      </c>
      <c r="L1441" s="34" t="s">
        <v>29</v>
      </c>
      <c r="M1441" s="70"/>
      <c r="N1441" s="70"/>
      <c r="O1441" s="34" t="s">
        <v>25</v>
      </c>
      <c r="P1441" s="34"/>
      <c r="Q1441" s="73"/>
      <c r="R1441" s="33" t="s">
        <v>1781</v>
      </c>
      <c r="S1441" s="71" t="s">
        <v>1799</v>
      </c>
      <c r="U1441" s="96"/>
      <c r="V1441" s="32"/>
    </row>
    <row r="1442" spans="1:22" ht="112.5" x14ac:dyDescent="0.25">
      <c r="A1442" s="65" t="s">
        <v>90</v>
      </c>
      <c r="B1442" s="148">
        <v>41</v>
      </c>
      <c r="C1442" s="149" t="s">
        <v>1466</v>
      </c>
      <c r="D1442" s="147">
        <v>45577</v>
      </c>
      <c r="E1442" s="31" t="s">
        <v>1800</v>
      </c>
      <c r="F1442" s="32" t="s">
        <v>1801</v>
      </c>
      <c r="G1442" s="34" t="s">
        <v>25</v>
      </c>
      <c r="H1442" s="70"/>
      <c r="I1442" s="34" t="s">
        <v>29</v>
      </c>
      <c r="J1442" s="34" t="s">
        <v>29</v>
      </c>
      <c r="K1442" s="34" t="s">
        <v>29</v>
      </c>
      <c r="L1442" s="34" t="s">
        <v>29</v>
      </c>
      <c r="M1442" s="70"/>
      <c r="N1442" s="70"/>
      <c r="O1442" s="34" t="s">
        <v>29</v>
      </c>
      <c r="P1442" s="34" t="s">
        <v>29</v>
      </c>
      <c r="Q1442" s="70"/>
      <c r="R1442" s="33" t="s">
        <v>1786</v>
      </c>
      <c r="S1442" s="71" t="s">
        <v>1802</v>
      </c>
    </row>
    <row r="1443" spans="1:22" x14ac:dyDescent="0.25">
      <c r="A1443" s="72" t="s">
        <v>91</v>
      </c>
      <c r="B1443" s="66">
        <v>41</v>
      </c>
      <c r="C1443" s="67" t="s">
        <v>1466</v>
      </c>
      <c r="D1443" s="78">
        <v>45577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2" ht="123.75" x14ac:dyDescent="0.25">
      <c r="A1444" s="65">
        <v>200</v>
      </c>
      <c r="B1444" s="66">
        <v>41</v>
      </c>
      <c r="C1444" s="67" t="s">
        <v>2045</v>
      </c>
      <c r="D1444" s="78">
        <v>45578</v>
      </c>
      <c r="E1444" s="31" t="s">
        <v>1803</v>
      </c>
      <c r="F1444" s="32">
        <v>354.45</v>
      </c>
      <c r="G1444" s="33"/>
      <c r="H1444" s="33"/>
      <c r="I1444" s="70"/>
      <c r="J1444" s="33"/>
      <c r="K1444" s="70"/>
      <c r="L1444" s="70"/>
      <c r="M1444" s="33"/>
      <c r="N1444" s="33"/>
      <c r="O1444" s="33"/>
      <c r="P1444" s="33"/>
      <c r="Q1444" s="33"/>
      <c r="R1444" s="33" t="s">
        <v>1795</v>
      </c>
      <c r="S1444" s="71" t="s">
        <v>1804</v>
      </c>
      <c r="U1444" s="79"/>
      <c r="V1444" s="32"/>
    </row>
    <row r="1445" spans="1:22" ht="28.5" x14ac:dyDescent="0.25">
      <c r="A1445" s="72" t="s">
        <v>88</v>
      </c>
      <c r="B1445" s="66">
        <v>41</v>
      </c>
      <c r="C1445" s="67" t="s">
        <v>2045</v>
      </c>
      <c r="D1445" s="78">
        <v>45578</v>
      </c>
      <c r="E1445" s="90" t="s">
        <v>1805</v>
      </c>
      <c r="F1445" s="106">
        <v>152.16499999999999</v>
      </c>
      <c r="G1445" s="34" t="s">
        <v>20</v>
      </c>
      <c r="H1445" s="70"/>
      <c r="I1445" s="34"/>
      <c r="J1445" s="34"/>
      <c r="K1445" s="34" t="s">
        <v>20</v>
      </c>
      <c r="L1445" s="34" t="s">
        <v>20</v>
      </c>
      <c r="M1445" s="70"/>
      <c r="N1445" s="70"/>
      <c r="O1445" s="34" t="s">
        <v>20</v>
      </c>
      <c r="P1445" s="34" t="s">
        <v>32</v>
      </c>
      <c r="Q1445" s="73"/>
      <c r="R1445" s="33" t="s">
        <v>1781</v>
      </c>
      <c r="S1445" s="104" t="s">
        <v>745</v>
      </c>
      <c r="U1445" s="79"/>
    </row>
    <row r="1446" spans="1:22" ht="45" x14ac:dyDescent="0.25">
      <c r="A1446" s="72" t="s">
        <v>89</v>
      </c>
      <c r="B1446" s="66">
        <v>41</v>
      </c>
      <c r="C1446" s="67" t="s">
        <v>2045</v>
      </c>
      <c r="D1446" s="78">
        <v>45578</v>
      </c>
      <c r="E1446" s="31" t="s">
        <v>1806</v>
      </c>
      <c r="F1446" s="106">
        <v>152.16499999999999</v>
      </c>
      <c r="G1446" s="34" t="s">
        <v>20</v>
      </c>
      <c r="H1446" s="70"/>
      <c r="I1446" s="34"/>
      <c r="J1446" s="34"/>
      <c r="K1446" s="34" t="s">
        <v>20</v>
      </c>
      <c r="L1446" s="34" t="s">
        <v>20</v>
      </c>
      <c r="M1446" s="70"/>
      <c r="N1446" s="70"/>
      <c r="O1446" s="34" t="s">
        <v>20</v>
      </c>
      <c r="P1446" s="34" t="s">
        <v>32</v>
      </c>
      <c r="Q1446" s="70"/>
      <c r="R1446" s="33" t="s">
        <v>1781</v>
      </c>
      <c r="S1446" s="71" t="s">
        <v>1807</v>
      </c>
      <c r="U1446" s="96"/>
      <c r="V1446" s="32"/>
    </row>
    <row r="1447" spans="1:22" ht="41.25" x14ac:dyDescent="0.25">
      <c r="A1447" s="72" t="s">
        <v>90</v>
      </c>
      <c r="B1447" s="148">
        <v>41</v>
      </c>
      <c r="C1447" s="149" t="s">
        <v>2045</v>
      </c>
      <c r="D1447" s="147">
        <v>45578</v>
      </c>
      <c r="E1447" s="31" t="s">
        <v>1808</v>
      </c>
      <c r="F1447" s="32" t="s">
        <v>1809</v>
      </c>
      <c r="G1447" s="34" t="s">
        <v>29</v>
      </c>
      <c r="H1447" s="70"/>
      <c r="I1447" s="34" t="s">
        <v>29</v>
      </c>
      <c r="J1447" s="34" t="s">
        <v>29</v>
      </c>
      <c r="K1447" s="34" t="s">
        <v>29</v>
      </c>
      <c r="L1447" s="34" t="s">
        <v>29</v>
      </c>
      <c r="M1447" s="70"/>
      <c r="N1447" s="70"/>
      <c r="O1447" s="34" t="s">
        <v>29</v>
      </c>
      <c r="P1447" s="34" t="s">
        <v>29</v>
      </c>
      <c r="Q1447" s="70"/>
      <c r="R1447" s="33" t="s">
        <v>1786</v>
      </c>
      <c r="S1447" s="71" t="s">
        <v>1810</v>
      </c>
    </row>
    <row r="1448" spans="1:22" x14ac:dyDescent="0.25">
      <c r="A1448" s="72" t="s">
        <v>91</v>
      </c>
      <c r="B1448" s="66">
        <v>41</v>
      </c>
      <c r="C1448" s="67" t="s">
        <v>2045</v>
      </c>
      <c r="D1448" s="78">
        <v>45578</v>
      </c>
      <c r="E1448" s="31"/>
      <c r="F1448" s="32"/>
      <c r="G1448" s="70"/>
      <c r="H1448" s="70"/>
      <c r="I1448" s="70"/>
      <c r="J1448" s="70"/>
      <c r="K1448" s="70"/>
      <c r="L1448" s="70"/>
      <c r="M1448" s="70"/>
      <c r="N1448" s="70"/>
      <c r="O1448" s="33"/>
      <c r="P1448" s="70"/>
      <c r="Q1448" s="33"/>
      <c r="R1448" s="33"/>
      <c r="S1448" s="71"/>
    </row>
    <row r="1449" spans="1:22" x14ac:dyDescent="0.25">
      <c r="A1449" s="72">
        <v>200</v>
      </c>
      <c r="B1449" s="76">
        <v>42</v>
      </c>
      <c r="C1449" s="77" t="s">
        <v>87</v>
      </c>
      <c r="D1449" s="78">
        <v>45579</v>
      </c>
      <c r="E1449" s="90" t="s">
        <v>1766</v>
      </c>
      <c r="F1449" s="32"/>
      <c r="G1449" s="34"/>
      <c r="H1449" s="34"/>
      <c r="I1449" s="70"/>
      <c r="J1449" s="34"/>
      <c r="K1449" s="70"/>
      <c r="L1449" s="70"/>
      <c r="M1449" s="34"/>
      <c r="N1449" s="34"/>
      <c r="O1449" s="34"/>
      <c r="P1449" s="34"/>
      <c r="Q1449" s="34"/>
      <c r="R1449" s="33"/>
      <c r="S1449" s="71"/>
      <c r="U1449" s="79"/>
    </row>
    <row r="1450" spans="1:22" ht="52.5" x14ac:dyDescent="0.25">
      <c r="A1450" s="72" t="s">
        <v>88</v>
      </c>
      <c r="B1450" s="76">
        <v>42</v>
      </c>
      <c r="C1450" s="77" t="s">
        <v>87</v>
      </c>
      <c r="D1450" s="78">
        <v>45579</v>
      </c>
      <c r="E1450" s="90" t="s">
        <v>1811</v>
      </c>
      <c r="F1450" s="167">
        <v>153.13</v>
      </c>
      <c r="G1450" s="34" t="s">
        <v>25</v>
      </c>
      <c r="H1450" s="70"/>
      <c r="I1450" s="34" t="s">
        <v>109</v>
      </c>
      <c r="J1450" s="34" t="s">
        <v>109</v>
      </c>
      <c r="K1450" s="34" t="s">
        <v>109</v>
      </c>
      <c r="L1450" s="34" t="s">
        <v>109</v>
      </c>
      <c r="M1450" s="70"/>
      <c r="N1450" s="70"/>
      <c r="O1450" s="34" t="s">
        <v>109</v>
      </c>
      <c r="P1450" s="34" t="s">
        <v>109</v>
      </c>
      <c r="Q1450" s="70"/>
      <c r="R1450" s="33" t="s">
        <v>1781</v>
      </c>
      <c r="S1450" s="104" t="s">
        <v>745</v>
      </c>
      <c r="U1450" s="79"/>
    </row>
    <row r="1451" spans="1:22" ht="78.75" x14ac:dyDescent="0.25">
      <c r="A1451" s="72" t="s">
        <v>89</v>
      </c>
      <c r="B1451" s="76">
        <v>42</v>
      </c>
      <c r="C1451" s="77" t="s">
        <v>87</v>
      </c>
      <c r="D1451" s="78">
        <v>45579</v>
      </c>
      <c r="E1451" s="31" t="s">
        <v>1812</v>
      </c>
      <c r="F1451" s="167">
        <v>153.13</v>
      </c>
      <c r="G1451" s="34" t="s">
        <v>25</v>
      </c>
      <c r="H1451" s="70"/>
      <c r="I1451" s="34" t="s">
        <v>109</v>
      </c>
      <c r="J1451" s="34" t="s">
        <v>109</v>
      </c>
      <c r="K1451" s="34" t="s">
        <v>109</v>
      </c>
      <c r="L1451" s="34" t="s">
        <v>109</v>
      </c>
      <c r="M1451" s="70"/>
      <c r="N1451" s="70"/>
      <c r="O1451" s="34" t="s">
        <v>109</v>
      </c>
      <c r="P1451" s="34" t="s">
        <v>109</v>
      </c>
      <c r="Q1451" s="73"/>
      <c r="R1451" s="33" t="s">
        <v>1781</v>
      </c>
      <c r="S1451" s="71" t="s">
        <v>1813</v>
      </c>
      <c r="U1451" s="96"/>
      <c r="V1451" s="32"/>
    </row>
    <row r="1452" spans="1:22" ht="28.5" x14ac:dyDescent="0.25">
      <c r="A1452" s="72" t="s">
        <v>90</v>
      </c>
      <c r="B1452" s="150">
        <v>42</v>
      </c>
      <c r="C1452" s="151" t="s">
        <v>87</v>
      </c>
      <c r="D1452" s="147">
        <v>45579</v>
      </c>
      <c r="E1452" s="31" t="s">
        <v>1814</v>
      </c>
      <c r="F1452" s="111">
        <v>627.63</v>
      </c>
      <c r="G1452" s="34" t="s">
        <v>29</v>
      </c>
      <c r="H1452" s="70"/>
      <c r="I1452" s="34" t="s">
        <v>29</v>
      </c>
      <c r="J1452" s="34" t="s">
        <v>29</v>
      </c>
      <c r="K1452" s="34" t="s">
        <v>29</v>
      </c>
      <c r="L1452" s="34" t="s">
        <v>29</v>
      </c>
      <c r="M1452" s="70"/>
      <c r="N1452" s="70"/>
      <c r="O1452" s="34" t="s">
        <v>29</v>
      </c>
      <c r="P1452" s="34" t="s">
        <v>29</v>
      </c>
      <c r="Q1452" s="70"/>
      <c r="R1452" s="33" t="s">
        <v>1815</v>
      </c>
      <c r="S1452" s="71" t="s">
        <v>1816</v>
      </c>
    </row>
    <row r="1453" spans="1:22" x14ac:dyDescent="0.25">
      <c r="A1453" s="65" t="s">
        <v>91</v>
      </c>
      <c r="B1453" s="76">
        <v>42</v>
      </c>
      <c r="C1453" s="77" t="s">
        <v>87</v>
      </c>
      <c r="D1453" s="78">
        <v>45579</v>
      </c>
      <c r="E1453" s="31"/>
      <c r="F1453" s="32"/>
      <c r="G1453" s="70"/>
      <c r="H1453" s="73"/>
      <c r="I1453" s="70"/>
      <c r="J1453" s="70"/>
      <c r="K1453" s="70"/>
      <c r="L1453" s="70"/>
      <c r="M1453" s="70"/>
      <c r="N1453" s="70"/>
      <c r="O1453" s="33"/>
      <c r="P1453" s="75"/>
      <c r="Q1453" s="33"/>
      <c r="R1453" s="33"/>
      <c r="S1453" s="71"/>
    </row>
    <row r="1454" spans="1:22" ht="67.5" x14ac:dyDescent="0.25">
      <c r="A1454" s="65">
        <v>200</v>
      </c>
      <c r="B1454" s="76">
        <v>42</v>
      </c>
      <c r="C1454" s="77" t="s">
        <v>2245</v>
      </c>
      <c r="D1454" s="78">
        <v>45580</v>
      </c>
      <c r="E1454" s="31" t="s">
        <v>1817</v>
      </c>
      <c r="F1454" s="32" t="s">
        <v>1818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 t="s">
        <v>570</v>
      </c>
      <c r="S1454" s="71" t="s">
        <v>1819</v>
      </c>
      <c r="U1454" s="79"/>
    </row>
    <row r="1455" spans="1:22" ht="41.25" x14ac:dyDescent="0.25">
      <c r="A1455" s="65" t="s">
        <v>88</v>
      </c>
      <c r="B1455" s="76">
        <v>42</v>
      </c>
      <c r="C1455" s="77" t="s">
        <v>2245</v>
      </c>
      <c r="D1455" s="78">
        <v>45580</v>
      </c>
      <c r="E1455" s="90" t="s">
        <v>1820</v>
      </c>
      <c r="F1455" s="106">
        <v>130.12899999999999</v>
      </c>
      <c r="G1455" s="34" t="s">
        <v>25</v>
      </c>
      <c r="H1455" s="70"/>
      <c r="I1455" s="34" t="s">
        <v>25</v>
      </c>
      <c r="J1455" s="34" t="s">
        <v>25</v>
      </c>
      <c r="K1455" s="34" t="s">
        <v>25</v>
      </c>
      <c r="L1455" s="34" t="s">
        <v>25</v>
      </c>
      <c r="M1455" s="70"/>
      <c r="N1455" s="70"/>
      <c r="O1455" s="34" t="s">
        <v>25</v>
      </c>
      <c r="P1455" s="34" t="s">
        <v>25</v>
      </c>
      <c r="Q1455" s="70"/>
      <c r="R1455" s="33" t="s">
        <v>1821</v>
      </c>
      <c r="S1455" s="104" t="s">
        <v>745</v>
      </c>
      <c r="U1455" s="79"/>
    </row>
    <row r="1456" spans="1:22" ht="67.5" x14ac:dyDescent="0.25">
      <c r="A1456" s="65" t="s">
        <v>89</v>
      </c>
      <c r="B1456" s="76">
        <v>42</v>
      </c>
      <c r="C1456" s="77" t="s">
        <v>2245</v>
      </c>
      <c r="D1456" s="78">
        <v>45580</v>
      </c>
      <c r="E1456" s="31" t="s">
        <v>1822</v>
      </c>
      <c r="F1456" s="106">
        <v>130.12899999999999</v>
      </c>
      <c r="G1456" s="34" t="s">
        <v>25</v>
      </c>
      <c r="H1456" s="70"/>
      <c r="I1456" s="34" t="s">
        <v>25</v>
      </c>
      <c r="J1456" s="34" t="s">
        <v>25</v>
      </c>
      <c r="K1456" s="34" t="s">
        <v>25</v>
      </c>
      <c r="L1456" s="34" t="s">
        <v>25</v>
      </c>
      <c r="M1456" s="70"/>
      <c r="N1456" s="70"/>
      <c r="O1456" s="34" t="s">
        <v>25</v>
      </c>
      <c r="P1456" s="34" t="s">
        <v>25</v>
      </c>
      <c r="Q1456" s="70"/>
      <c r="R1456" s="33" t="s">
        <v>1823</v>
      </c>
      <c r="S1456" s="71" t="s">
        <v>1824</v>
      </c>
      <c r="U1456" s="79"/>
      <c r="V1456" s="32"/>
    </row>
    <row r="1457" spans="1:22" x14ac:dyDescent="0.25">
      <c r="A1457" s="72" t="s">
        <v>90</v>
      </c>
      <c r="B1457" s="150">
        <v>42</v>
      </c>
      <c r="C1457" s="151" t="s">
        <v>2245</v>
      </c>
      <c r="D1457" s="147">
        <v>45580</v>
      </c>
      <c r="E1457" s="136"/>
      <c r="F1457" s="32"/>
      <c r="G1457" s="34"/>
      <c r="H1457" s="70"/>
      <c r="I1457" s="34"/>
      <c r="J1457" s="34"/>
      <c r="K1457" s="34"/>
      <c r="L1457" s="34"/>
      <c r="M1457" s="70"/>
      <c r="N1457" s="70"/>
      <c r="O1457" s="34"/>
      <c r="P1457" s="34"/>
      <c r="Q1457" s="73"/>
      <c r="R1457" s="33"/>
      <c r="S1457" s="71"/>
    </row>
    <row r="1458" spans="1:22" x14ac:dyDescent="0.25">
      <c r="A1458" s="65" t="s">
        <v>91</v>
      </c>
      <c r="B1458" s="76">
        <v>42</v>
      </c>
      <c r="C1458" s="77" t="s">
        <v>2245</v>
      </c>
      <c r="D1458" s="78">
        <v>45580</v>
      </c>
      <c r="E1458" s="31"/>
      <c r="F1458" s="32"/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/>
      <c r="S1458" s="71"/>
    </row>
    <row r="1459" spans="1:22" ht="56.25" x14ac:dyDescent="0.25">
      <c r="A1459" s="72">
        <v>200</v>
      </c>
      <c r="B1459" s="80">
        <v>42</v>
      </c>
      <c r="C1459" s="81" t="s">
        <v>1950</v>
      </c>
      <c r="D1459" s="78">
        <v>45581</v>
      </c>
      <c r="E1459" s="31" t="s">
        <v>1825</v>
      </c>
      <c r="F1459" s="32" t="s">
        <v>1826</v>
      </c>
      <c r="G1459" s="34" t="s">
        <v>20</v>
      </c>
      <c r="H1459" s="34" t="s">
        <v>20</v>
      </c>
      <c r="I1459" s="70"/>
      <c r="J1459" s="34" t="s">
        <v>20</v>
      </c>
      <c r="K1459" s="70"/>
      <c r="L1459" s="70"/>
      <c r="M1459" s="34" t="s">
        <v>32</v>
      </c>
      <c r="N1459" s="34" t="s">
        <v>32</v>
      </c>
      <c r="O1459" s="34"/>
      <c r="P1459" s="34" t="s">
        <v>20</v>
      </c>
      <c r="Q1459" s="34"/>
      <c r="R1459" s="33" t="s">
        <v>570</v>
      </c>
      <c r="S1459" s="71" t="s">
        <v>1827</v>
      </c>
    </row>
    <row r="1460" spans="1:22" ht="41.25" x14ac:dyDescent="0.25">
      <c r="A1460" s="65" t="s">
        <v>88</v>
      </c>
      <c r="B1460" s="80">
        <v>42</v>
      </c>
      <c r="C1460" s="81" t="s">
        <v>1950</v>
      </c>
      <c r="D1460" s="78">
        <v>45581</v>
      </c>
      <c r="E1460" s="90" t="s">
        <v>1828</v>
      </c>
      <c r="F1460" s="32" t="s">
        <v>1829</v>
      </c>
      <c r="G1460" s="34" t="s">
        <v>25</v>
      </c>
      <c r="H1460" s="70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3"/>
      <c r="R1460" s="33" t="s">
        <v>1830</v>
      </c>
      <c r="S1460" s="104" t="s">
        <v>745</v>
      </c>
      <c r="U1460" s="79"/>
    </row>
    <row r="1461" spans="1:22" ht="112.5" x14ac:dyDescent="0.25">
      <c r="A1461" s="65" t="s">
        <v>89</v>
      </c>
      <c r="B1461" s="80">
        <v>42</v>
      </c>
      <c r="C1461" s="81" t="s">
        <v>1950</v>
      </c>
      <c r="D1461" s="78">
        <v>45581</v>
      </c>
      <c r="E1461" s="31" t="s">
        <v>1831</v>
      </c>
      <c r="F1461" s="83" t="s">
        <v>1832</v>
      </c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 t="s">
        <v>1833</v>
      </c>
      <c r="S1461" s="71" t="s">
        <v>1834</v>
      </c>
      <c r="U1461" s="79"/>
      <c r="V1461" s="32"/>
    </row>
    <row r="1462" spans="1:22" x14ac:dyDescent="0.25">
      <c r="A1462" s="72" t="s">
        <v>90</v>
      </c>
      <c r="B1462" s="72">
        <v>42</v>
      </c>
      <c r="C1462" s="146" t="s">
        <v>1950</v>
      </c>
      <c r="D1462" s="147">
        <v>45581</v>
      </c>
      <c r="E1462" s="136"/>
      <c r="F1462" s="32"/>
      <c r="G1462" s="34"/>
      <c r="H1462" s="73"/>
      <c r="I1462" s="34"/>
      <c r="J1462" s="34"/>
      <c r="K1462" s="34"/>
      <c r="L1462" s="34"/>
      <c r="M1462" s="70"/>
      <c r="N1462" s="70"/>
      <c r="O1462" s="34"/>
      <c r="P1462" s="34"/>
      <c r="Q1462" s="73"/>
      <c r="R1462" s="33"/>
      <c r="S1462" s="71"/>
    </row>
    <row r="1463" spans="1:22" x14ac:dyDescent="0.25">
      <c r="A1463" s="72" t="s">
        <v>91</v>
      </c>
      <c r="B1463" s="80">
        <v>42</v>
      </c>
      <c r="C1463" s="81" t="s">
        <v>1950</v>
      </c>
      <c r="D1463" s="78">
        <v>45581</v>
      </c>
      <c r="E1463" s="31"/>
      <c r="F1463" s="32"/>
      <c r="G1463" s="70"/>
      <c r="H1463" s="73"/>
      <c r="I1463" s="70"/>
      <c r="J1463" s="70"/>
      <c r="K1463" s="70"/>
      <c r="L1463" s="70"/>
      <c r="M1463" s="70"/>
      <c r="N1463" s="70"/>
      <c r="O1463" s="33"/>
      <c r="P1463" s="70"/>
      <c r="Q1463" s="33"/>
      <c r="R1463" s="33"/>
      <c r="S1463" s="71"/>
    </row>
    <row r="1464" spans="1:22" ht="45" x14ac:dyDescent="0.25">
      <c r="A1464" s="65">
        <v>200</v>
      </c>
      <c r="B1464" s="80">
        <v>42</v>
      </c>
      <c r="C1464" s="81" t="s">
        <v>1958</v>
      </c>
      <c r="D1464" s="78">
        <v>45582</v>
      </c>
      <c r="E1464" s="31" t="s">
        <v>1835</v>
      </c>
      <c r="F1464" s="32" t="s">
        <v>1836</v>
      </c>
      <c r="G1464" s="34" t="s">
        <v>20</v>
      </c>
      <c r="H1464" s="34" t="s">
        <v>20</v>
      </c>
      <c r="I1464" s="70"/>
      <c r="J1464" s="34" t="s">
        <v>20</v>
      </c>
      <c r="K1464" s="70"/>
      <c r="L1464" s="70"/>
      <c r="M1464" s="33"/>
      <c r="N1464" s="33"/>
      <c r="O1464" s="33"/>
      <c r="P1464" s="34" t="s">
        <v>20</v>
      </c>
      <c r="Q1464" s="34"/>
      <c r="R1464" s="33" t="s">
        <v>570</v>
      </c>
      <c r="S1464" s="71" t="s">
        <v>1837</v>
      </c>
    </row>
    <row r="1465" spans="1:22" ht="33.75" x14ac:dyDescent="0.25">
      <c r="A1465" s="72" t="s">
        <v>88</v>
      </c>
      <c r="B1465" s="80">
        <v>42</v>
      </c>
      <c r="C1465" s="81" t="s">
        <v>1958</v>
      </c>
      <c r="D1465" s="78">
        <v>45582</v>
      </c>
      <c r="E1465" s="90" t="s">
        <v>1838</v>
      </c>
      <c r="F1465" s="32" t="s">
        <v>1839</v>
      </c>
      <c r="G1465" s="34" t="s">
        <v>25</v>
      </c>
      <c r="H1465" s="73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0"/>
      <c r="R1465" s="33" t="s">
        <v>1830</v>
      </c>
      <c r="S1465" s="104" t="s">
        <v>745</v>
      </c>
      <c r="U1465" s="79"/>
    </row>
    <row r="1466" spans="1:22" ht="69.75" x14ac:dyDescent="0.25">
      <c r="A1466" s="72" t="s">
        <v>89</v>
      </c>
      <c r="B1466" s="80">
        <v>42</v>
      </c>
      <c r="C1466" s="81" t="s">
        <v>1958</v>
      </c>
      <c r="D1466" s="78">
        <v>45582</v>
      </c>
      <c r="E1466" s="31" t="s">
        <v>1840</v>
      </c>
      <c r="F1466" s="32" t="s">
        <v>1841</v>
      </c>
      <c r="G1466" s="34" t="s">
        <v>25</v>
      </c>
      <c r="H1466" s="70"/>
      <c r="I1466" s="34" t="s">
        <v>25</v>
      </c>
      <c r="J1466" s="34" t="s">
        <v>25</v>
      </c>
      <c r="K1466" s="34" t="s">
        <v>25</v>
      </c>
      <c r="L1466" s="34" t="s">
        <v>25</v>
      </c>
      <c r="M1466" s="70"/>
      <c r="N1466" s="70"/>
      <c r="O1466" s="34" t="s">
        <v>25</v>
      </c>
      <c r="P1466" s="34" t="s">
        <v>25</v>
      </c>
      <c r="Q1466" s="73"/>
      <c r="R1466" s="33" t="s">
        <v>1833</v>
      </c>
      <c r="S1466" s="71" t="s">
        <v>1842</v>
      </c>
      <c r="U1466" s="79"/>
      <c r="V1466" s="32"/>
    </row>
    <row r="1467" spans="1:22" x14ac:dyDescent="0.25">
      <c r="A1467" s="65" t="s">
        <v>90</v>
      </c>
      <c r="B1467" s="72">
        <v>42</v>
      </c>
      <c r="C1467" s="146" t="s">
        <v>1958</v>
      </c>
      <c r="D1467" s="147">
        <v>45582</v>
      </c>
      <c r="E1467" s="136"/>
      <c r="F1467" s="32"/>
      <c r="G1467" s="34"/>
      <c r="H1467" s="73"/>
      <c r="I1467" s="34"/>
      <c r="J1467" s="34"/>
      <c r="K1467" s="34"/>
      <c r="L1467" s="34"/>
      <c r="M1467" s="70"/>
      <c r="N1467" s="70"/>
      <c r="O1467" s="34"/>
      <c r="P1467" s="34"/>
      <c r="Q1467" s="70"/>
      <c r="R1467" s="33"/>
      <c r="S1467" s="71"/>
    </row>
    <row r="1468" spans="1:22" x14ac:dyDescent="0.25">
      <c r="A1468" s="72" t="s">
        <v>91</v>
      </c>
      <c r="B1468" s="80">
        <v>42</v>
      </c>
      <c r="C1468" s="81" t="s">
        <v>1958</v>
      </c>
      <c r="D1468" s="78">
        <v>45582</v>
      </c>
      <c r="E1468" s="31"/>
      <c r="F1468" s="32"/>
      <c r="G1468" s="70"/>
      <c r="H1468" s="70"/>
      <c r="I1468" s="70"/>
      <c r="J1468" s="70"/>
      <c r="K1468" s="70"/>
      <c r="L1468" s="70"/>
      <c r="M1468" s="70"/>
      <c r="N1468" s="70"/>
      <c r="O1468" s="33"/>
      <c r="P1468" s="75"/>
      <c r="Q1468" s="33"/>
      <c r="R1468" s="33"/>
      <c r="S1468" s="71"/>
    </row>
    <row r="1469" spans="1:22" ht="41.25" x14ac:dyDescent="0.25">
      <c r="A1469" s="72">
        <v>200</v>
      </c>
      <c r="B1469" s="80">
        <v>42</v>
      </c>
      <c r="C1469" s="81" t="s">
        <v>1456</v>
      </c>
      <c r="D1469" s="78">
        <v>45583</v>
      </c>
      <c r="E1469" s="31" t="s">
        <v>1843</v>
      </c>
      <c r="F1469" s="32" t="s">
        <v>1844</v>
      </c>
      <c r="G1469" s="34" t="s">
        <v>20</v>
      </c>
      <c r="H1469" s="34" t="s">
        <v>20</v>
      </c>
      <c r="I1469" s="70"/>
      <c r="J1469" s="34" t="s">
        <v>20</v>
      </c>
      <c r="K1469" s="70"/>
      <c r="L1469" s="70"/>
      <c r="M1469" s="34"/>
      <c r="N1469" s="34"/>
      <c r="O1469" s="34"/>
      <c r="P1469" s="34" t="s">
        <v>20</v>
      </c>
      <c r="Q1469" s="34"/>
      <c r="R1469" s="33" t="s">
        <v>570</v>
      </c>
      <c r="S1469" s="71" t="s">
        <v>1845</v>
      </c>
      <c r="U1469" s="79"/>
    </row>
    <row r="1470" spans="1:22" ht="41.25" x14ac:dyDescent="0.25">
      <c r="A1470" s="72" t="s">
        <v>88</v>
      </c>
      <c r="B1470" s="80">
        <v>42</v>
      </c>
      <c r="C1470" s="81" t="s">
        <v>1456</v>
      </c>
      <c r="D1470" s="78">
        <v>45583</v>
      </c>
      <c r="E1470" s="90" t="s">
        <v>1846</v>
      </c>
      <c r="F1470" s="32" t="s">
        <v>1847</v>
      </c>
      <c r="G1470" s="34" t="s">
        <v>25</v>
      </c>
      <c r="H1470" s="70"/>
      <c r="I1470" s="34" t="s">
        <v>25</v>
      </c>
      <c r="J1470" s="34" t="s">
        <v>25</v>
      </c>
      <c r="K1470" s="34" t="s">
        <v>25</v>
      </c>
      <c r="L1470" s="34" t="s">
        <v>25</v>
      </c>
      <c r="M1470" s="70"/>
      <c r="N1470" s="70"/>
      <c r="O1470" s="34" t="s">
        <v>25</v>
      </c>
      <c r="P1470" s="34" t="s">
        <v>25</v>
      </c>
      <c r="Q1470" s="70"/>
      <c r="R1470" s="33" t="s">
        <v>1830</v>
      </c>
      <c r="S1470" s="104" t="s">
        <v>745</v>
      </c>
      <c r="U1470" s="79"/>
    </row>
    <row r="1471" spans="1:22" ht="69.75" x14ac:dyDescent="0.25">
      <c r="A1471" s="72" t="s">
        <v>89</v>
      </c>
      <c r="B1471" s="80">
        <v>42</v>
      </c>
      <c r="C1471" s="81" t="s">
        <v>1456</v>
      </c>
      <c r="D1471" s="78">
        <v>45583</v>
      </c>
      <c r="E1471" s="31" t="s">
        <v>1848</v>
      </c>
      <c r="F1471" s="32" t="s">
        <v>1849</v>
      </c>
      <c r="G1471" s="34" t="s">
        <v>25</v>
      </c>
      <c r="H1471" s="70"/>
      <c r="I1471" s="34" t="s">
        <v>25</v>
      </c>
      <c r="J1471" s="34" t="s">
        <v>25</v>
      </c>
      <c r="K1471" s="34" t="s">
        <v>25</v>
      </c>
      <c r="L1471" s="34" t="s">
        <v>25</v>
      </c>
      <c r="M1471" s="70"/>
      <c r="N1471" s="70"/>
      <c r="O1471" s="34" t="s">
        <v>25</v>
      </c>
      <c r="P1471" s="34" t="s">
        <v>25</v>
      </c>
      <c r="Q1471" s="70"/>
      <c r="R1471" s="33" t="s">
        <v>1833</v>
      </c>
      <c r="S1471" s="71" t="s">
        <v>1850</v>
      </c>
      <c r="U1471" s="79"/>
      <c r="V1471" s="32"/>
    </row>
    <row r="1472" spans="1:22" x14ac:dyDescent="0.25">
      <c r="A1472" s="72" t="s">
        <v>90</v>
      </c>
      <c r="B1472" s="72">
        <v>42</v>
      </c>
      <c r="C1472" s="146" t="s">
        <v>1456</v>
      </c>
      <c r="D1472" s="147">
        <v>45583</v>
      </c>
      <c r="E1472" s="136"/>
      <c r="F1472" s="32"/>
      <c r="G1472" s="34"/>
      <c r="H1472" s="70"/>
      <c r="I1472" s="34"/>
      <c r="J1472" s="34"/>
      <c r="K1472" s="34"/>
      <c r="L1472" s="34"/>
      <c r="M1472" s="70"/>
      <c r="N1472" s="70"/>
      <c r="O1472" s="34"/>
      <c r="P1472" s="34"/>
      <c r="Q1472" s="73"/>
      <c r="R1472" s="33"/>
      <c r="S1472" s="71"/>
    </row>
    <row r="1473" spans="1:19" x14ac:dyDescent="0.25">
      <c r="A1473" s="65" t="s">
        <v>91</v>
      </c>
      <c r="B1473" s="80">
        <v>42</v>
      </c>
      <c r="C1473" s="81" t="s">
        <v>1456</v>
      </c>
      <c r="D1473" s="78">
        <v>45583</v>
      </c>
      <c r="E1473" s="31"/>
      <c r="F1473" s="32"/>
      <c r="G1473" s="70"/>
      <c r="H1473" s="73"/>
      <c r="I1473" s="70"/>
      <c r="J1473" s="73"/>
      <c r="K1473" s="70"/>
      <c r="L1473" s="70"/>
      <c r="M1473" s="70"/>
      <c r="N1473" s="70"/>
      <c r="O1473" s="33"/>
      <c r="P1473" s="73"/>
      <c r="Q1473" s="33"/>
      <c r="R1473" s="33"/>
      <c r="S1473" s="71"/>
    </row>
    <row r="1474" spans="1:19" ht="135" x14ac:dyDescent="0.25">
      <c r="A1474" s="168">
        <v>200</v>
      </c>
      <c r="B1474" s="169">
        <v>42</v>
      </c>
      <c r="C1474" s="170" t="s">
        <v>1466</v>
      </c>
      <c r="D1474" s="171">
        <v>45584</v>
      </c>
      <c r="E1474" s="172" t="s">
        <v>1851</v>
      </c>
      <c r="F1474" s="173" t="s">
        <v>1852</v>
      </c>
      <c r="G1474" s="174" t="s">
        <v>20</v>
      </c>
      <c r="H1474" s="174" t="s">
        <v>20</v>
      </c>
      <c r="I1474" s="175"/>
      <c r="J1474" s="174" t="s">
        <v>20</v>
      </c>
      <c r="K1474" s="175"/>
      <c r="L1474" s="175"/>
      <c r="M1474" s="174"/>
      <c r="N1474" s="174"/>
      <c r="O1474" s="176"/>
      <c r="P1474" s="174" t="s">
        <v>20</v>
      </c>
      <c r="Q1474" s="174"/>
      <c r="R1474" s="174" t="s">
        <v>570</v>
      </c>
      <c r="S1474" s="177" t="s">
        <v>1853</v>
      </c>
    </row>
    <row r="1475" spans="1:19" ht="22.5" x14ac:dyDescent="0.25">
      <c r="A1475" s="178" t="s">
        <v>88</v>
      </c>
      <c r="B1475" s="66">
        <v>42</v>
      </c>
      <c r="C1475" s="67" t="s">
        <v>1466</v>
      </c>
      <c r="D1475" s="78">
        <v>45584</v>
      </c>
      <c r="E1475" s="135" t="s">
        <v>1854</v>
      </c>
      <c r="F1475" s="106"/>
      <c r="G1475" s="33"/>
      <c r="H1475" s="70"/>
      <c r="I1475" s="179"/>
      <c r="J1475" s="33"/>
      <c r="K1475" s="179"/>
      <c r="L1475" s="179"/>
      <c r="M1475" s="70"/>
      <c r="N1475" s="70"/>
      <c r="O1475" s="33"/>
      <c r="P1475" s="74"/>
      <c r="Q1475" s="70"/>
      <c r="R1475" s="34" t="s">
        <v>1830</v>
      </c>
      <c r="S1475" s="180"/>
    </row>
    <row r="1476" spans="1:19" ht="45" x14ac:dyDescent="0.25">
      <c r="A1476" s="181" t="s">
        <v>89</v>
      </c>
      <c r="B1476" s="66">
        <v>42</v>
      </c>
      <c r="C1476" s="67" t="s">
        <v>1466</v>
      </c>
      <c r="D1476" s="78">
        <v>45584</v>
      </c>
      <c r="E1476" s="31" t="s">
        <v>1855</v>
      </c>
      <c r="F1476" s="32" t="s">
        <v>1847</v>
      </c>
      <c r="G1476" s="34" t="s">
        <v>25</v>
      </c>
      <c r="H1476" s="70"/>
      <c r="I1476" s="182" t="s">
        <v>25</v>
      </c>
      <c r="J1476" s="34" t="s">
        <v>25</v>
      </c>
      <c r="K1476" s="182" t="s">
        <v>25</v>
      </c>
      <c r="L1476" s="182" t="s">
        <v>25</v>
      </c>
      <c r="M1476" s="70"/>
      <c r="N1476" s="70"/>
      <c r="O1476" s="34" t="s">
        <v>25</v>
      </c>
      <c r="P1476" s="34" t="s">
        <v>25</v>
      </c>
      <c r="Q1476" s="70"/>
      <c r="R1476" s="34" t="s">
        <v>1833</v>
      </c>
      <c r="S1476" s="32" t="s">
        <v>1856</v>
      </c>
    </row>
    <row r="1477" spans="1:19" x14ac:dyDescent="0.25">
      <c r="A1477" s="181" t="s">
        <v>90</v>
      </c>
      <c r="B1477" s="148">
        <v>42</v>
      </c>
      <c r="C1477" s="149" t="s">
        <v>1466</v>
      </c>
      <c r="D1477" s="147">
        <v>45584</v>
      </c>
      <c r="E1477" s="136"/>
      <c r="F1477" s="32"/>
      <c r="G1477" s="34"/>
      <c r="H1477" s="70"/>
      <c r="I1477" s="182"/>
      <c r="J1477" s="34"/>
      <c r="K1477" s="182"/>
      <c r="L1477" s="182"/>
      <c r="M1477" s="70"/>
      <c r="N1477" s="70"/>
      <c r="O1477" s="34"/>
      <c r="P1477" s="34"/>
      <c r="Q1477" s="70"/>
      <c r="R1477" s="34"/>
      <c r="S1477" s="177"/>
    </row>
    <row r="1478" spans="1:19" x14ac:dyDescent="0.25">
      <c r="A1478" s="178" t="s">
        <v>91</v>
      </c>
      <c r="B1478" s="66">
        <v>42</v>
      </c>
      <c r="C1478" s="67" t="s">
        <v>1466</v>
      </c>
      <c r="D1478" s="78">
        <v>45584</v>
      </c>
      <c r="E1478" s="183"/>
      <c r="F1478" s="32"/>
      <c r="G1478" s="70"/>
      <c r="H1478" s="175"/>
      <c r="I1478" s="70"/>
      <c r="J1478" s="70"/>
      <c r="K1478" s="70"/>
      <c r="L1478" s="70"/>
      <c r="M1478" s="70"/>
      <c r="N1478" s="175"/>
      <c r="O1478" s="33"/>
      <c r="P1478" s="75"/>
      <c r="Q1478" s="33"/>
      <c r="R1478" s="34"/>
      <c r="S1478" s="32"/>
    </row>
    <row r="1479" spans="1:19" ht="68.25" x14ac:dyDescent="0.25">
      <c r="A1479" s="178">
        <v>200</v>
      </c>
      <c r="B1479" s="66">
        <v>42</v>
      </c>
      <c r="C1479" s="67" t="s">
        <v>2045</v>
      </c>
      <c r="D1479" s="78">
        <v>45585</v>
      </c>
      <c r="E1479" s="31" t="s">
        <v>1857</v>
      </c>
      <c r="F1479" s="32">
        <v>341.34500000000003</v>
      </c>
      <c r="G1479" s="34" t="s">
        <v>20</v>
      </c>
      <c r="H1479" s="182" t="s">
        <v>20</v>
      </c>
      <c r="I1479" s="70"/>
      <c r="J1479" s="34" t="s">
        <v>20</v>
      </c>
      <c r="K1479" s="70"/>
      <c r="L1479" s="70"/>
      <c r="M1479" s="34"/>
      <c r="N1479" s="182"/>
      <c r="O1479" s="34"/>
      <c r="P1479" s="34" t="s">
        <v>20</v>
      </c>
      <c r="Q1479" s="34"/>
      <c r="R1479" s="34" t="s">
        <v>570</v>
      </c>
      <c r="S1479" s="177" t="s">
        <v>1858</v>
      </c>
    </row>
    <row r="1480" spans="1:19" ht="67.5" x14ac:dyDescent="0.25">
      <c r="A1480" s="181" t="s">
        <v>88</v>
      </c>
      <c r="B1480" s="66">
        <v>42</v>
      </c>
      <c r="C1480" s="67" t="s">
        <v>2045</v>
      </c>
      <c r="D1480" s="78">
        <v>45585</v>
      </c>
      <c r="E1480" s="135" t="s">
        <v>1859</v>
      </c>
      <c r="F1480" s="106"/>
      <c r="G1480" s="33"/>
      <c r="H1480" s="175"/>
      <c r="I1480" s="33"/>
      <c r="J1480" s="33"/>
      <c r="K1480" s="33"/>
      <c r="L1480" s="33"/>
      <c r="M1480" s="70"/>
      <c r="N1480" s="175"/>
      <c r="O1480" s="33"/>
      <c r="P1480" s="33"/>
      <c r="Q1480" s="70"/>
      <c r="R1480" s="34" t="s">
        <v>1833</v>
      </c>
      <c r="S1480" s="180" t="s">
        <v>1860</v>
      </c>
    </row>
    <row r="1481" spans="1:19" ht="56.25" x14ac:dyDescent="0.25">
      <c r="A1481" s="181" t="s">
        <v>89</v>
      </c>
      <c r="B1481" s="66">
        <v>42</v>
      </c>
      <c r="C1481" s="67" t="s">
        <v>2045</v>
      </c>
      <c r="D1481" s="78">
        <v>45585</v>
      </c>
      <c r="E1481" s="87" t="s">
        <v>1861</v>
      </c>
      <c r="F1481" s="106"/>
      <c r="G1481" s="33"/>
      <c r="H1481" s="175"/>
      <c r="I1481" s="33"/>
      <c r="J1481" s="33"/>
      <c r="K1481" s="33"/>
      <c r="L1481" s="33"/>
      <c r="M1481" s="70"/>
      <c r="N1481" s="175"/>
      <c r="O1481" s="33"/>
      <c r="P1481" s="33"/>
      <c r="Q1481" s="73"/>
      <c r="R1481" s="34" t="s">
        <v>1833</v>
      </c>
      <c r="S1481" s="180" t="s">
        <v>1862</v>
      </c>
    </row>
    <row r="1482" spans="1:19" x14ac:dyDescent="0.25">
      <c r="A1482" s="178" t="s">
        <v>90</v>
      </c>
      <c r="B1482" s="148">
        <v>42</v>
      </c>
      <c r="C1482" s="149" t="s">
        <v>2045</v>
      </c>
      <c r="D1482" s="147">
        <v>45585</v>
      </c>
      <c r="E1482" s="31"/>
      <c r="F1482" s="32"/>
      <c r="G1482" s="34"/>
      <c r="H1482" s="175"/>
      <c r="I1482" s="34"/>
      <c r="J1482" s="34"/>
      <c r="K1482" s="34"/>
      <c r="L1482" s="34"/>
      <c r="M1482" s="70"/>
      <c r="N1482" s="175"/>
      <c r="O1482" s="34"/>
      <c r="P1482" s="34"/>
      <c r="Q1482" s="73"/>
      <c r="R1482" s="34"/>
      <c r="S1482" s="177"/>
    </row>
    <row r="1483" spans="1:19" x14ac:dyDescent="0.25">
      <c r="A1483" s="181" t="s">
        <v>91</v>
      </c>
      <c r="B1483" s="66">
        <v>42</v>
      </c>
      <c r="C1483" s="67" t="s">
        <v>2045</v>
      </c>
      <c r="D1483" s="78">
        <v>45585</v>
      </c>
      <c r="E1483" s="183"/>
      <c r="F1483" s="32"/>
      <c r="G1483" s="70"/>
      <c r="H1483" s="175"/>
      <c r="I1483" s="70"/>
      <c r="J1483" s="70"/>
      <c r="K1483" s="70"/>
      <c r="L1483" s="70"/>
      <c r="M1483" s="70"/>
      <c r="N1483" s="175"/>
      <c r="O1483" s="33"/>
      <c r="P1483" s="70"/>
      <c r="Q1483" s="33"/>
      <c r="R1483" s="34"/>
      <c r="S1483" s="32"/>
    </row>
    <row r="1484" spans="1:19" x14ac:dyDescent="0.25">
      <c r="A1484" s="178">
        <v>200</v>
      </c>
      <c r="B1484" s="76">
        <v>43</v>
      </c>
      <c r="C1484" s="77" t="s">
        <v>87</v>
      </c>
      <c r="D1484" s="78">
        <v>45586</v>
      </c>
      <c r="E1484" s="31"/>
      <c r="F1484" s="32"/>
      <c r="G1484" s="34"/>
      <c r="H1484" s="182"/>
      <c r="I1484" s="70"/>
      <c r="J1484" s="34"/>
      <c r="K1484" s="70"/>
      <c r="L1484" s="70"/>
      <c r="M1484" s="34"/>
      <c r="N1484" s="182"/>
      <c r="O1484" s="34"/>
      <c r="P1484" s="69"/>
      <c r="Q1484" s="69"/>
      <c r="R1484" s="34"/>
      <c r="S1484" s="177"/>
    </row>
    <row r="1485" spans="1:19" ht="25.5" x14ac:dyDescent="0.25">
      <c r="A1485" s="181" t="s">
        <v>88</v>
      </c>
      <c r="B1485" s="76">
        <v>43</v>
      </c>
      <c r="C1485" s="77" t="s">
        <v>87</v>
      </c>
      <c r="D1485" s="78">
        <v>45586</v>
      </c>
      <c r="E1485" s="90" t="s">
        <v>1863</v>
      </c>
      <c r="F1485" s="106"/>
      <c r="G1485" s="33" t="s">
        <v>29</v>
      </c>
      <c r="H1485" s="175"/>
      <c r="I1485" s="33" t="s">
        <v>29</v>
      </c>
      <c r="J1485" s="33" t="s">
        <v>29</v>
      </c>
      <c r="K1485" s="33" t="s">
        <v>29</v>
      </c>
      <c r="L1485" s="33" t="s">
        <v>29</v>
      </c>
      <c r="M1485" s="70"/>
      <c r="N1485" s="175"/>
      <c r="O1485" s="33" t="s">
        <v>29</v>
      </c>
      <c r="P1485" s="33" t="s">
        <v>29</v>
      </c>
      <c r="Q1485" s="73"/>
      <c r="R1485" s="184" t="s">
        <v>1833</v>
      </c>
      <c r="S1485" s="32"/>
    </row>
    <row r="1486" spans="1:19" x14ac:dyDescent="0.25">
      <c r="A1486" s="178" t="s">
        <v>89</v>
      </c>
      <c r="B1486" s="76">
        <v>43</v>
      </c>
      <c r="C1486" s="77" t="s">
        <v>87</v>
      </c>
      <c r="D1486" s="78">
        <v>45586</v>
      </c>
      <c r="E1486" s="31"/>
      <c r="F1486" s="32"/>
      <c r="G1486" s="34"/>
      <c r="H1486" s="175"/>
      <c r="I1486" s="34"/>
      <c r="J1486" s="34"/>
      <c r="K1486" s="34"/>
      <c r="L1486" s="34"/>
      <c r="M1486" s="70"/>
      <c r="N1486" s="175"/>
      <c r="O1486" s="34"/>
      <c r="P1486" s="34"/>
      <c r="Q1486" s="70"/>
      <c r="R1486" s="34"/>
      <c r="S1486" s="177"/>
    </row>
    <row r="1487" spans="1:19" ht="25.5" x14ac:dyDescent="0.25">
      <c r="A1487" s="181" t="s">
        <v>90</v>
      </c>
      <c r="B1487" s="150">
        <v>43</v>
      </c>
      <c r="C1487" s="151" t="s">
        <v>87</v>
      </c>
      <c r="D1487" s="147">
        <v>45586</v>
      </c>
      <c r="E1487" s="185" t="s">
        <v>1864</v>
      </c>
      <c r="F1487" s="32"/>
      <c r="G1487" s="34"/>
      <c r="H1487" s="175"/>
      <c r="I1487" s="34"/>
      <c r="J1487" s="34"/>
      <c r="K1487" s="34"/>
      <c r="L1487" s="34"/>
      <c r="M1487" s="70"/>
      <c r="N1487" s="175"/>
      <c r="O1487" s="34"/>
      <c r="P1487" s="34"/>
      <c r="Q1487" s="73"/>
      <c r="R1487" s="186" t="s">
        <v>1601</v>
      </c>
      <c r="S1487" s="177"/>
    </row>
    <row r="1488" spans="1:19" x14ac:dyDescent="0.25">
      <c r="A1488" s="178" t="s">
        <v>91</v>
      </c>
      <c r="B1488" s="76">
        <v>43</v>
      </c>
      <c r="C1488" s="77" t="s">
        <v>87</v>
      </c>
      <c r="D1488" s="78">
        <v>45586</v>
      </c>
      <c r="E1488" s="183"/>
      <c r="F1488" s="32"/>
      <c r="G1488" s="70"/>
      <c r="H1488" s="175"/>
      <c r="I1488" s="70"/>
      <c r="J1488" s="70"/>
      <c r="K1488" s="70"/>
      <c r="L1488" s="70"/>
      <c r="M1488" s="70"/>
      <c r="N1488" s="175"/>
      <c r="O1488" s="33"/>
      <c r="P1488" s="70"/>
      <c r="Q1488" s="33"/>
      <c r="R1488" s="34"/>
      <c r="S1488" s="32"/>
    </row>
    <row r="1489" spans="1:19" ht="28.5" x14ac:dyDescent="0.25">
      <c r="A1489" s="181">
        <v>200</v>
      </c>
      <c r="B1489" s="76">
        <v>43</v>
      </c>
      <c r="C1489" s="77" t="s">
        <v>2245</v>
      </c>
      <c r="D1489" s="78">
        <v>45587</v>
      </c>
      <c r="E1489" s="31" t="s">
        <v>1865</v>
      </c>
      <c r="F1489" s="32" t="s">
        <v>1866</v>
      </c>
      <c r="G1489" s="34" t="s">
        <v>20</v>
      </c>
      <c r="H1489" s="182" t="s">
        <v>20</v>
      </c>
      <c r="I1489" s="70"/>
      <c r="J1489" s="34" t="s">
        <v>20</v>
      </c>
      <c r="K1489" s="70"/>
      <c r="L1489" s="70"/>
      <c r="M1489" s="34"/>
      <c r="N1489" s="182" t="s">
        <v>32</v>
      </c>
      <c r="O1489" s="34"/>
      <c r="P1489" s="69" t="s">
        <v>20</v>
      </c>
      <c r="Q1489" s="69"/>
      <c r="R1489" s="186" t="s">
        <v>262</v>
      </c>
      <c r="S1489" s="177" t="s">
        <v>1867</v>
      </c>
    </row>
    <row r="1490" spans="1:19" ht="55.5" x14ac:dyDescent="0.25">
      <c r="A1490" s="178" t="s">
        <v>88</v>
      </c>
      <c r="B1490" s="76">
        <v>43</v>
      </c>
      <c r="C1490" s="77" t="s">
        <v>2245</v>
      </c>
      <c r="D1490" s="78">
        <v>45587</v>
      </c>
      <c r="E1490" s="90" t="s">
        <v>1868</v>
      </c>
      <c r="F1490" s="91" t="s">
        <v>1656</v>
      </c>
      <c r="G1490" s="33" t="s">
        <v>25</v>
      </c>
      <c r="H1490" s="175"/>
      <c r="I1490" s="33" t="s">
        <v>25</v>
      </c>
      <c r="J1490" s="33" t="s">
        <v>25</v>
      </c>
      <c r="K1490" s="33" t="s">
        <v>25</v>
      </c>
      <c r="L1490" s="33" t="s">
        <v>25</v>
      </c>
      <c r="M1490" s="70"/>
      <c r="N1490" s="175"/>
      <c r="O1490" s="33" t="s">
        <v>25</v>
      </c>
      <c r="P1490" s="33" t="s">
        <v>25</v>
      </c>
      <c r="Q1490" s="73"/>
      <c r="R1490" s="186" t="s">
        <v>224</v>
      </c>
      <c r="S1490" s="32" t="s">
        <v>1869</v>
      </c>
    </row>
    <row r="1491" spans="1:19" x14ac:dyDescent="0.25">
      <c r="A1491" s="178" t="s">
        <v>89</v>
      </c>
      <c r="B1491" s="76">
        <v>43</v>
      </c>
      <c r="C1491" s="77" t="s">
        <v>2245</v>
      </c>
      <c r="D1491" s="78">
        <v>45587</v>
      </c>
      <c r="E1491" s="31"/>
      <c r="F1491" s="32"/>
      <c r="G1491" s="34"/>
      <c r="H1491" s="175"/>
      <c r="I1491" s="34"/>
      <c r="J1491" s="34"/>
      <c r="K1491" s="34"/>
      <c r="L1491" s="34"/>
      <c r="M1491" s="70"/>
      <c r="N1491" s="175"/>
      <c r="O1491" s="34"/>
      <c r="P1491" s="34"/>
      <c r="Q1491" s="73"/>
      <c r="R1491" s="34"/>
      <c r="S1491" s="177"/>
    </row>
    <row r="1492" spans="1:19" x14ac:dyDescent="0.25">
      <c r="A1492" s="178" t="s">
        <v>90</v>
      </c>
      <c r="B1492" s="150">
        <v>43</v>
      </c>
      <c r="C1492" s="151" t="s">
        <v>2245</v>
      </c>
      <c r="D1492" s="147">
        <v>45587</v>
      </c>
      <c r="E1492" s="31" t="s">
        <v>220</v>
      </c>
      <c r="F1492" s="32"/>
      <c r="G1492" s="34"/>
      <c r="H1492" s="175"/>
      <c r="I1492" s="34"/>
      <c r="J1492" s="34"/>
      <c r="K1492" s="34"/>
      <c r="L1492" s="34"/>
      <c r="M1492" s="70"/>
      <c r="N1492" s="175"/>
      <c r="O1492" s="34"/>
      <c r="P1492" s="34"/>
      <c r="Q1492" s="70"/>
      <c r="R1492" s="34" t="s">
        <v>1601</v>
      </c>
      <c r="S1492" s="177" t="s">
        <v>1870</v>
      </c>
    </row>
    <row r="1493" spans="1:19" x14ac:dyDescent="0.25">
      <c r="A1493" s="178" t="s">
        <v>91</v>
      </c>
      <c r="B1493" s="76">
        <v>43</v>
      </c>
      <c r="C1493" s="77" t="s">
        <v>2245</v>
      </c>
      <c r="D1493" s="78">
        <v>45587</v>
      </c>
      <c r="E1493" s="183"/>
      <c r="F1493" s="32"/>
      <c r="G1493" s="70"/>
      <c r="H1493" s="187"/>
      <c r="I1493" s="70"/>
      <c r="J1493" s="73"/>
      <c r="K1493" s="70"/>
      <c r="L1493" s="70"/>
      <c r="M1493" s="70"/>
      <c r="N1493" s="175"/>
      <c r="O1493" s="33"/>
      <c r="P1493" s="73"/>
      <c r="Q1493" s="33"/>
      <c r="R1493" s="34"/>
      <c r="S1493" s="32"/>
    </row>
    <row r="1494" spans="1:19" ht="41.25" x14ac:dyDescent="0.25">
      <c r="A1494" s="178">
        <v>200</v>
      </c>
      <c r="B1494" s="80">
        <v>43</v>
      </c>
      <c r="C1494" s="81" t="s">
        <v>1950</v>
      </c>
      <c r="D1494" s="78">
        <v>45588</v>
      </c>
      <c r="E1494" s="31" t="s">
        <v>1871</v>
      </c>
      <c r="F1494" s="32" t="s">
        <v>1872</v>
      </c>
      <c r="G1494" s="34" t="s">
        <v>20</v>
      </c>
      <c r="H1494" s="182" t="s">
        <v>20</v>
      </c>
      <c r="I1494" s="70"/>
      <c r="J1494" s="34" t="s">
        <v>20</v>
      </c>
      <c r="K1494" s="70"/>
      <c r="L1494" s="70"/>
      <c r="M1494" s="34" t="s">
        <v>32</v>
      </c>
      <c r="N1494" s="182" t="s">
        <v>33</v>
      </c>
      <c r="O1494" s="34"/>
      <c r="P1494" s="69" t="s">
        <v>20</v>
      </c>
      <c r="Q1494" s="69"/>
      <c r="R1494" s="34" t="s">
        <v>262</v>
      </c>
      <c r="S1494" s="177" t="s">
        <v>1873</v>
      </c>
    </row>
    <row r="1495" spans="1:19" ht="101.25" x14ac:dyDescent="0.25">
      <c r="A1495" s="178" t="s">
        <v>88</v>
      </c>
      <c r="B1495" s="80">
        <v>43</v>
      </c>
      <c r="C1495" s="81" t="s">
        <v>1950</v>
      </c>
      <c r="D1495" s="78">
        <v>45588</v>
      </c>
      <c r="E1495" s="90" t="s">
        <v>1874</v>
      </c>
      <c r="F1495" s="91" t="s">
        <v>1875</v>
      </c>
      <c r="G1495" s="33" t="s">
        <v>25</v>
      </c>
      <c r="H1495" s="175"/>
      <c r="I1495" s="33" t="s">
        <v>25</v>
      </c>
      <c r="J1495" s="33" t="s">
        <v>25</v>
      </c>
      <c r="K1495" s="33" t="s">
        <v>25</v>
      </c>
      <c r="L1495" s="33" t="s">
        <v>25</v>
      </c>
      <c r="M1495" s="70"/>
      <c r="N1495" s="175"/>
      <c r="O1495" s="33" t="s">
        <v>25</v>
      </c>
      <c r="P1495" s="33" t="s">
        <v>25</v>
      </c>
      <c r="Q1495" s="73"/>
      <c r="R1495" s="34" t="s">
        <v>224</v>
      </c>
      <c r="S1495" s="32" t="s">
        <v>1876</v>
      </c>
    </row>
    <row r="1496" spans="1:19" x14ac:dyDescent="0.25">
      <c r="A1496" s="178" t="s">
        <v>89</v>
      </c>
      <c r="B1496" s="80">
        <v>43</v>
      </c>
      <c r="C1496" s="81" t="s">
        <v>1950</v>
      </c>
      <c r="D1496" s="78">
        <v>45588</v>
      </c>
      <c r="E1496" s="31"/>
      <c r="F1496" s="32"/>
      <c r="G1496" s="34"/>
      <c r="H1496" s="187"/>
      <c r="I1496" s="34"/>
      <c r="J1496" s="34"/>
      <c r="K1496" s="34"/>
      <c r="L1496" s="34"/>
      <c r="M1496" s="70"/>
      <c r="N1496" s="175"/>
      <c r="O1496" s="34"/>
      <c r="P1496" s="34"/>
      <c r="Q1496" s="73"/>
      <c r="R1496" s="34"/>
      <c r="S1496" s="177"/>
    </row>
    <row r="1497" spans="1:19" x14ac:dyDescent="0.25">
      <c r="A1497" s="178" t="s">
        <v>90</v>
      </c>
      <c r="B1497" s="72">
        <v>43</v>
      </c>
      <c r="C1497" s="146" t="s">
        <v>1950</v>
      </c>
      <c r="D1497" s="147">
        <v>45588</v>
      </c>
      <c r="E1497" s="31" t="s">
        <v>220</v>
      </c>
      <c r="F1497" s="32"/>
      <c r="G1497" s="34"/>
      <c r="H1497" s="187"/>
      <c r="I1497" s="34"/>
      <c r="J1497" s="34"/>
      <c r="K1497" s="34"/>
      <c r="L1497" s="34"/>
      <c r="M1497" s="70"/>
      <c r="N1497" s="175"/>
      <c r="O1497" s="34"/>
      <c r="P1497" s="34"/>
      <c r="Q1497" s="70"/>
      <c r="R1497" s="34" t="s">
        <v>1601</v>
      </c>
      <c r="S1497" s="177" t="s">
        <v>1870</v>
      </c>
    </row>
    <row r="1498" spans="1:19" x14ac:dyDescent="0.25">
      <c r="A1498" s="178" t="s">
        <v>91</v>
      </c>
      <c r="B1498" s="80">
        <v>43</v>
      </c>
      <c r="C1498" s="81" t="s">
        <v>1950</v>
      </c>
      <c r="D1498" s="78">
        <v>45588</v>
      </c>
      <c r="E1498" s="183"/>
      <c r="F1498" s="32"/>
      <c r="G1498" s="70"/>
      <c r="H1498" s="187"/>
      <c r="I1498" s="70"/>
      <c r="J1498" s="73"/>
      <c r="K1498" s="70"/>
      <c r="L1498" s="70"/>
      <c r="M1498" s="70"/>
      <c r="N1498" s="175"/>
      <c r="O1498" s="33"/>
      <c r="P1498" s="73"/>
      <c r="Q1498" s="33"/>
      <c r="R1498" s="34"/>
      <c r="S1498" s="32"/>
    </row>
    <row r="1499" spans="1:19" ht="41.25" x14ac:dyDescent="0.25">
      <c r="A1499" s="178">
        <v>200</v>
      </c>
      <c r="B1499" s="80">
        <v>43</v>
      </c>
      <c r="C1499" s="81" t="s">
        <v>1958</v>
      </c>
      <c r="D1499" s="78">
        <v>45589</v>
      </c>
      <c r="E1499" s="31" t="s">
        <v>1877</v>
      </c>
      <c r="F1499" s="32" t="s">
        <v>1878</v>
      </c>
      <c r="G1499" s="34" t="s">
        <v>20</v>
      </c>
      <c r="H1499" s="182" t="s">
        <v>20</v>
      </c>
      <c r="I1499" s="70"/>
      <c r="J1499" s="34" t="s">
        <v>20</v>
      </c>
      <c r="K1499" s="70"/>
      <c r="L1499" s="70"/>
      <c r="M1499" s="34" t="s">
        <v>32</v>
      </c>
      <c r="N1499" s="182" t="s">
        <v>20</v>
      </c>
      <c r="O1499" s="34"/>
      <c r="P1499" s="69" t="s">
        <v>20</v>
      </c>
      <c r="Q1499" s="69"/>
      <c r="R1499" s="34" t="s">
        <v>262</v>
      </c>
      <c r="S1499" s="177" t="s">
        <v>1879</v>
      </c>
    </row>
    <row r="1500" spans="1:19" ht="66.75" x14ac:dyDescent="0.25">
      <c r="A1500" s="178" t="s">
        <v>88</v>
      </c>
      <c r="B1500" s="80">
        <v>43</v>
      </c>
      <c r="C1500" s="81" t="s">
        <v>1958</v>
      </c>
      <c r="D1500" s="78">
        <v>45589</v>
      </c>
      <c r="E1500" s="90" t="s">
        <v>1880</v>
      </c>
      <c r="F1500" s="91">
        <v>637.63599999999997</v>
      </c>
      <c r="G1500" s="33" t="s">
        <v>25</v>
      </c>
      <c r="H1500" s="187"/>
      <c r="I1500" s="33" t="s">
        <v>25</v>
      </c>
      <c r="J1500" s="33" t="s">
        <v>25</v>
      </c>
      <c r="K1500" s="33" t="s">
        <v>25</v>
      </c>
      <c r="L1500" s="33" t="s">
        <v>25</v>
      </c>
      <c r="M1500" s="70"/>
      <c r="N1500" s="175"/>
      <c r="O1500" s="33" t="s">
        <v>25</v>
      </c>
      <c r="P1500" s="33" t="s">
        <v>25</v>
      </c>
      <c r="Q1500" s="70"/>
      <c r="R1500" s="34" t="s">
        <v>224</v>
      </c>
      <c r="S1500" s="32" t="s">
        <v>1881</v>
      </c>
    </row>
    <row r="1501" spans="1:19" x14ac:dyDescent="0.25">
      <c r="A1501" s="178" t="s">
        <v>89</v>
      </c>
      <c r="B1501" s="80">
        <v>43</v>
      </c>
      <c r="C1501" s="81" t="s">
        <v>1958</v>
      </c>
      <c r="D1501" s="78">
        <v>45589</v>
      </c>
      <c r="E1501" s="31"/>
      <c r="F1501" s="32"/>
      <c r="G1501" s="34"/>
      <c r="H1501" s="175"/>
      <c r="I1501" s="34"/>
      <c r="J1501" s="34"/>
      <c r="K1501" s="34"/>
      <c r="L1501" s="34"/>
      <c r="M1501" s="70"/>
      <c r="N1501" s="175"/>
      <c r="O1501" s="34"/>
      <c r="P1501" s="34"/>
      <c r="Q1501" s="70"/>
      <c r="R1501" s="34"/>
      <c r="S1501" s="177"/>
    </row>
    <row r="1502" spans="1:19" x14ac:dyDescent="0.25">
      <c r="A1502" s="181" t="s">
        <v>90</v>
      </c>
      <c r="B1502" s="72">
        <v>43</v>
      </c>
      <c r="C1502" s="146" t="s">
        <v>1958</v>
      </c>
      <c r="D1502" s="147">
        <v>45589</v>
      </c>
      <c r="E1502" s="31" t="s">
        <v>220</v>
      </c>
      <c r="F1502" s="32"/>
      <c r="G1502" s="34"/>
      <c r="H1502" s="187"/>
      <c r="I1502" s="34"/>
      <c r="J1502" s="34"/>
      <c r="K1502" s="34"/>
      <c r="L1502" s="34"/>
      <c r="M1502" s="70"/>
      <c r="N1502" s="175"/>
      <c r="O1502" s="34"/>
      <c r="P1502" s="34"/>
      <c r="Q1502" s="70"/>
      <c r="R1502" s="34" t="s">
        <v>1601</v>
      </c>
      <c r="S1502" s="177" t="s">
        <v>1870</v>
      </c>
    </row>
    <row r="1503" spans="1:19" x14ac:dyDescent="0.25">
      <c r="A1503" s="178" t="s">
        <v>91</v>
      </c>
      <c r="B1503" s="80">
        <v>43</v>
      </c>
      <c r="C1503" s="81" t="s">
        <v>1958</v>
      </c>
      <c r="D1503" s="78">
        <v>45589</v>
      </c>
      <c r="E1503" s="183"/>
      <c r="F1503" s="32"/>
      <c r="G1503" s="70"/>
      <c r="H1503" s="187"/>
      <c r="I1503" s="70"/>
      <c r="J1503" s="70"/>
      <c r="K1503" s="70"/>
      <c r="L1503" s="70"/>
      <c r="M1503" s="70"/>
      <c r="N1503" s="175"/>
      <c r="O1503" s="33"/>
      <c r="P1503" s="75"/>
      <c r="Q1503" s="33"/>
      <c r="R1503" s="34"/>
      <c r="S1503" s="32"/>
    </row>
    <row r="1504" spans="1:19" ht="22.5" x14ac:dyDescent="0.25">
      <c r="A1504" s="181">
        <v>200</v>
      </c>
      <c r="B1504" s="80">
        <v>43</v>
      </c>
      <c r="C1504" s="81" t="s">
        <v>1456</v>
      </c>
      <c r="D1504" s="78">
        <v>45590</v>
      </c>
      <c r="E1504" s="117" t="s">
        <v>1882</v>
      </c>
      <c r="F1504" s="177" t="s">
        <v>1327</v>
      </c>
      <c r="G1504" s="34" t="s">
        <v>20</v>
      </c>
      <c r="H1504" s="182" t="s">
        <v>20</v>
      </c>
      <c r="I1504" s="70"/>
      <c r="J1504" s="34" t="s">
        <v>20</v>
      </c>
      <c r="K1504" s="70"/>
      <c r="L1504" s="70"/>
      <c r="M1504" s="34" t="s">
        <v>20</v>
      </c>
      <c r="N1504" s="182"/>
      <c r="O1504" s="34"/>
      <c r="P1504" s="69" t="s">
        <v>20</v>
      </c>
      <c r="Q1504" s="69"/>
      <c r="R1504" s="34" t="s">
        <v>262</v>
      </c>
      <c r="S1504" s="177" t="s">
        <v>1883</v>
      </c>
    </row>
    <row r="1505" spans="1:19" ht="55.5" x14ac:dyDescent="0.25">
      <c r="A1505" s="178" t="s">
        <v>88</v>
      </c>
      <c r="B1505" s="80">
        <v>43</v>
      </c>
      <c r="C1505" s="81" t="s">
        <v>1456</v>
      </c>
      <c r="D1505" s="78">
        <v>45590</v>
      </c>
      <c r="E1505" s="90" t="s">
        <v>1884</v>
      </c>
      <c r="F1505" s="32" t="s">
        <v>1676</v>
      </c>
      <c r="G1505" s="33" t="s">
        <v>25</v>
      </c>
      <c r="H1505" s="175"/>
      <c r="I1505" s="33" t="s">
        <v>25</v>
      </c>
      <c r="J1505" s="33" t="s">
        <v>25</v>
      </c>
      <c r="K1505" s="33" t="s">
        <v>25</v>
      </c>
      <c r="L1505" s="33" t="s">
        <v>25</v>
      </c>
      <c r="M1505" s="70"/>
      <c r="N1505" s="175"/>
      <c r="O1505" s="33" t="s">
        <v>25</v>
      </c>
      <c r="P1505" s="33" t="s">
        <v>25</v>
      </c>
      <c r="Q1505" s="70"/>
      <c r="R1505" s="186" t="s">
        <v>336</v>
      </c>
      <c r="S1505" s="32" t="s">
        <v>1885</v>
      </c>
    </row>
    <row r="1506" spans="1:19" ht="33.75" x14ac:dyDescent="0.25">
      <c r="A1506" s="178" t="s">
        <v>89</v>
      </c>
      <c r="B1506" s="80">
        <v>43</v>
      </c>
      <c r="C1506" s="81" t="s">
        <v>1456</v>
      </c>
      <c r="D1506" s="78">
        <v>45590</v>
      </c>
      <c r="E1506" s="31" t="s">
        <v>1886</v>
      </c>
      <c r="F1506" s="32"/>
      <c r="G1506" s="34"/>
      <c r="H1506" s="175"/>
      <c r="I1506" s="34"/>
      <c r="J1506" s="34"/>
      <c r="K1506" s="34"/>
      <c r="L1506" s="34"/>
      <c r="M1506" s="70"/>
      <c r="N1506" s="175"/>
      <c r="O1506" s="34"/>
      <c r="P1506" s="34"/>
      <c r="Q1506" s="70"/>
      <c r="R1506" s="186" t="s">
        <v>1887</v>
      </c>
      <c r="S1506" s="177" t="s">
        <v>1888</v>
      </c>
    </row>
    <row r="1507" spans="1:19" x14ac:dyDescent="0.25">
      <c r="A1507" s="178" t="s">
        <v>90</v>
      </c>
      <c r="B1507" s="72">
        <v>43</v>
      </c>
      <c r="C1507" s="146" t="s">
        <v>1456</v>
      </c>
      <c r="D1507" s="147">
        <v>45590</v>
      </c>
      <c r="E1507" s="31" t="s">
        <v>220</v>
      </c>
      <c r="F1507" s="32"/>
      <c r="G1507" s="34"/>
      <c r="H1507" s="175"/>
      <c r="I1507" s="34"/>
      <c r="J1507" s="34"/>
      <c r="K1507" s="34"/>
      <c r="L1507" s="34"/>
      <c r="M1507" s="70"/>
      <c r="N1507" s="175"/>
      <c r="O1507" s="34"/>
      <c r="P1507" s="34"/>
      <c r="Q1507" s="73"/>
      <c r="R1507" s="34" t="s">
        <v>1601</v>
      </c>
      <c r="S1507" s="177" t="s">
        <v>1870</v>
      </c>
    </row>
    <row r="1508" spans="1:19" x14ac:dyDescent="0.25">
      <c r="A1508" s="178" t="s">
        <v>91</v>
      </c>
      <c r="B1508" s="80">
        <v>43</v>
      </c>
      <c r="C1508" s="81" t="s">
        <v>1456</v>
      </c>
      <c r="D1508" s="78">
        <v>45590</v>
      </c>
      <c r="E1508" s="183"/>
      <c r="F1508" s="32"/>
      <c r="G1508" s="70"/>
      <c r="H1508" s="175"/>
      <c r="I1508" s="70"/>
      <c r="J1508" s="70"/>
      <c r="K1508" s="70"/>
      <c r="L1508" s="70"/>
      <c r="M1508" s="70"/>
      <c r="N1508" s="175"/>
      <c r="O1508" s="33"/>
      <c r="P1508" s="70"/>
      <c r="Q1508" s="33"/>
      <c r="R1508" s="34"/>
      <c r="S1508" s="32"/>
    </row>
    <row r="1509" spans="1:19" ht="42" x14ac:dyDescent="0.25">
      <c r="A1509" s="181">
        <v>200</v>
      </c>
      <c r="B1509" s="66">
        <v>43</v>
      </c>
      <c r="C1509" s="67" t="s">
        <v>1466</v>
      </c>
      <c r="D1509" s="78">
        <v>45591</v>
      </c>
      <c r="E1509" s="117" t="s">
        <v>1889</v>
      </c>
      <c r="F1509" s="177" t="s">
        <v>1890</v>
      </c>
      <c r="G1509" s="34" t="s">
        <v>20</v>
      </c>
      <c r="H1509" s="182" t="s">
        <v>20</v>
      </c>
      <c r="I1509" s="70"/>
      <c r="J1509" s="34" t="s">
        <v>20</v>
      </c>
      <c r="K1509" s="70"/>
      <c r="L1509" s="70"/>
      <c r="M1509" s="34" t="s">
        <v>20</v>
      </c>
      <c r="N1509" s="182"/>
      <c r="O1509" s="34"/>
      <c r="P1509" s="69" t="s">
        <v>20</v>
      </c>
      <c r="Q1509" s="69"/>
      <c r="R1509" s="34" t="s">
        <v>262</v>
      </c>
      <c r="S1509" s="177" t="s">
        <v>1891</v>
      </c>
    </row>
    <row r="1510" spans="1:19" ht="112.5" x14ac:dyDescent="0.25">
      <c r="A1510" s="178" t="s">
        <v>88</v>
      </c>
      <c r="B1510" s="66">
        <v>43</v>
      </c>
      <c r="C1510" s="67" t="s">
        <v>1466</v>
      </c>
      <c r="D1510" s="78">
        <v>45591</v>
      </c>
      <c r="E1510" s="90" t="s">
        <v>1892</v>
      </c>
      <c r="F1510" s="32" t="s">
        <v>1682</v>
      </c>
      <c r="G1510" s="33" t="s">
        <v>25</v>
      </c>
      <c r="H1510" s="175"/>
      <c r="I1510" s="33" t="s">
        <v>29</v>
      </c>
      <c r="J1510" s="33" t="s">
        <v>29</v>
      </c>
      <c r="K1510" s="33" t="s">
        <v>29</v>
      </c>
      <c r="L1510" s="33" t="s">
        <v>29</v>
      </c>
      <c r="M1510" s="70"/>
      <c r="N1510" s="175"/>
      <c r="O1510" s="33" t="s">
        <v>29</v>
      </c>
      <c r="P1510" s="33" t="s">
        <v>29</v>
      </c>
      <c r="Q1510" s="70"/>
      <c r="R1510" s="34" t="s">
        <v>336</v>
      </c>
      <c r="S1510" s="32" t="s">
        <v>1893</v>
      </c>
    </row>
    <row r="1511" spans="1:19" x14ac:dyDescent="0.25">
      <c r="A1511" s="178" t="s">
        <v>89</v>
      </c>
      <c r="B1511" s="66">
        <v>43</v>
      </c>
      <c r="C1511" s="67" t="s">
        <v>1466</v>
      </c>
      <c r="D1511" s="78">
        <v>45591</v>
      </c>
      <c r="E1511" s="31"/>
      <c r="F1511" s="32"/>
      <c r="G1511" s="34"/>
      <c r="H1511" s="175"/>
      <c r="I1511" s="34"/>
      <c r="J1511" s="34"/>
      <c r="K1511" s="34"/>
      <c r="L1511" s="34"/>
      <c r="M1511" s="70"/>
      <c r="N1511" s="175"/>
      <c r="O1511" s="34"/>
      <c r="P1511" s="34"/>
      <c r="Q1511" s="70"/>
      <c r="R1511" s="34"/>
      <c r="S1511" s="177"/>
    </row>
    <row r="1512" spans="1:19" x14ac:dyDescent="0.25">
      <c r="A1512" s="178" t="s">
        <v>90</v>
      </c>
      <c r="B1512" s="148">
        <v>43</v>
      </c>
      <c r="C1512" s="149" t="s">
        <v>1466</v>
      </c>
      <c r="D1512" s="147">
        <v>45591</v>
      </c>
      <c r="E1512" s="31" t="s">
        <v>220</v>
      </c>
      <c r="F1512" s="32"/>
      <c r="G1512" s="34"/>
      <c r="H1512" s="187"/>
      <c r="I1512" s="34"/>
      <c r="J1512" s="34"/>
      <c r="K1512" s="34"/>
      <c r="L1512" s="34"/>
      <c r="M1512" s="70"/>
      <c r="N1512" s="175"/>
      <c r="O1512" s="34"/>
      <c r="P1512" s="34"/>
      <c r="Q1512" s="70"/>
      <c r="R1512" s="34" t="s">
        <v>1601</v>
      </c>
      <c r="S1512" s="177" t="s">
        <v>1870</v>
      </c>
    </row>
    <row r="1513" spans="1:19" x14ac:dyDescent="0.25">
      <c r="A1513" s="178" t="s">
        <v>91</v>
      </c>
      <c r="B1513" s="66">
        <v>43</v>
      </c>
      <c r="C1513" s="67" t="s">
        <v>1466</v>
      </c>
      <c r="D1513" s="78">
        <v>45591</v>
      </c>
      <c r="E1513" s="183"/>
      <c r="F1513" s="32"/>
      <c r="G1513" s="70"/>
      <c r="H1513" s="175"/>
      <c r="I1513" s="70"/>
      <c r="J1513" s="70"/>
      <c r="K1513" s="70"/>
      <c r="L1513" s="70"/>
      <c r="M1513" s="70"/>
      <c r="N1513" s="175"/>
      <c r="O1513" s="33"/>
      <c r="P1513" s="70"/>
      <c r="Q1513" s="33"/>
      <c r="R1513" s="34"/>
      <c r="S1513" s="32"/>
    </row>
    <row r="1514" spans="1:19" ht="33.75" x14ac:dyDescent="0.25">
      <c r="A1514" s="178">
        <v>200</v>
      </c>
      <c r="B1514" s="66">
        <v>43</v>
      </c>
      <c r="C1514" s="67" t="s">
        <v>2045</v>
      </c>
      <c r="D1514" s="78">
        <v>45592</v>
      </c>
      <c r="E1514" s="31" t="s">
        <v>1894</v>
      </c>
      <c r="F1514" s="177" t="s">
        <v>1895</v>
      </c>
      <c r="G1514" s="34" t="s">
        <v>20</v>
      </c>
      <c r="H1514" s="182" t="s">
        <v>20</v>
      </c>
      <c r="I1514" s="70"/>
      <c r="J1514" s="34" t="s">
        <v>20</v>
      </c>
      <c r="K1514" s="70"/>
      <c r="L1514" s="70"/>
      <c r="M1514" s="34"/>
      <c r="N1514" s="182"/>
      <c r="O1514" s="34"/>
      <c r="P1514" s="69" t="s">
        <v>20</v>
      </c>
      <c r="Q1514" s="69"/>
      <c r="R1514" s="186" t="s">
        <v>1319</v>
      </c>
      <c r="S1514" s="177" t="s">
        <v>1896</v>
      </c>
    </row>
    <row r="1515" spans="1:19" ht="55.5" x14ac:dyDescent="0.25">
      <c r="A1515" s="178" t="s">
        <v>88</v>
      </c>
      <c r="B1515" s="66">
        <v>43</v>
      </c>
      <c r="C1515" s="67" t="s">
        <v>2045</v>
      </c>
      <c r="D1515" s="78">
        <v>45592</v>
      </c>
      <c r="E1515" s="90" t="s">
        <v>1897</v>
      </c>
      <c r="F1515" s="32">
        <v>661</v>
      </c>
      <c r="G1515" s="33" t="s">
        <v>25</v>
      </c>
      <c r="H1515" s="187"/>
      <c r="I1515" s="33" t="s">
        <v>29</v>
      </c>
      <c r="J1515" s="33" t="s">
        <v>29</v>
      </c>
      <c r="K1515" s="33" t="s">
        <v>29</v>
      </c>
      <c r="L1515" s="33" t="s">
        <v>29</v>
      </c>
      <c r="M1515" s="70"/>
      <c r="N1515" s="175"/>
      <c r="O1515" s="33" t="s">
        <v>25</v>
      </c>
      <c r="P1515" s="33" t="s">
        <v>29</v>
      </c>
      <c r="Q1515" s="70"/>
      <c r="R1515" s="34" t="s">
        <v>336</v>
      </c>
      <c r="S1515" s="32" t="s">
        <v>1898</v>
      </c>
    </row>
    <row r="1516" spans="1:19" x14ac:dyDescent="0.25">
      <c r="A1516" s="178" t="s">
        <v>89</v>
      </c>
      <c r="B1516" s="66">
        <v>43</v>
      </c>
      <c r="C1516" s="67" t="s">
        <v>2045</v>
      </c>
      <c r="D1516" s="78">
        <v>45592</v>
      </c>
      <c r="E1516" s="31"/>
      <c r="F1516" s="32"/>
      <c r="G1516" s="34"/>
      <c r="H1516" s="175"/>
      <c r="I1516" s="34"/>
      <c r="J1516" s="34"/>
      <c r="K1516" s="34"/>
      <c r="L1516" s="34"/>
      <c r="M1516" s="70"/>
      <c r="N1516" s="175"/>
      <c r="O1516" s="34"/>
      <c r="P1516" s="34"/>
      <c r="Q1516" s="73"/>
      <c r="R1516" s="34"/>
      <c r="S1516" s="177"/>
    </row>
    <row r="1517" spans="1:19" x14ac:dyDescent="0.25">
      <c r="A1517" s="178" t="s">
        <v>90</v>
      </c>
      <c r="B1517" s="148">
        <v>43</v>
      </c>
      <c r="C1517" s="149" t="s">
        <v>2045</v>
      </c>
      <c r="D1517" s="147">
        <v>45592</v>
      </c>
      <c r="E1517" s="31" t="s">
        <v>220</v>
      </c>
      <c r="F1517" s="32"/>
      <c r="G1517" s="34"/>
      <c r="H1517" s="175"/>
      <c r="I1517" s="34"/>
      <c r="J1517" s="34"/>
      <c r="K1517" s="34"/>
      <c r="L1517" s="34"/>
      <c r="M1517" s="70"/>
      <c r="N1517" s="175"/>
      <c r="O1517" s="34"/>
      <c r="P1517" s="34"/>
      <c r="Q1517" s="70"/>
      <c r="R1517" s="34" t="s">
        <v>1601</v>
      </c>
      <c r="S1517" s="177" t="s">
        <v>1870</v>
      </c>
    </row>
    <row r="1518" spans="1:19" x14ac:dyDescent="0.25">
      <c r="A1518" s="178" t="s">
        <v>91</v>
      </c>
      <c r="B1518" s="66">
        <v>43</v>
      </c>
      <c r="C1518" s="67" t="s">
        <v>2045</v>
      </c>
      <c r="D1518" s="78">
        <v>45592</v>
      </c>
      <c r="E1518" s="183"/>
      <c r="F1518" s="32"/>
      <c r="G1518" s="70"/>
      <c r="H1518" s="187"/>
      <c r="I1518" s="70"/>
      <c r="J1518" s="70"/>
      <c r="K1518" s="70"/>
      <c r="L1518" s="70"/>
      <c r="M1518" s="70"/>
      <c r="N1518" s="175"/>
      <c r="O1518" s="33"/>
      <c r="P1518" s="75"/>
      <c r="Q1518" s="33"/>
      <c r="R1518" s="34"/>
      <c r="S1518" s="32"/>
    </row>
    <row r="1519" spans="1:19" x14ac:dyDescent="0.25">
      <c r="A1519" s="181">
        <v>200</v>
      </c>
      <c r="B1519" s="76">
        <v>44</v>
      </c>
      <c r="C1519" s="77" t="s">
        <v>87</v>
      </c>
      <c r="D1519" s="78">
        <v>45593</v>
      </c>
      <c r="E1519" s="183" t="s">
        <v>220</v>
      </c>
      <c r="F1519" s="34"/>
      <c r="G1519" s="34"/>
      <c r="H1519" s="182"/>
      <c r="I1519" s="70"/>
      <c r="J1519" s="34"/>
      <c r="K1519" s="70"/>
      <c r="L1519" s="70"/>
      <c r="M1519" s="34"/>
      <c r="N1519" s="182"/>
      <c r="O1519" s="34"/>
      <c r="P1519" s="69"/>
      <c r="Q1519" s="69"/>
      <c r="R1519" s="34" t="s">
        <v>1319</v>
      </c>
      <c r="S1519" s="177"/>
    </row>
    <row r="1520" spans="1:19" ht="66.75" x14ac:dyDescent="0.25">
      <c r="A1520" s="181" t="s">
        <v>88</v>
      </c>
      <c r="B1520" s="76">
        <v>44</v>
      </c>
      <c r="C1520" s="77" t="s">
        <v>87</v>
      </c>
      <c r="D1520" s="78">
        <v>45593</v>
      </c>
      <c r="E1520" s="90" t="s">
        <v>1899</v>
      </c>
      <c r="F1520" s="32">
        <v>391.32400000000001</v>
      </c>
      <c r="G1520" s="33" t="s">
        <v>25</v>
      </c>
      <c r="H1520" s="175"/>
      <c r="I1520" s="33" t="s">
        <v>109</v>
      </c>
      <c r="J1520" s="33" t="s">
        <v>109</v>
      </c>
      <c r="K1520" s="33" t="s">
        <v>109</v>
      </c>
      <c r="L1520" s="33" t="s">
        <v>109</v>
      </c>
      <c r="M1520" s="70"/>
      <c r="N1520" s="175"/>
      <c r="O1520" s="33" t="s">
        <v>109</v>
      </c>
      <c r="P1520" s="33" t="s">
        <v>109</v>
      </c>
      <c r="Q1520" s="70"/>
      <c r="R1520" s="34"/>
      <c r="S1520" s="32" t="s">
        <v>1900</v>
      </c>
    </row>
    <row r="1521" spans="1:19" x14ac:dyDescent="0.25">
      <c r="A1521" s="178" t="s">
        <v>89</v>
      </c>
      <c r="B1521" s="76">
        <v>44</v>
      </c>
      <c r="C1521" s="77" t="s">
        <v>87</v>
      </c>
      <c r="D1521" s="78">
        <v>45593</v>
      </c>
      <c r="E1521" s="31"/>
      <c r="F1521" s="32"/>
      <c r="G1521" s="34"/>
      <c r="H1521" s="187"/>
      <c r="I1521" s="34"/>
      <c r="J1521" s="34"/>
      <c r="K1521" s="34"/>
      <c r="L1521" s="34"/>
      <c r="M1521" s="70"/>
      <c r="N1521" s="175"/>
      <c r="O1521" s="34"/>
      <c r="P1521" s="34"/>
      <c r="Q1521" s="70"/>
      <c r="R1521" s="34"/>
      <c r="S1521" s="177"/>
    </row>
    <row r="1522" spans="1:19" x14ac:dyDescent="0.25">
      <c r="A1522" s="178" t="s">
        <v>90</v>
      </c>
      <c r="B1522" s="150">
        <v>44</v>
      </c>
      <c r="C1522" s="151" t="s">
        <v>87</v>
      </c>
      <c r="D1522" s="147">
        <v>45593</v>
      </c>
      <c r="E1522" s="31" t="s">
        <v>220</v>
      </c>
      <c r="F1522" s="32"/>
      <c r="G1522" s="34"/>
      <c r="H1522" s="175"/>
      <c r="I1522" s="34"/>
      <c r="J1522" s="34"/>
      <c r="K1522" s="34"/>
      <c r="L1522" s="34"/>
      <c r="M1522" s="70"/>
      <c r="N1522" s="175"/>
      <c r="O1522" s="34"/>
      <c r="P1522" s="34"/>
      <c r="Q1522" s="70"/>
      <c r="R1522" s="34" t="s">
        <v>1601</v>
      </c>
      <c r="S1522" s="177" t="s">
        <v>1870</v>
      </c>
    </row>
    <row r="1523" spans="1:19" x14ac:dyDescent="0.25">
      <c r="A1523" s="178" t="s">
        <v>91</v>
      </c>
      <c r="B1523" s="76">
        <v>44</v>
      </c>
      <c r="C1523" s="77" t="s">
        <v>87</v>
      </c>
      <c r="D1523" s="78">
        <v>45593</v>
      </c>
      <c r="E1523" s="183"/>
      <c r="F1523" s="32"/>
      <c r="G1523" s="70"/>
      <c r="H1523" s="187"/>
      <c r="I1523" s="70"/>
      <c r="J1523" s="73"/>
      <c r="K1523" s="70"/>
      <c r="L1523" s="70"/>
      <c r="M1523" s="70"/>
      <c r="N1523" s="175"/>
      <c r="O1523" s="33"/>
      <c r="P1523" s="73"/>
      <c r="Q1523" s="33"/>
      <c r="R1523" s="34"/>
      <c r="S1523" s="32"/>
    </row>
    <row r="1524" spans="1:19" x14ac:dyDescent="0.25">
      <c r="A1524" s="178">
        <v>200</v>
      </c>
      <c r="B1524" s="76">
        <v>44</v>
      </c>
      <c r="C1524" s="77" t="s">
        <v>2245</v>
      </c>
      <c r="D1524" s="78">
        <v>45594</v>
      </c>
      <c r="E1524" s="183" t="s">
        <v>220</v>
      </c>
      <c r="F1524" s="34"/>
      <c r="G1524" s="34"/>
      <c r="H1524" s="182"/>
      <c r="I1524" s="70"/>
      <c r="J1524" s="34"/>
      <c r="K1524" s="70"/>
      <c r="L1524" s="70"/>
      <c r="M1524" s="34"/>
      <c r="N1524" s="182"/>
      <c r="O1524" s="34"/>
      <c r="P1524" s="69"/>
      <c r="Q1524" s="69"/>
      <c r="R1524" s="186" t="s">
        <v>950</v>
      </c>
      <c r="S1524" s="177"/>
    </row>
    <row r="1525" spans="1:19" ht="28.5" x14ac:dyDescent="0.25">
      <c r="A1525" s="178" t="s">
        <v>88</v>
      </c>
      <c r="B1525" s="76">
        <v>44</v>
      </c>
      <c r="C1525" s="77" t="s">
        <v>2245</v>
      </c>
      <c r="D1525" s="78">
        <v>45594</v>
      </c>
      <c r="E1525" s="90" t="s">
        <v>1901</v>
      </c>
      <c r="F1525" s="32"/>
      <c r="G1525" s="33"/>
      <c r="H1525" s="187"/>
      <c r="I1525" s="33"/>
      <c r="J1525" s="33"/>
      <c r="K1525" s="33"/>
      <c r="L1525" s="33"/>
      <c r="M1525" s="70"/>
      <c r="N1525" s="175"/>
      <c r="O1525" s="33"/>
      <c r="P1525" s="74"/>
      <c r="Q1525" s="73"/>
      <c r="R1525" s="34"/>
      <c r="S1525" s="180" t="s">
        <v>745</v>
      </c>
    </row>
    <row r="1526" spans="1:19" ht="22.5" x14ac:dyDescent="0.25">
      <c r="A1526" s="181" t="s">
        <v>89</v>
      </c>
      <c r="B1526" s="76">
        <v>44</v>
      </c>
      <c r="C1526" s="77" t="s">
        <v>2245</v>
      </c>
      <c r="D1526" s="78">
        <v>45594</v>
      </c>
      <c r="E1526" s="31" t="s">
        <v>1902</v>
      </c>
      <c r="F1526" s="83"/>
      <c r="G1526" s="33"/>
      <c r="H1526" s="175"/>
      <c r="I1526" s="33"/>
      <c r="J1526" s="33"/>
      <c r="K1526" s="33"/>
      <c r="L1526" s="33"/>
      <c r="M1526" s="70"/>
      <c r="N1526" s="175"/>
      <c r="O1526" s="33"/>
      <c r="P1526" s="74"/>
      <c r="Q1526" s="73"/>
      <c r="R1526" s="186" t="s">
        <v>1903</v>
      </c>
      <c r="S1526" s="32" t="s">
        <v>1904</v>
      </c>
    </row>
    <row r="1527" spans="1:19" x14ac:dyDescent="0.25">
      <c r="A1527" s="178" t="s">
        <v>90</v>
      </c>
      <c r="B1527" s="150">
        <v>44</v>
      </c>
      <c r="C1527" s="151" t="s">
        <v>2245</v>
      </c>
      <c r="D1527" s="147">
        <v>45594</v>
      </c>
      <c r="E1527" s="31" t="s">
        <v>220</v>
      </c>
      <c r="F1527" s="32"/>
      <c r="G1527" s="34"/>
      <c r="H1527" s="175"/>
      <c r="I1527" s="34"/>
      <c r="J1527" s="34"/>
      <c r="K1527" s="34"/>
      <c r="L1527" s="34"/>
      <c r="M1527" s="70"/>
      <c r="N1527" s="175"/>
      <c r="O1527" s="34"/>
      <c r="P1527" s="34"/>
      <c r="Q1527" s="70"/>
      <c r="R1527" s="34" t="s">
        <v>1601</v>
      </c>
      <c r="S1527" s="177" t="s">
        <v>1870</v>
      </c>
    </row>
    <row r="1528" spans="1:19" ht="55.5" x14ac:dyDescent="0.25">
      <c r="A1528" s="178" t="s">
        <v>91</v>
      </c>
      <c r="B1528" s="76">
        <v>44</v>
      </c>
      <c r="C1528" s="77" t="s">
        <v>2245</v>
      </c>
      <c r="D1528" s="78">
        <v>45594</v>
      </c>
      <c r="E1528" s="183" t="s">
        <v>1905</v>
      </c>
      <c r="F1528" s="32"/>
      <c r="G1528" s="70"/>
      <c r="H1528" s="175"/>
      <c r="I1528" s="70"/>
      <c r="J1528" s="70"/>
      <c r="K1528" s="70"/>
      <c r="L1528" s="70"/>
      <c r="M1528" s="70"/>
      <c r="N1528" s="175"/>
      <c r="O1528" s="33"/>
      <c r="P1528" s="75"/>
      <c r="Q1528" s="33"/>
      <c r="R1528" s="186" t="s">
        <v>740</v>
      </c>
      <c r="S1528" s="32" t="s">
        <v>1906</v>
      </c>
    </row>
    <row r="1529" spans="1:19" x14ac:dyDescent="0.25">
      <c r="A1529" s="178">
        <v>200</v>
      </c>
      <c r="B1529" s="80">
        <v>44</v>
      </c>
      <c r="C1529" s="81" t="s">
        <v>1950</v>
      </c>
      <c r="D1529" s="78">
        <v>45595</v>
      </c>
      <c r="E1529" s="183" t="s">
        <v>220</v>
      </c>
      <c r="F1529" s="177"/>
      <c r="G1529" s="34"/>
      <c r="H1529" s="182"/>
      <c r="I1529" s="70"/>
      <c r="J1529" s="34"/>
      <c r="K1529" s="70"/>
      <c r="L1529" s="70"/>
      <c r="M1529" s="34"/>
      <c r="N1529" s="182"/>
      <c r="O1529" s="34"/>
      <c r="P1529" s="34"/>
      <c r="Q1529" s="34"/>
      <c r="R1529" s="34" t="s">
        <v>950</v>
      </c>
      <c r="S1529" s="177"/>
    </row>
    <row r="1530" spans="1:19" ht="28.5" x14ac:dyDescent="0.25">
      <c r="A1530" s="178" t="s">
        <v>88</v>
      </c>
      <c r="B1530" s="80">
        <v>44</v>
      </c>
      <c r="C1530" s="81" t="s">
        <v>1950</v>
      </c>
      <c r="D1530" s="78">
        <v>45595</v>
      </c>
      <c r="E1530" s="188" t="s">
        <v>1907</v>
      </c>
      <c r="F1530" s="32">
        <v>265.26400000000001</v>
      </c>
      <c r="G1530" s="33"/>
      <c r="H1530" s="175"/>
      <c r="I1530" s="33"/>
      <c r="J1530" s="33"/>
      <c r="K1530" s="33"/>
      <c r="L1530" s="33"/>
      <c r="M1530" s="70"/>
      <c r="N1530" s="175"/>
      <c r="O1530" s="33"/>
      <c r="P1530" s="33"/>
      <c r="Q1530" s="70"/>
      <c r="R1530" s="34"/>
      <c r="S1530" s="180" t="s">
        <v>745</v>
      </c>
    </row>
    <row r="1531" spans="1:19" ht="56.25" x14ac:dyDescent="0.25">
      <c r="A1531" s="181" t="s">
        <v>89</v>
      </c>
      <c r="B1531" s="80">
        <v>44</v>
      </c>
      <c r="C1531" s="81" t="s">
        <v>1950</v>
      </c>
      <c r="D1531" s="78">
        <v>45595</v>
      </c>
      <c r="E1531" s="183" t="s">
        <v>1908</v>
      </c>
      <c r="F1531" s="32">
        <v>265.26400000000001</v>
      </c>
      <c r="G1531" s="33"/>
      <c r="H1531" s="175"/>
      <c r="I1531" s="33"/>
      <c r="J1531" s="33"/>
      <c r="K1531" s="33"/>
      <c r="L1531" s="33"/>
      <c r="M1531" s="70"/>
      <c r="N1531" s="175"/>
      <c r="O1531" s="33"/>
      <c r="P1531" s="33"/>
      <c r="Q1531" s="70"/>
      <c r="R1531" s="34" t="s">
        <v>1903</v>
      </c>
      <c r="S1531" s="32" t="s">
        <v>1909</v>
      </c>
    </row>
    <row r="1532" spans="1:19" x14ac:dyDescent="0.25">
      <c r="A1532" s="178" t="s">
        <v>90</v>
      </c>
      <c r="B1532" s="72">
        <v>44</v>
      </c>
      <c r="C1532" s="146" t="s">
        <v>1950</v>
      </c>
      <c r="D1532" s="147">
        <v>45595</v>
      </c>
      <c r="E1532" s="31" t="s">
        <v>215</v>
      </c>
      <c r="F1532" s="32"/>
      <c r="G1532" s="34"/>
      <c r="H1532" s="175"/>
      <c r="I1532" s="34"/>
      <c r="J1532" s="34"/>
      <c r="K1532" s="34"/>
      <c r="L1532" s="34"/>
      <c r="M1532" s="70"/>
      <c r="N1532" s="175"/>
      <c r="O1532" s="34"/>
      <c r="P1532" s="34"/>
      <c r="Q1532" s="70"/>
      <c r="R1532" s="34"/>
      <c r="S1532" s="177"/>
    </row>
    <row r="1533" spans="1:19" ht="28.5" x14ac:dyDescent="0.25">
      <c r="A1533" s="178" t="s">
        <v>91</v>
      </c>
      <c r="B1533" s="80">
        <v>44</v>
      </c>
      <c r="C1533" s="81" t="s">
        <v>1950</v>
      </c>
      <c r="D1533" s="78">
        <v>45595</v>
      </c>
      <c r="E1533" s="183" t="s">
        <v>1910</v>
      </c>
      <c r="F1533" s="177"/>
      <c r="G1533" s="70"/>
      <c r="H1533" s="187"/>
      <c r="I1533" s="70"/>
      <c r="J1533" s="70"/>
      <c r="K1533" s="70"/>
      <c r="L1533" s="70"/>
      <c r="M1533" s="70"/>
      <c r="N1533" s="175"/>
      <c r="O1533" s="34"/>
      <c r="P1533" s="70"/>
      <c r="Q1533" s="34"/>
      <c r="R1533" s="34" t="s">
        <v>740</v>
      </c>
      <c r="S1533" s="177" t="s">
        <v>1911</v>
      </c>
    </row>
    <row r="1534" spans="1:19" x14ac:dyDescent="0.25">
      <c r="A1534" s="181">
        <v>200</v>
      </c>
      <c r="B1534" s="80">
        <v>44</v>
      </c>
      <c r="C1534" s="81" t="s">
        <v>1958</v>
      </c>
      <c r="D1534" s="78">
        <v>45596</v>
      </c>
      <c r="E1534" s="183" t="s">
        <v>220</v>
      </c>
      <c r="F1534" s="177"/>
      <c r="G1534" s="34"/>
      <c r="H1534" s="182"/>
      <c r="I1534" s="70"/>
      <c r="J1534" s="34"/>
      <c r="K1534" s="70"/>
      <c r="L1534" s="70"/>
      <c r="M1534" s="34"/>
      <c r="N1534" s="182"/>
      <c r="O1534" s="34"/>
      <c r="P1534" s="34"/>
      <c r="Q1534" s="34"/>
      <c r="R1534" s="34" t="s">
        <v>950</v>
      </c>
      <c r="S1534" s="177"/>
    </row>
    <row r="1535" spans="1:19" ht="29.25" x14ac:dyDescent="0.25">
      <c r="A1535" s="181" t="s">
        <v>88</v>
      </c>
      <c r="B1535" s="80">
        <v>44</v>
      </c>
      <c r="C1535" s="81" t="s">
        <v>1958</v>
      </c>
      <c r="D1535" s="78">
        <v>45596</v>
      </c>
      <c r="E1535" s="162" t="s">
        <v>1912</v>
      </c>
      <c r="F1535" s="32">
        <v>261</v>
      </c>
      <c r="G1535" s="33"/>
      <c r="H1535" s="175"/>
      <c r="I1535" s="33"/>
      <c r="J1535" s="33"/>
      <c r="K1535" s="33"/>
      <c r="L1535" s="33"/>
      <c r="M1535" s="70"/>
      <c r="N1535" s="175"/>
      <c r="O1535" s="33"/>
      <c r="P1535" s="33"/>
      <c r="Q1535" s="70"/>
      <c r="R1535" s="34"/>
      <c r="S1535" s="180" t="s">
        <v>745</v>
      </c>
    </row>
    <row r="1536" spans="1:19" ht="78.75" x14ac:dyDescent="0.25">
      <c r="A1536" s="178" t="s">
        <v>89</v>
      </c>
      <c r="B1536" s="80">
        <v>44</v>
      </c>
      <c r="C1536" s="81" t="s">
        <v>1958</v>
      </c>
      <c r="D1536" s="78">
        <v>45596</v>
      </c>
      <c r="E1536" s="117" t="s">
        <v>1913</v>
      </c>
      <c r="F1536" s="32">
        <v>261</v>
      </c>
      <c r="G1536" s="33"/>
      <c r="H1536" s="175"/>
      <c r="I1536" s="33"/>
      <c r="J1536" s="33"/>
      <c r="K1536" s="33"/>
      <c r="L1536" s="33"/>
      <c r="M1536" s="70"/>
      <c r="N1536" s="175"/>
      <c r="O1536" s="33"/>
      <c r="P1536" s="33"/>
      <c r="Q1536" s="70"/>
      <c r="R1536" s="34" t="s">
        <v>1903</v>
      </c>
      <c r="S1536" s="32" t="s">
        <v>1914</v>
      </c>
    </row>
    <row r="1537" spans="1:19" x14ac:dyDescent="0.25">
      <c r="A1537" s="178" t="s">
        <v>90</v>
      </c>
      <c r="B1537" s="72">
        <v>44</v>
      </c>
      <c r="C1537" s="146" t="s">
        <v>1958</v>
      </c>
      <c r="D1537" s="147">
        <v>45596</v>
      </c>
      <c r="E1537" s="31" t="s">
        <v>677</v>
      </c>
      <c r="F1537" s="32"/>
      <c r="G1537" s="34"/>
      <c r="H1537" s="175"/>
      <c r="I1537" s="34"/>
      <c r="J1537" s="34"/>
      <c r="K1537" s="34"/>
      <c r="L1537" s="34"/>
      <c r="M1537" s="70"/>
      <c r="N1537" s="175"/>
      <c r="O1537" s="34"/>
      <c r="P1537" s="34"/>
      <c r="Q1537" s="73"/>
      <c r="R1537" s="34"/>
      <c r="S1537" s="177"/>
    </row>
    <row r="1538" spans="1:19" ht="66.75" x14ac:dyDescent="0.25">
      <c r="A1538" s="181" t="s">
        <v>91</v>
      </c>
      <c r="B1538" s="80">
        <v>44</v>
      </c>
      <c r="C1538" s="81" t="s">
        <v>1958</v>
      </c>
      <c r="D1538" s="78">
        <v>45596</v>
      </c>
      <c r="E1538" s="188" t="s">
        <v>1915</v>
      </c>
      <c r="F1538" s="177"/>
      <c r="G1538" s="70"/>
      <c r="H1538" s="175"/>
      <c r="I1538" s="70"/>
      <c r="J1538" s="70"/>
      <c r="K1538" s="70"/>
      <c r="L1538" s="70"/>
      <c r="M1538" s="70"/>
      <c r="N1538" s="175"/>
      <c r="O1538" s="34"/>
      <c r="P1538" s="70"/>
      <c r="Q1538" s="34"/>
      <c r="R1538" s="34" t="s">
        <v>740</v>
      </c>
      <c r="S1538" s="177" t="s">
        <v>1916</v>
      </c>
    </row>
    <row r="1539" spans="1:19" x14ac:dyDescent="0.25">
      <c r="A1539" s="181">
        <v>200</v>
      </c>
      <c r="B1539" s="80">
        <v>44</v>
      </c>
      <c r="C1539" s="81" t="s">
        <v>1456</v>
      </c>
      <c r="D1539" s="78">
        <v>45597</v>
      </c>
      <c r="E1539" s="183" t="s">
        <v>220</v>
      </c>
      <c r="F1539" s="177"/>
      <c r="G1539" s="34"/>
      <c r="H1539" s="189"/>
      <c r="I1539" s="70"/>
      <c r="J1539" s="69"/>
      <c r="K1539" s="70"/>
      <c r="L1539" s="70"/>
      <c r="M1539" s="34"/>
      <c r="N1539" s="182"/>
      <c r="O1539" s="34"/>
      <c r="P1539" s="69"/>
      <c r="Q1539" s="69"/>
      <c r="R1539" s="34" t="s">
        <v>950</v>
      </c>
      <c r="S1539" s="177"/>
    </row>
    <row r="1540" spans="1:19" ht="45" x14ac:dyDescent="0.25">
      <c r="A1540" s="181" t="s">
        <v>88</v>
      </c>
      <c r="B1540" s="80">
        <v>44</v>
      </c>
      <c r="C1540" s="81" t="s">
        <v>1456</v>
      </c>
      <c r="D1540" s="78">
        <v>45597</v>
      </c>
      <c r="E1540" s="162" t="s">
        <v>1917</v>
      </c>
      <c r="F1540" s="32" t="s">
        <v>1918</v>
      </c>
      <c r="G1540" s="33" t="s">
        <v>29</v>
      </c>
      <c r="H1540" s="175"/>
      <c r="I1540" s="33" t="s">
        <v>29</v>
      </c>
      <c r="J1540" s="33" t="s">
        <v>29</v>
      </c>
      <c r="K1540" s="33" t="s">
        <v>29</v>
      </c>
      <c r="L1540" s="33" t="s">
        <v>29</v>
      </c>
      <c r="M1540" s="70"/>
      <c r="N1540" s="175"/>
      <c r="O1540" s="33" t="s">
        <v>29</v>
      </c>
      <c r="P1540" s="33" t="s">
        <v>29</v>
      </c>
      <c r="Q1540" s="70"/>
      <c r="R1540" s="34"/>
      <c r="S1540" s="180" t="s">
        <v>745</v>
      </c>
    </row>
    <row r="1541" spans="1:19" ht="45" x14ac:dyDescent="0.25">
      <c r="A1541" s="178" t="s">
        <v>89</v>
      </c>
      <c r="B1541" s="80">
        <v>44</v>
      </c>
      <c r="C1541" s="81" t="s">
        <v>1456</v>
      </c>
      <c r="D1541" s="78">
        <v>45597</v>
      </c>
      <c r="E1541" s="117" t="s">
        <v>1919</v>
      </c>
      <c r="F1541" s="32" t="s">
        <v>1918</v>
      </c>
      <c r="G1541" s="33" t="s">
        <v>29</v>
      </c>
      <c r="H1541" s="175"/>
      <c r="I1541" s="33" t="s">
        <v>29</v>
      </c>
      <c r="J1541" s="33" t="s">
        <v>29</v>
      </c>
      <c r="K1541" s="33" t="s">
        <v>29</v>
      </c>
      <c r="L1541" s="33" t="s">
        <v>29</v>
      </c>
      <c r="M1541" s="70"/>
      <c r="N1541" s="175"/>
      <c r="O1541" s="33" t="s">
        <v>29</v>
      </c>
      <c r="P1541" s="33" t="s">
        <v>29</v>
      </c>
      <c r="Q1541" s="73"/>
      <c r="R1541" s="34" t="s">
        <v>1903</v>
      </c>
      <c r="S1541" s="32" t="s">
        <v>1920</v>
      </c>
    </row>
    <row r="1542" spans="1:19" x14ac:dyDescent="0.25">
      <c r="A1542" s="178" t="s">
        <v>90</v>
      </c>
      <c r="B1542" s="72">
        <v>44</v>
      </c>
      <c r="C1542" s="146" t="s">
        <v>1456</v>
      </c>
      <c r="D1542" s="147">
        <v>45597</v>
      </c>
      <c r="E1542" s="31" t="s">
        <v>677</v>
      </c>
      <c r="F1542" s="32"/>
      <c r="G1542" s="34"/>
      <c r="H1542" s="175"/>
      <c r="I1542" s="34"/>
      <c r="J1542" s="34"/>
      <c r="K1542" s="34"/>
      <c r="L1542" s="34"/>
      <c r="M1542" s="70"/>
      <c r="N1542" s="175"/>
      <c r="O1542" s="34"/>
      <c r="P1542" s="34"/>
      <c r="Q1542" s="70"/>
      <c r="R1542" s="34"/>
      <c r="S1542" s="177"/>
    </row>
    <row r="1543" spans="1:19" ht="41.25" x14ac:dyDescent="0.25">
      <c r="A1543" s="178" t="s">
        <v>91</v>
      </c>
      <c r="B1543" s="80">
        <v>44</v>
      </c>
      <c r="C1543" s="81" t="s">
        <v>1456</v>
      </c>
      <c r="D1543" s="78">
        <v>45597</v>
      </c>
      <c r="E1543" s="188" t="s">
        <v>1921</v>
      </c>
      <c r="F1543" s="177"/>
      <c r="G1543" s="70"/>
      <c r="H1543" s="175"/>
      <c r="I1543" s="70"/>
      <c r="J1543" s="70"/>
      <c r="K1543" s="70"/>
      <c r="L1543" s="70"/>
      <c r="M1543" s="70"/>
      <c r="N1543" s="175"/>
      <c r="O1543" s="34"/>
      <c r="P1543" s="70"/>
      <c r="Q1543" s="34"/>
      <c r="R1543" s="34" t="s">
        <v>740</v>
      </c>
      <c r="S1543" s="177" t="s">
        <v>1916</v>
      </c>
    </row>
    <row r="1544" spans="1:19" ht="22.5" x14ac:dyDescent="0.25">
      <c r="A1544" s="181">
        <v>200</v>
      </c>
      <c r="B1544" s="66">
        <v>44</v>
      </c>
      <c r="C1544" s="67" t="s">
        <v>1466</v>
      </c>
      <c r="D1544" s="78">
        <v>45598</v>
      </c>
      <c r="E1544" s="183" t="s">
        <v>220</v>
      </c>
      <c r="F1544" s="177"/>
      <c r="G1544" s="34"/>
      <c r="H1544" s="189"/>
      <c r="I1544" s="70"/>
      <c r="J1544" s="69"/>
      <c r="K1544" s="70"/>
      <c r="L1544" s="70"/>
      <c r="M1544" s="34"/>
      <c r="N1544" s="182"/>
      <c r="O1544" s="34"/>
      <c r="P1544" s="69"/>
      <c r="Q1544" s="69"/>
      <c r="R1544" s="186" t="s">
        <v>1922</v>
      </c>
      <c r="S1544" s="177"/>
    </row>
    <row r="1545" spans="1:19" x14ac:dyDescent="0.25">
      <c r="A1545" s="178" t="s">
        <v>88</v>
      </c>
      <c r="B1545" s="66">
        <v>44</v>
      </c>
      <c r="C1545" s="67" t="s">
        <v>1466</v>
      </c>
      <c r="D1545" s="78">
        <v>45598</v>
      </c>
      <c r="E1545" s="136"/>
      <c r="F1545" s="32"/>
      <c r="G1545" s="33"/>
      <c r="H1545" s="175"/>
      <c r="I1545" s="33"/>
      <c r="J1545" s="33"/>
      <c r="K1545" s="33"/>
      <c r="L1545" s="33"/>
      <c r="M1545" s="70"/>
      <c r="N1545" s="175"/>
      <c r="O1545" s="33"/>
      <c r="P1545" s="33"/>
      <c r="Q1545" s="70"/>
      <c r="R1545" s="34"/>
      <c r="S1545" s="32"/>
    </row>
    <row r="1546" spans="1:19" ht="90" x14ac:dyDescent="0.25">
      <c r="A1546" s="178" t="s">
        <v>89</v>
      </c>
      <c r="B1546" s="66">
        <v>44</v>
      </c>
      <c r="C1546" s="67" t="s">
        <v>1466</v>
      </c>
      <c r="D1546" s="78">
        <v>45598</v>
      </c>
      <c r="E1546" s="31" t="s">
        <v>1923</v>
      </c>
      <c r="F1546" s="83">
        <v>143.124</v>
      </c>
      <c r="G1546" s="34"/>
      <c r="H1546" s="175"/>
      <c r="I1546" s="34"/>
      <c r="J1546" s="34"/>
      <c r="K1546" s="34"/>
      <c r="L1546" s="34"/>
      <c r="M1546" s="70"/>
      <c r="N1546" s="175"/>
      <c r="O1546" s="34"/>
      <c r="P1546" s="34"/>
      <c r="Q1546" s="73"/>
      <c r="R1546" s="34" t="s">
        <v>1903</v>
      </c>
      <c r="S1546" s="177" t="s">
        <v>1924</v>
      </c>
    </row>
    <row r="1547" spans="1:19" x14ac:dyDescent="0.25">
      <c r="A1547" s="178" t="s">
        <v>90</v>
      </c>
      <c r="B1547" s="148">
        <v>44</v>
      </c>
      <c r="C1547" s="149" t="s">
        <v>1466</v>
      </c>
      <c r="D1547" s="147">
        <v>45598</v>
      </c>
      <c r="E1547" s="136"/>
      <c r="F1547" s="32"/>
      <c r="G1547" s="34"/>
      <c r="H1547" s="175"/>
      <c r="I1547" s="34"/>
      <c r="J1547" s="34"/>
      <c r="K1547" s="34"/>
      <c r="L1547" s="34"/>
      <c r="M1547" s="70"/>
      <c r="N1547" s="175"/>
      <c r="O1547" s="34"/>
      <c r="P1547" s="34"/>
      <c r="Q1547" s="70"/>
      <c r="R1547" s="34"/>
      <c r="S1547" s="177"/>
    </row>
    <row r="1548" spans="1:19" ht="54" x14ac:dyDescent="0.25">
      <c r="A1548" s="178" t="s">
        <v>91</v>
      </c>
      <c r="B1548" s="66">
        <v>44</v>
      </c>
      <c r="C1548" s="67" t="s">
        <v>1466</v>
      </c>
      <c r="D1548" s="78">
        <v>45598</v>
      </c>
      <c r="E1548" s="188" t="s">
        <v>1925</v>
      </c>
      <c r="F1548" s="32"/>
      <c r="G1548" s="70"/>
      <c r="H1548" s="187"/>
      <c r="I1548" s="70"/>
      <c r="J1548" s="73"/>
      <c r="K1548" s="70"/>
      <c r="L1548" s="70"/>
      <c r="M1548" s="70"/>
      <c r="N1548" s="175"/>
      <c r="O1548" s="33"/>
      <c r="P1548" s="73"/>
      <c r="Q1548" s="33"/>
      <c r="R1548" s="33" t="s">
        <v>740</v>
      </c>
      <c r="S1548" s="177" t="s">
        <v>1916</v>
      </c>
    </row>
    <row r="1549" spans="1:19" ht="22.5" x14ac:dyDescent="0.25">
      <c r="A1549" s="178">
        <v>200</v>
      </c>
      <c r="B1549" s="66">
        <v>44</v>
      </c>
      <c r="C1549" s="67" t="s">
        <v>2045</v>
      </c>
      <c r="D1549" s="78">
        <v>45599</v>
      </c>
      <c r="E1549" s="183" t="s">
        <v>220</v>
      </c>
      <c r="F1549" s="177"/>
      <c r="G1549" s="34"/>
      <c r="H1549" s="189"/>
      <c r="I1549" s="70"/>
      <c r="J1549" s="69"/>
      <c r="K1549" s="70"/>
      <c r="L1549" s="70"/>
      <c r="M1549" s="34"/>
      <c r="N1549" s="182"/>
      <c r="O1549" s="34"/>
      <c r="P1549" s="69"/>
      <c r="Q1549" s="69"/>
      <c r="R1549" s="34" t="s">
        <v>1922</v>
      </c>
      <c r="S1549" s="177"/>
    </row>
    <row r="1550" spans="1:19" x14ac:dyDescent="0.25">
      <c r="A1550" s="178" t="s">
        <v>88</v>
      </c>
      <c r="B1550" s="66">
        <v>44</v>
      </c>
      <c r="C1550" s="67" t="s">
        <v>2045</v>
      </c>
      <c r="D1550" s="78">
        <v>45599</v>
      </c>
      <c r="E1550" s="136"/>
      <c r="F1550" s="32"/>
      <c r="G1550" s="33"/>
      <c r="H1550" s="175"/>
      <c r="I1550" s="33"/>
      <c r="J1550" s="33"/>
      <c r="K1550" s="33"/>
      <c r="L1550" s="33"/>
      <c r="M1550" s="70"/>
      <c r="N1550" s="175"/>
      <c r="O1550" s="33"/>
      <c r="P1550" s="33"/>
      <c r="Q1550" s="70"/>
      <c r="R1550" s="34"/>
      <c r="S1550" s="32"/>
    </row>
    <row r="1551" spans="1:19" ht="101.25" x14ac:dyDescent="0.25">
      <c r="A1551" s="178" t="s">
        <v>89</v>
      </c>
      <c r="B1551" s="66">
        <v>44</v>
      </c>
      <c r="C1551" s="67" t="s">
        <v>2045</v>
      </c>
      <c r="D1551" s="78">
        <v>45599</v>
      </c>
      <c r="E1551" s="31" t="s">
        <v>1926</v>
      </c>
      <c r="F1551" s="83" t="s">
        <v>1927</v>
      </c>
      <c r="G1551" s="34" t="s">
        <v>29</v>
      </c>
      <c r="H1551" s="175"/>
      <c r="I1551" s="34" t="s">
        <v>29</v>
      </c>
      <c r="J1551" s="34" t="s">
        <v>29</v>
      </c>
      <c r="K1551" s="34" t="s">
        <v>29</v>
      </c>
      <c r="L1551" s="34" t="s">
        <v>29</v>
      </c>
      <c r="M1551" s="70"/>
      <c r="N1551" s="175"/>
      <c r="O1551" s="34" t="s">
        <v>29</v>
      </c>
      <c r="P1551" s="34" t="s">
        <v>29</v>
      </c>
      <c r="Q1551" s="70"/>
      <c r="R1551" s="34" t="s">
        <v>1903</v>
      </c>
      <c r="S1551" s="177" t="s">
        <v>1928</v>
      </c>
    </row>
    <row r="1552" spans="1:19" x14ac:dyDescent="0.25">
      <c r="A1552" s="178" t="s">
        <v>90</v>
      </c>
      <c r="B1552" s="148">
        <v>44</v>
      </c>
      <c r="C1552" s="149" t="s">
        <v>2045</v>
      </c>
      <c r="D1552" s="147">
        <v>45599</v>
      </c>
      <c r="E1552" s="136"/>
      <c r="F1552" s="32"/>
      <c r="G1552" s="34"/>
      <c r="H1552" s="175"/>
      <c r="I1552" s="34"/>
      <c r="J1552" s="34"/>
      <c r="K1552" s="34"/>
      <c r="L1552" s="34"/>
      <c r="M1552" s="70"/>
      <c r="N1552" s="175"/>
      <c r="O1552" s="34"/>
      <c r="P1552" s="34"/>
      <c r="Q1552" s="70"/>
      <c r="R1552" s="34"/>
      <c r="S1552" s="177"/>
    </row>
    <row r="1553" spans="1:19" ht="41.25" x14ac:dyDescent="0.25">
      <c r="A1553" s="181" t="s">
        <v>91</v>
      </c>
      <c r="B1553" s="66">
        <v>44</v>
      </c>
      <c r="C1553" s="67" t="s">
        <v>2045</v>
      </c>
      <c r="D1553" s="78">
        <v>45599</v>
      </c>
      <c r="E1553" s="188" t="s">
        <v>1929</v>
      </c>
      <c r="F1553" s="32"/>
      <c r="G1553" s="70"/>
      <c r="H1553" s="175"/>
      <c r="I1553" s="70"/>
      <c r="J1553" s="70"/>
      <c r="K1553" s="70"/>
      <c r="L1553" s="70"/>
      <c r="M1553" s="70"/>
      <c r="N1553" s="175"/>
      <c r="O1553" s="33"/>
      <c r="P1553" s="75"/>
      <c r="Q1553" s="33"/>
      <c r="R1553" s="33" t="s">
        <v>740</v>
      </c>
      <c r="S1553" s="177" t="s">
        <v>1916</v>
      </c>
    </row>
    <row r="1554" spans="1:19" x14ac:dyDescent="0.25">
      <c r="A1554" s="178">
        <v>200</v>
      </c>
      <c r="B1554" s="76">
        <v>45</v>
      </c>
      <c r="C1554" s="77" t="s">
        <v>87</v>
      </c>
      <c r="D1554" s="78">
        <v>45600</v>
      </c>
      <c r="E1554" s="183" t="s">
        <v>220</v>
      </c>
      <c r="F1554" s="177"/>
      <c r="G1554" s="34"/>
      <c r="H1554" s="189"/>
      <c r="I1554" s="70"/>
      <c r="J1554" s="69"/>
      <c r="K1554" s="70"/>
      <c r="L1554" s="70"/>
      <c r="M1554" s="34"/>
      <c r="N1554" s="182"/>
      <c r="O1554" s="34"/>
      <c r="P1554" s="69"/>
      <c r="Q1554" s="69"/>
      <c r="R1554" s="34" t="s">
        <v>950</v>
      </c>
      <c r="S1554" s="177"/>
    </row>
    <row r="1555" spans="1:19" ht="22.5" x14ac:dyDescent="0.25">
      <c r="A1555" s="178" t="s">
        <v>88</v>
      </c>
      <c r="B1555" s="76">
        <v>45</v>
      </c>
      <c r="C1555" s="77" t="s">
        <v>87</v>
      </c>
      <c r="D1555" s="78">
        <v>45600</v>
      </c>
      <c r="E1555" s="136" t="s">
        <v>1930</v>
      </c>
      <c r="F1555" s="32"/>
      <c r="G1555" s="33"/>
      <c r="H1555" s="175"/>
      <c r="I1555" s="33"/>
      <c r="J1555" s="33"/>
      <c r="K1555" s="33"/>
      <c r="L1555" s="33"/>
      <c r="M1555" s="70"/>
      <c r="N1555" s="175"/>
      <c r="O1555" s="33"/>
      <c r="P1555" s="33"/>
      <c r="Q1555" s="70"/>
      <c r="R1555" s="34"/>
      <c r="S1555" s="32" t="s">
        <v>1931</v>
      </c>
    </row>
    <row r="1556" spans="1:19" ht="27" x14ac:dyDescent="0.25">
      <c r="A1556" s="178" t="s">
        <v>89</v>
      </c>
      <c r="B1556" s="76">
        <v>45</v>
      </c>
      <c r="C1556" s="77" t="s">
        <v>87</v>
      </c>
      <c r="D1556" s="78">
        <v>45600</v>
      </c>
      <c r="E1556" s="31" t="s">
        <v>1932</v>
      </c>
      <c r="F1556" s="177" t="s">
        <v>1933</v>
      </c>
      <c r="G1556" s="34" t="s">
        <v>29</v>
      </c>
      <c r="H1556" s="175"/>
      <c r="I1556" s="34" t="s">
        <v>29</v>
      </c>
      <c r="J1556" s="34" t="s">
        <v>29</v>
      </c>
      <c r="K1556" s="34" t="s">
        <v>29</v>
      </c>
      <c r="L1556" s="34" t="s">
        <v>29</v>
      </c>
      <c r="M1556" s="70"/>
      <c r="N1556" s="175"/>
      <c r="O1556" s="34" t="s">
        <v>29</v>
      </c>
      <c r="P1556" s="34" t="s">
        <v>29</v>
      </c>
      <c r="Q1556" s="70"/>
      <c r="R1556" s="34" t="s">
        <v>1903</v>
      </c>
      <c r="S1556" s="177" t="s">
        <v>1934</v>
      </c>
    </row>
    <row r="1557" spans="1:19" x14ac:dyDescent="0.25">
      <c r="A1557" s="178" t="s">
        <v>90</v>
      </c>
      <c r="B1557" s="150">
        <v>45</v>
      </c>
      <c r="C1557" s="151" t="s">
        <v>87</v>
      </c>
      <c r="D1557" s="147">
        <v>45600</v>
      </c>
      <c r="E1557" s="31" t="s">
        <v>677</v>
      </c>
      <c r="F1557" s="177"/>
      <c r="G1557" s="34"/>
      <c r="H1557" s="175"/>
      <c r="I1557" s="34"/>
      <c r="J1557" s="34"/>
      <c r="K1557" s="34"/>
      <c r="L1557" s="34"/>
      <c r="M1557" s="70"/>
      <c r="N1557" s="175"/>
      <c r="O1557" s="34"/>
      <c r="P1557" s="34"/>
      <c r="Q1557" s="70"/>
      <c r="R1557" s="34"/>
      <c r="S1557" s="177"/>
    </row>
    <row r="1558" spans="1:19" ht="54" x14ac:dyDescent="0.25">
      <c r="A1558" s="178" t="s">
        <v>91</v>
      </c>
      <c r="B1558" s="76">
        <v>45</v>
      </c>
      <c r="C1558" s="77" t="s">
        <v>87</v>
      </c>
      <c r="D1558" s="78">
        <v>45600</v>
      </c>
      <c r="E1558" s="188" t="s">
        <v>1935</v>
      </c>
      <c r="F1558" s="32"/>
      <c r="G1558" s="70"/>
      <c r="H1558" s="187"/>
      <c r="I1558" s="70"/>
      <c r="J1558" s="70"/>
      <c r="K1558" s="70"/>
      <c r="L1558" s="70"/>
      <c r="M1558" s="70"/>
      <c r="N1558" s="175"/>
      <c r="O1558" s="33"/>
      <c r="P1558" s="70"/>
      <c r="Q1558" s="33"/>
      <c r="R1558" s="33" t="s">
        <v>740</v>
      </c>
      <c r="S1558" s="177" t="s">
        <v>1916</v>
      </c>
    </row>
    <row r="1559" spans="1:19" x14ac:dyDescent="0.25">
      <c r="A1559" s="178">
        <v>200</v>
      </c>
      <c r="B1559" s="76">
        <v>45</v>
      </c>
      <c r="C1559" s="77" t="s">
        <v>2245</v>
      </c>
      <c r="D1559" s="78">
        <v>45601</v>
      </c>
      <c r="E1559" s="183" t="s">
        <v>220</v>
      </c>
      <c r="F1559" s="177"/>
      <c r="G1559" s="34"/>
      <c r="H1559" s="189"/>
      <c r="I1559" s="70"/>
      <c r="J1559" s="69"/>
      <c r="K1559" s="70"/>
      <c r="L1559" s="70"/>
      <c r="M1559" s="34"/>
      <c r="N1559" s="182"/>
      <c r="O1559" s="34"/>
      <c r="P1559" s="69"/>
      <c r="Q1559" s="69"/>
      <c r="R1559" s="186" t="s">
        <v>1936</v>
      </c>
      <c r="S1559" s="177"/>
    </row>
    <row r="1560" spans="1:19" ht="28.5" x14ac:dyDescent="0.25">
      <c r="A1560" s="181" t="s">
        <v>88</v>
      </c>
      <c r="B1560" s="76">
        <v>45</v>
      </c>
      <c r="C1560" s="77" t="s">
        <v>2245</v>
      </c>
      <c r="D1560" s="78">
        <v>45601</v>
      </c>
      <c r="E1560" s="31" t="s">
        <v>1937</v>
      </c>
      <c r="F1560" s="32" t="s">
        <v>1938</v>
      </c>
      <c r="G1560" s="33" t="s">
        <v>25</v>
      </c>
      <c r="H1560" s="175"/>
      <c r="I1560" s="33" t="s">
        <v>25</v>
      </c>
      <c r="J1560" s="33" t="s">
        <v>25</v>
      </c>
      <c r="K1560" s="33" t="s">
        <v>29</v>
      </c>
      <c r="L1560" s="33" t="s">
        <v>29</v>
      </c>
      <c r="M1560" s="70"/>
      <c r="N1560" s="175"/>
      <c r="O1560" s="33" t="s">
        <v>25</v>
      </c>
      <c r="P1560" s="33" t="s">
        <v>25</v>
      </c>
      <c r="Q1560" s="70"/>
      <c r="R1560" s="186" t="s">
        <v>224</v>
      </c>
      <c r="S1560" s="32" t="s">
        <v>1939</v>
      </c>
    </row>
    <row r="1561" spans="1:19" x14ac:dyDescent="0.25">
      <c r="A1561" s="181" t="s">
        <v>89</v>
      </c>
      <c r="B1561" s="76">
        <v>45</v>
      </c>
      <c r="C1561" s="77" t="s">
        <v>2245</v>
      </c>
      <c r="D1561" s="78">
        <v>45601</v>
      </c>
      <c r="E1561" s="190"/>
      <c r="F1561" s="177"/>
      <c r="G1561" s="34"/>
      <c r="H1561" s="187"/>
      <c r="I1561" s="34"/>
      <c r="J1561" s="34"/>
      <c r="K1561" s="34"/>
      <c r="L1561" s="34"/>
      <c r="M1561" s="70"/>
      <c r="N1561" s="175"/>
      <c r="O1561" s="34"/>
      <c r="P1561" s="34"/>
      <c r="Q1561" s="70"/>
      <c r="R1561" s="34"/>
      <c r="S1561" s="177"/>
    </row>
    <row r="1562" spans="1:19" ht="45" x14ac:dyDescent="0.25">
      <c r="A1562" s="178" t="s">
        <v>90</v>
      </c>
      <c r="B1562" s="150">
        <v>45</v>
      </c>
      <c r="C1562" s="151" t="s">
        <v>2245</v>
      </c>
      <c r="D1562" s="147">
        <v>45601</v>
      </c>
      <c r="E1562" s="117" t="s">
        <v>1940</v>
      </c>
      <c r="F1562" s="177" t="s">
        <v>1941</v>
      </c>
      <c r="G1562" s="34" t="s">
        <v>25</v>
      </c>
      <c r="H1562" s="175"/>
      <c r="I1562" s="34" t="s">
        <v>29</v>
      </c>
      <c r="J1562" s="34" t="s">
        <v>29</v>
      </c>
      <c r="K1562" s="34" t="s">
        <v>29</v>
      </c>
      <c r="L1562" s="34" t="s">
        <v>29</v>
      </c>
      <c r="M1562" s="70"/>
      <c r="N1562" s="175"/>
      <c r="O1562" s="34" t="s">
        <v>29</v>
      </c>
      <c r="P1562" s="34" t="s">
        <v>29</v>
      </c>
      <c r="Q1562" s="70"/>
      <c r="R1562" s="186" t="s">
        <v>1601</v>
      </c>
      <c r="S1562" s="177" t="s">
        <v>1942</v>
      </c>
    </row>
    <row r="1563" spans="1:19" ht="66.75" x14ac:dyDescent="0.25">
      <c r="A1563" s="178" t="s">
        <v>91</v>
      </c>
      <c r="B1563" s="76">
        <v>45</v>
      </c>
      <c r="C1563" s="77" t="s">
        <v>2245</v>
      </c>
      <c r="D1563" s="78">
        <v>45601</v>
      </c>
      <c r="E1563" s="188" t="s">
        <v>1943</v>
      </c>
      <c r="F1563" s="32"/>
      <c r="G1563" s="70"/>
      <c r="H1563" s="175"/>
      <c r="I1563" s="70"/>
      <c r="J1563" s="70"/>
      <c r="K1563" s="70"/>
      <c r="L1563" s="70"/>
      <c r="M1563" s="70"/>
      <c r="N1563" s="175"/>
      <c r="O1563" s="33"/>
      <c r="P1563" s="70"/>
      <c r="Q1563" s="33"/>
      <c r="R1563" s="34"/>
      <c r="S1563" s="32"/>
    </row>
    <row r="1564" spans="1:19" x14ac:dyDescent="0.25">
      <c r="A1564" s="181">
        <v>200</v>
      </c>
      <c r="B1564" s="80">
        <v>45</v>
      </c>
      <c r="C1564" s="81" t="s">
        <v>1950</v>
      </c>
      <c r="D1564" s="78">
        <v>45602</v>
      </c>
      <c r="E1564" s="183" t="s">
        <v>220</v>
      </c>
      <c r="F1564" s="177"/>
      <c r="G1564" s="34"/>
      <c r="H1564" s="189"/>
      <c r="I1564" s="70"/>
      <c r="J1564" s="69"/>
      <c r="K1564" s="70"/>
      <c r="L1564" s="70"/>
      <c r="M1564" s="34"/>
      <c r="N1564" s="182"/>
      <c r="O1564" s="34"/>
      <c r="P1564" s="69"/>
      <c r="Q1564" s="69"/>
      <c r="R1564" s="34" t="s">
        <v>1936</v>
      </c>
      <c r="S1564" s="177"/>
    </row>
    <row r="1565" spans="1:19" ht="45" x14ac:dyDescent="0.25">
      <c r="A1565" s="181" t="s">
        <v>88</v>
      </c>
      <c r="B1565" s="80">
        <v>45</v>
      </c>
      <c r="C1565" s="81" t="s">
        <v>1950</v>
      </c>
      <c r="D1565" s="78">
        <v>45602</v>
      </c>
      <c r="E1565" s="31" t="s">
        <v>1944</v>
      </c>
      <c r="F1565" s="32" t="s">
        <v>1945</v>
      </c>
      <c r="G1565" s="33" t="s">
        <v>29</v>
      </c>
      <c r="H1565" s="187"/>
      <c r="I1565" s="33" t="s">
        <v>29</v>
      </c>
      <c r="J1565" s="33" t="s">
        <v>29</v>
      </c>
      <c r="K1565" s="33" t="s">
        <v>29</v>
      </c>
      <c r="L1565" s="33" t="s">
        <v>29</v>
      </c>
      <c r="M1565" s="70"/>
      <c r="N1565" s="175"/>
      <c r="O1565" s="33" t="s">
        <v>29</v>
      </c>
      <c r="P1565" s="33" t="s">
        <v>29</v>
      </c>
      <c r="Q1565" s="70"/>
      <c r="R1565" s="34" t="s">
        <v>224</v>
      </c>
      <c r="S1565" s="32" t="s">
        <v>1946</v>
      </c>
    </row>
    <row r="1566" spans="1:19" x14ac:dyDescent="0.25">
      <c r="A1566" s="181" t="s">
        <v>89</v>
      </c>
      <c r="B1566" s="80">
        <v>45</v>
      </c>
      <c r="C1566" s="81" t="s">
        <v>1950</v>
      </c>
      <c r="D1566" s="78">
        <v>45602</v>
      </c>
      <c r="E1566" s="190"/>
      <c r="F1566" s="177"/>
      <c r="G1566" s="34"/>
      <c r="H1566" s="187"/>
      <c r="I1566" s="34"/>
      <c r="J1566" s="34"/>
      <c r="K1566" s="34"/>
      <c r="L1566" s="34"/>
      <c r="M1566" s="70"/>
      <c r="N1566" s="175"/>
      <c r="O1566" s="34"/>
      <c r="P1566" s="34"/>
      <c r="Q1566" s="73"/>
      <c r="R1566" s="34"/>
      <c r="S1566" s="177"/>
    </row>
    <row r="1567" spans="1:19" ht="45" x14ac:dyDescent="0.25">
      <c r="A1567" s="178" t="s">
        <v>90</v>
      </c>
      <c r="B1567" s="72">
        <v>45</v>
      </c>
      <c r="C1567" s="146" t="s">
        <v>1950</v>
      </c>
      <c r="D1567" s="147">
        <v>45602</v>
      </c>
      <c r="E1567" s="117" t="s">
        <v>1947</v>
      </c>
      <c r="F1567" s="177" t="s">
        <v>1948</v>
      </c>
      <c r="G1567" s="34" t="s">
        <v>29</v>
      </c>
      <c r="H1567" s="175"/>
      <c r="I1567" s="34" t="s">
        <v>29</v>
      </c>
      <c r="J1567" s="34" t="s">
        <v>29</v>
      </c>
      <c r="K1567" s="34" t="s">
        <v>29</v>
      </c>
      <c r="L1567" s="34" t="s">
        <v>29</v>
      </c>
      <c r="M1567" s="70"/>
      <c r="N1567" s="175"/>
      <c r="O1567" s="34" t="s">
        <v>29</v>
      </c>
      <c r="P1567" s="34" t="s">
        <v>29</v>
      </c>
      <c r="Q1567" s="73"/>
      <c r="R1567" s="34" t="s">
        <v>1601</v>
      </c>
      <c r="S1567" s="177" t="s">
        <v>1949</v>
      </c>
    </row>
    <row r="1568" spans="1:19" ht="109.5" x14ac:dyDescent="0.25">
      <c r="A1568" s="178" t="s">
        <v>91</v>
      </c>
      <c r="B1568" s="80">
        <v>45</v>
      </c>
      <c r="C1568" s="81" t="s">
        <v>1950</v>
      </c>
      <c r="D1568" s="78">
        <v>45602</v>
      </c>
      <c r="E1568" s="183" t="s">
        <v>1951</v>
      </c>
      <c r="F1568" s="32"/>
      <c r="G1568" s="70"/>
      <c r="H1568" s="175"/>
      <c r="I1568" s="70"/>
      <c r="J1568" s="70"/>
      <c r="K1568" s="70"/>
      <c r="L1568" s="70"/>
      <c r="M1568" s="70"/>
      <c r="N1568" s="175"/>
      <c r="O1568" s="33"/>
      <c r="P1568" s="70"/>
      <c r="Q1568" s="33"/>
      <c r="R1568" s="34"/>
      <c r="S1568" s="32" t="s">
        <v>1952</v>
      </c>
    </row>
    <row r="1569" spans="1:19" x14ac:dyDescent="0.25">
      <c r="A1569" s="178">
        <v>200</v>
      </c>
      <c r="B1569" s="80">
        <v>45</v>
      </c>
      <c r="C1569" s="81" t="s">
        <v>1958</v>
      </c>
      <c r="D1569" s="78">
        <v>45603</v>
      </c>
      <c r="E1569" s="183" t="s">
        <v>220</v>
      </c>
      <c r="F1569" s="177"/>
      <c r="G1569" s="34"/>
      <c r="H1569" s="189"/>
      <c r="I1569" s="70"/>
      <c r="J1569" s="69"/>
      <c r="K1569" s="70"/>
      <c r="L1569" s="70"/>
      <c r="M1569" s="34"/>
      <c r="N1569" s="182"/>
      <c r="O1569" s="34"/>
      <c r="P1569" s="69"/>
      <c r="Q1569" s="69"/>
      <c r="R1569" s="34" t="s">
        <v>1936</v>
      </c>
      <c r="S1569" s="177"/>
    </row>
    <row r="1570" spans="1:19" ht="43.5" x14ac:dyDescent="0.25">
      <c r="A1570" s="178" t="s">
        <v>88</v>
      </c>
      <c r="B1570" s="80">
        <v>45</v>
      </c>
      <c r="C1570" s="81" t="s">
        <v>1958</v>
      </c>
      <c r="D1570" s="78">
        <v>45603</v>
      </c>
      <c r="E1570" s="117" t="s">
        <v>1953</v>
      </c>
      <c r="F1570" s="32">
        <v>419</v>
      </c>
      <c r="G1570" s="33" t="s">
        <v>25</v>
      </c>
      <c r="H1570" s="175"/>
      <c r="I1570" s="33" t="s">
        <v>25</v>
      </c>
      <c r="J1570" s="33" t="s">
        <v>25</v>
      </c>
      <c r="K1570" s="33" t="s">
        <v>25</v>
      </c>
      <c r="L1570" s="33" t="s">
        <v>25</v>
      </c>
      <c r="M1570" s="70"/>
      <c r="N1570" s="175"/>
      <c r="O1570" s="33" t="s">
        <v>25</v>
      </c>
      <c r="P1570" s="33" t="s">
        <v>25</v>
      </c>
      <c r="Q1570" s="73"/>
      <c r="R1570" s="34" t="s">
        <v>224</v>
      </c>
      <c r="S1570" s="32" t="s">
        <v>1954</v>
      </c>
    </row>
    <row r="1571" spans="1:19" x14ac:dyDescent="0.25">
      <c r="A1571" s="178" t="s">
        <v>89</v>
      </c>
      <c r="B1571" s="80">
        <v>45</v>
      </c>
      <c r="C1571" s="81" t="s">
        <v>1958</v>
      </c>
      <c r="D1571" s="78">
        <v>45603</v>
      </c>
      <c r="E1571" s="190"/>
      <c r="F1571" s="32"/>
      <c r="G1571" s="34"/>
      <c r="H1571" s="175"/>
      <c r="I1571" s="34"/>
      <c r="J1571" s="34"/>
      <c r="K1571" s="34"/>
      <c r="L1571" s="34"/>
      <c r="M1571" s="70"/>
      <c r="N1571" s="175"/>
      <c r="O1571" s="34"/>
      <c r="P1571" s="34"/>
      <c r="Q1571" s="70"/>
      <c r="R1571" s="34"/>
      <c r="S1571" s="177"/>
    </row>
    <row r="1572" spans="1:19" ht="33.75" x14ac:dyDescent="0.25">
      <c r="A1572" s="181" t="s">
        <v>90</v>
      </c>
      <c r="B1572" s="72">
        <v>45</v>
      </c>
      <c r="C1572" s="146" t="s">
        <v>1958</v>
      </c>
      <c r="D1572" s="147">
        <v>45603</v>
      </c>
      <c r="E1572" s="117" t="s">
        <v>1955</v>
      </c>
      <c r="F1572" s="32" t="s">
        <v>1956</v>
      </c>
      <c r="G1572" s="34" t="s">
        <v>25</v>
      </c>
      <c r="H1572" s="175"/>
      <c r="I1572" s="34" t="s">
        <v>29</v>
      </c>
      <c r="J1572" s="34" t="s">
        <v>29</v>
      </c>
      <c r="K1572" s="34" t="s">
        <v>29</v>
      </c>
      <c r="L1572" s="34" t="s">
        <v>29</v>
      </c>
      <c r="M1572" s="70"/>
      <c r="N1572" s="175"/>
      <c r="O1572" s="34" t="s">
        <v>29</v>
      </c>
      <c r="P1572" s="34" t="s">
        <v>29</v>
      </c>
      <c r="Q1572" s="73"/>
      <c r="R1572" s="34" t="s">
        <v>1601</v>
      </c>
      <c r="S1572" s="177" t="s">
        <v>1957</v>
      </c>
    </row>
    <row r="1573" spans="1:19" ht="79.5" x14ac:dyDescent="0.25">
      <c r="A1573" s="178" t="s">
        <v>91</v>
      </c>
      <c r="B1573" s="80">
        <v>45</v>
      </c>
      <c r="C1573" s="81" t="s">
        <v>1958</v>
      </c>
      <c r="D1573" s="78">
        <v>45603</v>
      </c>
      <c r="E1573" s="183" t="s">
        <v>1959</v>
      </c>
      <c r="F1573" s="32"/>
      <c r="G1573" s="70"/>
      <c r="H1573" s="187"/>
      <c r="I1573" s="70"/>
      <c r="J1573" s="73"/>
      <c r="K1573" s="70"/>
      <c r="L1573" s="70"/>
      <c r="M1573" s="70"/>
      <c r="N1573" s="175"/>
      <c r="O1573" s="33"/>
      <c r="P1573" s="73"/>
      <c r="Q1573" s="33"/>
      <c r="R1573" s="34"/>
      <c r="S1573" s="32" t="s">
        <v>1960</v>
      </c>
    </row>
    <row r="1574" spans="1:19" x14ac:dyDescent="0.25">
      <c r="A1574" s="178">
        <v>200</v>
      </c>
      <c r="B1574" s="80">
        <v>45</v>
      </c>
      <c r="C1574" s="81" t="s">
        <v>1456</v>
      </c>
      <c r="D1574" s="78">
        <v>45604</v>
      </c>
      <c r="E1574" s="183" t="s">
        <v>220</v>
      </c>
      <c r="F1574" s="177"/>
      <c r="G1574" s="34"/>
      <c r="H1574" s="189"/>
      <c r="I1574" s="70"/>
      <c r="J1574" s="69"/>
      <c r="K1574" s="70"/>
      <c r="L1574" s="70"/>
      <c r="M1574" s="34"/>
      <c r="N1574" s="182"/>
      <c r="O1574" s="34"/>
      <c r="P1574" s="69"/>
      <c r="Q1574" s="69"/>
      <c r="R1574" s="34" t="s">
        <v>1936</v>
      </c>
      <c r="S1574" s="177"/>
    </row>
    <row r="1575" spans="1:19" ht="108" x14ac:dyDescent="0.25">
      <c r="A1575" s="181" t="s">
        <v>88</v>
      </c>
      <c r="B1575" s="80">
        <v>45</v>
      </c>
      <c r="C1575" s="81" t="s">
        <v>1456</v>
      </c>
      <c r="D1575" s="78">
        <v>45604</v>
      </c>
      <c r="E1575" s="31" t="s">
        <v>1961</v>
      </c>
      <c r="F1575" s="32"/>
      <c r="G1575" s="33" t="s">
        <v>20</v>
      </c>
      <c r="H1575" s="175"/>
      <c r="I1575" s="33" t="s">
        <v>20</v>
      </c>
      <c r="J1575" s="33" t="s">
        <v>20</v>
      </c>
      <c r="K1575" s="33" t="s">
        <v>20</v>
      </c>
      <c r="L1575" s="33" t="s">
        <v>20</v>
      </c>
      <c r="M1575" s="70"/>
      <c r="N1575" s="175"/>
      <c r="O1575" s="33" t="s">
        <v>20</v>
      </c>
      <c r="P1575" s="33" t="s">
        <v>20</v>
      </c>
      <c r="Q1575" s="70"/>
      <c r="R1575" s="34" t="s">
        <v>224</v>
      </c>
      <c r="S1575" s="32" t="s">
        <v>1962</v>
      </c>
    </row>
    <row r="1576" spans="1:19" x14ac:dyDescent="0.25">
      <c r="A1576" s="181" t="s">
        <v>89</v>
      </c>
      <c r="B1576" s="80">
        <v>45</v>
      </c>
      <c r="C1576" s="81" t="s">
        <v>1456</v>
      </c>
      <c r="D1576" s="78">
        <v>45604</v>
      </c>
      <c r="E1576" s="183"/>
      <c r="F1576" s="32"/>
      <c r="G1576" s="34"/>
      <c r="H1576" s="187"/>
      <c r="I1576" s="34"/>
      <c r="J1576" s="34"/>
      <c r="K1576" s="34"/>
      <c r="L1576" s="34"/>
      <c r="M1576" s="70"/>
      <c r="N1576" s="175"/>
      <c r="O1576" s="34"/>
      <c r="P1576" s="34"/>
      <c r="Q1576" s="73"/>
      <c r="R1576" s="34"/>
      <c r="S1576" s="177"/>
    </row>
    <row r="1577" spans="1:19" ht="57" x14ac:dyDescent="0.25">
      <c r="A1577" s="178" t="s">
        <v>90</v>
      </c>
      <c r="B1577" s="72">
        <v>45</v>
      </c>
      <c r="C1577" s="146" t="s">
        <v>1456</v>
      </c>
      <c r="D1577" s="147">
        <v>45604</v>
      </c>
      <c r="E1577" s="31" t="s">
        <v>1963</v>
      </c>
      <c r="F1577" s="32" t="s">
        <v>1964</v>
      </c>
      <c r="G1577" s="34" t="s">
        <v>29</v>
      </c>
      <c r="H1577" s="187"/>
      <c r="I1577" s="34" t="s">
        <v>29</v>
      </c>
      <c r="J1577" s="34" t="s">
        <v>29</v>
      </c>
      <c r="K1577" s="34" t="s">
        <v>29</v>
      </c>
      <c r="L1577" s="34" t="s">
        <v>29</v>
      </c>
      <c r="M1577" s="70"/>
      <c r="N1577" s="175"/>
      <c r="O1577" s="34" t="s">
        <v>29</v>
      </c>
      <c r="P1577" s="34" t="s">
        <v>29</v>
      </c>
      <c r="Q1577" s="70"/>
      <c r="R1577" s="34" t="s">
        <v>1601</v>
      </c>
      <c r="S1577" s="177" t="s">
        <v>1965</v>
      </c>
    </row>
    <row r="1578" spans="1:19" ht="117.75" x14ac:dyDescent="0.25">
      <c r="A1578" s="181" t="s">
        <v>91</v>
      </c>
      <c r="B1578" s="80">
        <v>45</v>
      </c>
      <c r="C1578" s="81" t="s">
        <v>1456</v>
      </c>
      <c r="D1578" s="78">
        <v>45604</v>
      </c>
      <c r="E1578" s="183" t="s">
        <v>1966</v>
      </c>
      <c r="F1578" s="32"/>
      <c r="G1578" s="70"/>
      <c r="H1578" s="175"/>
      <c r="I1578" s="70"/>
      <c r="J1578" s="70"/>
      <c r="K1578" s="70"/>
      <c r="L1578" s="70"/>
      <c r="M1578" s="70"/>
      <c r="N1578" s="175"/>
      <c r="O1578" s="33"/>
      <c r="P1578" s="75"/>
      <c r="Q1578" s="33"/>
      <c r="R1578" s="34"/>
      <c r="S1578" s="32" t="s">
        <v>1967</v>
      </c>
    </row>
    <row r="1579" spans="1:19" ht="22.5" x14ac:dyDescent="0.25">
      <c r="A1579" s="181">
        <v>200</v>
      </c>
      <c r="B1579" s="66">
        <v>45</v>
      </c>
      <c r="C1579" s="67" t="s">
        <v>1466</v>
      </c>
      <c r="D1579" s="78">
        <v>45605</v>
      </c>
      <c r="E1579" s="183" t="s">
        <v>220</v>
      </c>
      <c r="F1579" s="177"/>
      <c r="G1579" s="34"/>
      <c r="H1579" s="189"/>
      <c r="I1579" s="70"/>
      <c r="J1579" s="69"/>
      <c r="K1579" s="70"/>
      <c r="L1579" s="70"/>
      <c r="M1579" s="34"/>
      <c r="N1579" s="182"/>
      <c r="O1579" s="34"/>
      <c r="P1579" s="69"/>
      <c r="Q1579" s="69"/>
      <c r="R1579" s="186" t="s">
        <v>1968</v>
      </c>
      <c r="S1579" s="177"/>
    </row>
    <row r="1580" spans="1:19" ht="69.75" x14ac:dyDescent="0.25">
      <c r="A1580" s="178" t="s">
        <v>88</v>
      </c>
      <c r="B1580" s="66">
        <v>45</v>
      </c>
      <c r="C1580" s="67" t="s">
        <v>1466</v>
      </c>
      <c r="D1580" s="78">
        <v>45605</v>
      </c>
      <c r="E1580" s="31" t="s">
        <v>1969</v>
      </c>
      <c r="F1580" s="32"/>
      <c r="G1580" s="33" t="s">
        <v>20</v>
      </c>
      <c r="H1580" s="175"/>
      <c r="I1580" s="33" t="s">
        <v>20</v>
      </c>
      <c r="J1580" s="33" t="s">
        <v>20</v>
      </c>
      <c r="K1580" s="33" t="s">
        <v>20</v>
      </c>
      <c r="L1580" s="33" t="s">
        <v>20</v>
      </c>
      <c r="M1580" s="70"/>
      <c r="N1580" s="175"/>
      <c r="O1580" s="33" t="s">
        <v>20</v>
      </c>
      <c r="P1580" s="33" t="s">
        <v>20</v>
      </c>
      <c r="Q1580" s="70"/>
      <c r="R1580" s="34" t="s">
        <v>224</v>
      </c>
      <c r="S1580" s="180" t="s">
        <v>1970</v>
      </c>
    </row>
    <row r="1581" spans="1:19" ht="45" x14ac:dyDescent="0.25">
      <c r="A1581" s="178" t="s">
        <v>89</v>
      </c>
      <c r="B1581" s="66">
        <v>45</v>
      </c>
      <c r="C1581" s="67" t="s">
        <v>1466</v>
      </c>
      <c r="D1581" s="78">
        <v>45605</v>
      </c>
      <c r="E1581" s="31" t="s">
        <v>1971</v>
      </c>
      <c r="F1581" s="32"/>
      <c r="G1581" s="33" t="s">
        <v>20</v>
      </c>
      <c r="H1581" s="175"/>
      <c r="I1581" s="33" t="s">
        <v>20</v>
      </c>
      <c r="J1581" s="33" t="s">
        <v>20</v>
      </c>
      <c r="K1581" s="33" t="s">
        <v>20</v>
      </c>
      <c r="L1581" s="33" t="s">
        <v>20</v>
      </c>
      <c r="M1581" s="70"/>
      <c r="N1581" s="175"/>
      <c r="O1581" s="33" t="s">
        <v>20</v>
      </c>
      <c r="P1581" s="33" t="s">
        <v>20</v>
      </c>
      <c r="Q1581" s="70"/>
      <c r="R1581" s="34" t="s">
        <v>224</v>
      </c>
      <c r="S1581" s="32" t="s">
        <v>1972</v>
      </c>
    </row>
    <row r="1582" spans="1:19" ht="67.5" x14ac:dyDescent="0.25">
      <c r="A1582" s="181" t="s">
        <v>90</v>
      </c>
      <c r="B1582" s="148">
        <v>45</v>
      </c>
      <c r="C1582" s="149" t="s">
        <v>1466</v>
      </c>
      <c r="D1582" s="147">
        <v>45605</v>
      </c>
      <c r="E1582" s="117" t="s">
        <v>1973</v>
      </c>
      <c r="F1582" s="32" t="s">
        <v>1974</v>
      </c>
      <c r="G1582" s="34" t="s">
        <v>25</v>
      </c>
      <c r="H1582" s="175"/>
      <c r="I1582" s="34" t="s">
        <v>25</v>
      </c>
      <c r="J1582" s="34" t="s">
        <v>25</v>
      </c>
      <c r="K1582" s="34" t="s">
        <v>25</v>
      </c>
      <c r="L1582" s="34" t="s">
        <v>25</v>
      </c>
      <c r="M1582" s="70"/>
      <c r="N1582" s="175"/>
      <c r="O1582" s="34" t="s">
        <v>25</v>
      </c>
      <c r="P1582" s="34" t="s">
        <v>25</v>
      </c>
      <c r="Q1582" s="73"/>
      <c r="R1582" s="34" t="s">
        <v>1601</v>
      </c>
      <c r="S1582" s="177" t="s">
        <v>1975</v>
      </c>
    </row>
    <row r="1583" spans="1:19" ht="117.75" x14ac:dyDescent="0.25">
      <c r="A1583" s="181" t="s">
        <v>91</v>
      </c>
      <c r="B1583" s="66">
        <v>45</v>
      </c>
      <c r="C1583" s="67" t="s">
        <v>1466</v>
      </c>
      <c r="D1583" s="78">
        <v>45605</v>
      </c>
      <c r="E1583" s="183" t="s">
        <v>1976</v>
      </c>
      <c r="F1583" s="32"/>
      <c r="G1583" s="70"/>
      <c r="H1583" s="175"/>
      <c r="I1583" s="70"/>
      <c r="J1583" s="70"/>
      <c r="K1583" s="70"/>
      <c r="L1583" s="70"/>
      <c r="M1583" s="70"/>
      <c r="N1583" s="175"/>
      <c r="O1583" s="33"/>
      <c r="P1583" s="70"/>
      <c r="Q1583" s="33"/>
      <c r="R1583" s="34"/>
      <c r="S1583" s="32" t="s">
        <v>1977</v>
      </c>
    </row>
    <row r="1584" spans="1:19" ht="22.5" x14ac:dyDescent="0.25">
      <c r="A1584" s="178">
        <v>200</v>
      </c>
      <c r="B1584" s="66">
        <v>45</v>
      </c>
      <c r="C1584" s="67" t="s">
        <v>2045</v>
      </c>
      <c r="D1584" s="78">
        <v>45606</v>
      </c>
      <c r="E1584" s="183" t="s">
        <v>220</v>
      </c>
      <c r="F1584" s="177"/>
      <c r="G1584" s="34"/>
      <c r="H1584" s="189"/>
      <c r="I1584" s="70"/>
      <c r="J1584" s="69"/>
      <c r="K1584" s="70"/>
      <c r="L1584" s="70"/>
      <c r="M1584" s="34"/>
      <c r="N1584" s="182"/>
      <c r="O1584" s="34"/>
      <c r="P1584" s="69"/>
      <c r="Q1584" s="69"/>
      <c r="R1584" s="34" t="s">
        <v>1968</v>
      </c>
      <c r="S1584" s="177"/>
    </row>
    <row r="1585" spans="1:19" ht="41.25" x14ac:dyDescent="0.25">
      <c r="A1585" s="181" t="s">
        <v>88</v>
      </c>
      <c r="B1585" s="66">
        <v>45</v>
      </c>
      <c r="C1585" s="67" t="s">
        <v>2045</v>
      </c>
      <c r="D1585" s="78">
        <v>45606</v>
      </c>
      <c r="E1585" s="31" t="s">
        <v>1978</v>
      </c>
      <c r="F1585" s="32"/>
      <c r="G1585" s="33" t="s">
        <v>20</v>
      </c>
      <c r="H1585" s="175"/>
      <c r="I1585" s="33" t="s">
        <v>20</v>
      </c>
      <c r="J1585" s="33" t="s">
        <v>20</v>
      </c>
      <c r="K1585" s="33" t="s">
        <v>20</v>
      </c>
      <c r="L1585" s="33" t="s">
        <v>20</v>
      </c>
      <c r="M1585" s="70"/>
      <c r="N1585" s="175"/>
      <c r="O1585" s="33" t="s">
        <v>20</v>
      </c>
      <c r="P1585" s="33" t="s">
        <v>20</v>
      </c>
      <c r="Q1585" s="70"/>
      <c r="R1585" s="34" t="s">
        <v>224</v>
      </c>
      <c r="S1585" s="180" t="s">
        <v>1538</v>
      </c>
    </row>
    <row r="1586" spans="1:19" ht="33.75" x14ac:dyDescent="0.25">
      <c r="A1586" s="178" t="s">
        <v>89</v>
      </c>
      <c r="B1586" s="66">
        <v>45</v>
      </c>
      <c r="C1586" s="67" t="s">
        <v>2045</v>
      </c>
      <c r="D1586" s="78">
        <v>45606</v>
      </c>
      <c r="E1586" s="31" t="s">
        <v>1979</v>
      </c>
      <c r="F1586" s="32"/>
      <c r="G1586" s="33" t="s">
        <v>20</v>
      </c>
      <c r="H1586" s="175"/>
      <c r="I1586" s="33" t="s">
        <v>20</v>
      </c>
      <c r="J1586" s="33" t="s">
        <v>20</v>
      </c>
      <c r="K1586" s="33" t="s">
        <v>20</v>
      </c>
      <c r="L1586" s="33" t="s">
        <v>20</v>
      </c>
      <c r="M1586" s="70"/>
      <c r="N1586" s="175"/>
      <c r="O1586" s="33" t="s">
        <v>20</v>
      </c>
      <c r="P1586" s="33" t="s">
        <v>20</v>
      </c>
      <c r="Q1586" s="70"/>
      <c r="R1586" s="34" t="s">
        <v>224</v>
      </c>
      <c r="S1586" s="32" t="s">
        <v>1980</v>
      </c>
    </row>
    <row r="1587" spans="1:19" ht="67.5" x14ac:dyDescent="0.25">
      <c r="A1587" s="181" t="s">
        <v>90</v>
      </c>
      <c r="B1587" s="148">
        <v>45</v>
      </c>
      <c r="C1587" s="149" t="s">
        <v>2045</v>
      </c>
      <c r="D1587" s="147">
        <v>45606</v>
      </c>
      <c r="E1587" s="117" t="s">
        <v>1981</v>
      </c>
      <c r="F1587" s="32" t="s">
        <v>1982</v>
      </c>
      <c r="G1587" s="34" t="s">
        <v>25</v>
      </c>
      <c r="H1587" s="187"/>
      <c r="I1587" s="34" t="s">
        <v>25</v>
      </c>
      <c r="J1587" s="34" t="s">
        <v>25</v>
      </c>
      <c r="K1587" s="34" t="s">
        <v>25</v>
      </c>
      <c r="L1587" s="34" t="s">
        <v>25</v>
      </c>
      <c r="M1587" s="70"/>
      <c r="N1587" s="175"/>
      <c r="O1587" s="34" t="s">
        <v>25</v>
      </c>
      <c r="P1587" s="34" t="s">
        <v>25</v>
      </c>
      <c r="Q1587" s="73"/>
      <c r="R1587" s="34" t="s">
        <v>1601</v>
      </c>
      <c r="S1587" s="177" t="s">
        <v>1983</v>
      </c>
    </row>
    <row r="1588" spans="1:19" x14ac:dyDescent="0.25">
      <c r="A1588" s="178" t="s">
        <v>91</v>
      </c>
      <c r="B1588" s="66">
        <v>45</v>
      </c>
      <c r="C1588" s="67" t="s">
        <v>2045</v>
      </c>
      <c r="D1588" s="78">
        <v>45606</v>
      </c>
      <c r="E1588" s="183"/>
      <c r="F1588" s="32"/>
      <c r="G1588" s="70"/>
      <c r="H1588" s="175"/>
      <c r="I1588" s="70"/>
      <c r="J1588" s="70"/>
      <c r="K1588" s="70"/>
      <c r="L1588" s="70"/>
      <c r="M1588" s="70"/>
      <c r="N1588" s="175"/>
      <c r="O1588" s="33"/>
      <c r="P1588" s="70"/>
      <c r="Q1588" s="33"/>
      <c r="R1588" s="34"/>
      <c r="S1588" s="32"/>
    </row>
    <row r="1589" spans="1:19" x14ac:dyDescent="0.25">
      <c r="A1589" s="178">
        <v>200</v>
      </c>
      <c r="B1589" s="76">
        <v>46</v>
      </c>
      <c r="C1589" s="77" t="s">
        <v>87</v>
      </c>
      <c r="D1589" s="78">
        <v>45607</v>
      </c>
      <c r="E1589" s="183" t="s">
        <v>220</v>
      </c>
      <c r="F1589" s="177"/>
      <c r="G1589" s="34"/>
      <c r="H1589" s="189"/>
      <c r="I1589" s="70"/>
      <c r="J1589" s="69"/>
      <c r="K1589" s="70"/>
      <c r="L1589" s="70"/>
      <c r="M1589" s="34"/>
      <c r="N1589" s="182"/>
      <c r="O1589" s="34"/>
      <c r="P1589" s="69"/>
      <c r="Q1589" s="69"/>
      <c r="R1589" s="34" t="s">
        <v>1936</v>
      </c>
      <c r="S1589" s="177"/>
    </row>
    <row r="1590" spans="1:19" ht="41.25" x14ac:dyDescent="0.25">
      <c r="A1590" s="178" t="s">
        <v>88</v>
      </c>
      <c r="B1590" s="76">
        <v>46</v>
      </c>
      <c r="C1590" s="77" t="s">
        <v>87</v>
      </c>
      <c r="D1590" s="78">
        <v>45607</v>
      </c>
      <c r="E1590" s="31" t="s">
        <v>1984</v>
      </c>
      <c r="F1590" s="32"/>
      <c r="G1590" s="33" t="s">
        <v>20</v>
      </c>
      <c r="H1590" s="175"/>
      <c r="I1590" s="33" t="s">
        <v>20</v>
      </c>
      <c r="J1590" s="33" t="s">
        <v>20</v>
      </c>
      <c r="K1590" s="33" t="s">
        <v>20</v>
      </c>
      <c r="L1590" s="33" t="s">
        <v>20</v>
      </c>
      <c r="M1590" s="70"/>
      <c r="N1590" s="175"/>
      <c r="O1590" s="33" t="s">
        <v>20</v>
      </c>
      <c r="P1590" s="33" t="s">
        <v>20</v>
      </c>
      <c r="Q1590" s="73"/>
      <c r="R1590" s="34" t="s">
        <v>224</v>
      </c>
      <c r="S1590" s="32" t="s">
        <v>1985</v>
      </c>
    </row>
    <row r="1591" spans="1:19" ht="41.25" x14ac:dyDescent="0.25">
      <c r="A1591" s="178" t="s">
        <v>89</v>
      </c>
      <c r="B1591" s="76">
        <v>46</v>
      </c>
      <c r="C1591" s="77" t="s">
        <v>87</v>
      </c>
      <c r="D1591" s="78">
        <v>45607</v>
      </c>
      <c r="E1591" s="31" t="s">
        <v>1984</v>
      </c>
      <c r="F1591" s="32"/>
      <c r="G1591" s="33" t="s">
        <v>20</v>
      </c>
      <c r="H1591" s="187"/>
      <c r="I1591" s="33" t="s">
        <v>20</v>
      </c>
      <c r="J1591" s="33" t="s">
        <v>20</v>
      </c>
      <c r="K1591" s="33" t="s">
        <v>20</v>
      </c>
      <c r="L1591" s="33" t="s">
        <v>20</v>
      </c>
      <c r="M1591" s="70"/>
      <c r="N1591" s="175"/>
      <c r="O1591" s="33" t="s">
        <v>20</v>
      </c>
      <c r="P1591" s="33" t="s">
        <v>20</v>
      </c>
      <c r="Q1591" s="73"/>
      <c r="R1591" s="34" t="s">
        <v>224</v>
      </c>
      <c r="S1591" s="32" t="s">
        <v>1985</v>
      </c>
    </row>
    <row r="1592" spans="1:19" ht="45" x14ac:dyDescent="0.25">
      <c r="A1592" s="178" t="s">
        <v>90</v>
      </c>
      <c r="B1592" s="150">
        <v>46</v>
      </c>
      <c r="C1592" s="151" t="s">
        <v>87</v>
      </c>
      <c r="D1592" s="147">
        <v>45607</v>
      </c>
      <c r="E1592" s="117" t="s">
        <v>1986</v>
      </c>
      <c r="F1592" s="32">
        <v>552</v>
      </c>
      <c r="G1592" s="34" t="s">
        <v>20</v>
      </c>
      <c r="H1592" s="175"/>
      <c r="I1592" s="34"/>
      <c r="J1592" s="34"/>
      <c r="K1592" s="34"/>
      <c r="L1592" s="34"/>
      <c r="M1592" s="70"/>
      <c r="N1592" s="175"/>
      <c r="O1592" s="34"/>
      <c r="P1592" s="34"/>
      <c r="Q1592" s="70"/>
      <c r="R1592" s="34" t="s">
        <v>1601</v>
      </c>
      <c r="S1592" s="177" t="s">
        <v>1987</v>
      </c>
    </row>
    <row r="1593" spans="1:19" ht="101.25" x14ac:dyDescent="0.25">
      <c r="A1593" s="178" t="s">
        <v>91</v>
      </c>
      <c r="B1593" s="76">
        <v>46</v>
      </c>
      <c r="C1593" s="77" t="s">
        <v>87</v>
      </c>
      <c r="D1593" s="78">
        <v>45607</v>
      </c>
      <c r="E1593" s="183" t="s">
        <v>1988</v>
      </c>
      <c r="F1593" s="32"/>
      <c r="G1593" s="70"/>
      <c r="H1593" s="175"/>
      <c r="I1593" s="70"/>
      <c r="J1593" s="70"/>
      <c r="K1593" s="70"/>
      <c r="L1593" s="70"/>
      <c r="M1593" s="70"/>
      <c r="N1593" s="175"/>
      <c r="O1593" s="33"/>
      <c r="P1593" s="70"/>
      <c r="Q1593" s="33"/>
      <c r="R1593" s="186" t="s">
        <v>1989</v>
      </c>
      <c r="S1593" s="32" t="s">
        <v>1990</v>
      </c>
    </row>
    <row r="1594" spans="1:19" ht="63.75" x14ac:dyDescent="0.25">
      <c r="A1594" s="178">
        <v>200</v>
      </c>
      <c r="B1594" s="76">
        <v>46</v>
      </c>
      <c r="C1594" s="77" t="s">
        <v>2245</v>
      </c>
      <c r="D1594" s="78">
        <v>45608</v>
      </c>
      <c r="E1594" s="31" t="s">
        <v>1991</v>
      </c>
      <c r="F1594" s="177" t="s">
        <v>1992</v>
      </c>
      <c r="G1594" s="34" t="s">
        <v>20</v>
      </c>
      <c r="H1594" s="182" t="s">
        <v>20</v>
      </c>
      <c r="I1594" s="70"/>
      <c r="J1594" s="34" t="s">
        <v>20</v>
      </c>
      <c r="K1594" s="70"/>
      <c r="L1594" s="70"/>
      <c r="M1594" s="34"/>
      <c r="N1594" s="182"/>
      <c r="O1594" s="34"/>
      <c r="P1594" s="34" t="s">
        <v>20</v>
      </c>
      <c r="Q1594" s="34"/>
      <c r="R1594" s="186" t="s">
        <v>262</v>
      </c>
      <c r="S1594" s="177" t="s">
        <v>1993</v>
      </c>
    </row>
    <row r="1595" spans="1:19" ht="42.75" x14ac:dyDescent="0.25">
      <c r="A1595" s="178" t="s">
        <v>88</v>
      </c>
      <c r="B1595" s="76">
        <v>46</v>
      </c>
      <c r="C1595" s="77" t="s">
        <v>2245</v>
      </c>
      <c r="D1595" s="78">
        <v>45608</v>
      </c>
      <c r="E1595" s="188" t="s">
        <v>1994</v>
      </c>
      <c r="F1595" s="32" t="s">
        <v>1995</v>
      </c>
      <c r="G1595" s="33" t="s">
        <v>20</v>
      </c>
      <c r="H1595" s="175"/>
      <c r="I1595" s="33" t="s">
        <v>32</v>
      </c>
      <c r="J1595" s="33" t="s">
        <v>32</v>
      </c>
      <c r="K1595" s="33" t="s">
        <v>32</v>
      </c>
      <c r="L1595" s="33" t="s">
        <v>32</v>
      </c>
      <c r="M1595" s="70"/>
      <c r="N1595" s="175"/>
      <c r="O1595" s="33" t="s">
        <v>32</v>
      </c>
      <c r="P1595" s="33" t="s">
        <v>32</v>
      </c>
      <c r="Q1595" s="73"/>
      <c r="R1595" s="186" t="s">
        <v>1903</v>
      </c>
      <c r="S1595" s="180" t="s">
        <v>745</v>
      </c>
    </row>
    <row r="1596" spans="1:19" ht="101.25" x14ac:dyDescent="0.25">
      <c r="A1596" s="178" t="s">
        <v>89</v>
      </c>
      <c r="B1596" s="76">
        <v>46</v>
      </c>
      <c r="C1596" s="77" t="s">
        <v>2245</v>
      </c>
      <c r="D1596" s="78">
        <v>45608</v>
      </c>
      <c r="E1596" s="183" t="s">
        <v>1996</v>
      </c>
      <c r="F1596" s="32" t="s">
        <v>1995</v>
      </c>
      <c r="G1596" s="33" t="s">
        <v>20</v>
      </c>
      <c r="H1596" s="175"/>
      <c r="I1596" s="33" t="s">
        <v>32</v>
      </c>
      <c r="J1596" s="33" t="s">
        <v>32</v>
      </c>
      <c r="K1596" s="33" t="s">
        <v>32</v>
      </c>
      <c r="L1596" s="33" t="s">
        <v>32</v>
      </c>
      <c r="M1596" s="70"/>
      <c r="N1596" s="175"/>
      <c r="O1596" s="33" t="s">
        <v>32</v>
      </c>
      <c r="P1596" s="33" t="s">
        <v>32</v>
      </c>
      <c r="Q1596" s="70"/>
      <c r="R1596" s="186" t="s">
        <v>1903</v>
      </c>
      <c r="S1596" s="32" t="s">
        <v>1997</v>
      </c>
    </row>
    <row r="1597" spans="1:19" ht="78.75" x14ac:dyDescent="0.25">
      <c r="A1597" s="181" t="s">
        <v>90</v>
      </c>
      <c r="B1597" s="150">
        <v>46</v>
      </c>
      <c r="C1597" s="151" t="s">
        <v>2245</v>
      </c>
      <c r="D1597" s="147">
        <v>45608</v>
      </c>
      <c r="E1597" s="117" t="s">
        <v>1998</v>
      </c>
      <c r="F1597" s="32" t="s">
        <v>1999</v>
      </c>
      <c r="G1597" s="34" t="s">
        <v>20</v>
      </c>
      <c r="H1597" s="175"/>
      <c r="I1597" s="34"/>
      <c r="J1597" s="34"/>
      <c r="K1597" s="34"/>
      <c r="L1597" s="34"/>
      <c r="M1597" s="70"/>
      <c r="N1597" s="175"/>
      <c r="O1597" s="34"/>
      <c r="P1597" s="34"/>
      <c r="Q1597" s="70"/>
      <c r="R1597" s="186" t="s">
        <v>2000</v>
      </c>
      <c r="S1597" s="177" t="s">
        <v>2001</v>
      </c>
    </row>
    <row r="1598" spans="1:19" ht="93" x14ac:dyDescent="0.25">
      <c r="A1598" s="178" t="s">
        <v>91</v>
      </c>
      <c r="B1598" s="76">
        <v>46</v>
      </c>
      <c r="C1598" s="77" t="s">
        <v>2245</v>
      </c>
      <c r="D1598" s="78">
        <v>45608</v>
      </c>
      <c r="E1598" s="117" t="s">
        <v>2002</v>
      </c>
      <c r="F1598" s="32" t="s">
        <v>739</v>
      </c>
      <c r="G1598" s="70"/>
      <c r="H1598" s="187"/>
      <c r="I1598" s="70"/>
      <c r="J1598" s="73"/>
      <c r="K1598" s="70"/>
      <c r="L1598" s="70"/>
      <c r="M1598" s="70"/>
      <c r="N1598" s="175"/>
      <c r="O1598" s="33" t="s">
        <v>20</v>
      </c>
      <c r="P1598" s="73"/>
      <c r="Q1598" s="33" t="s">
        <v>20</v>
      </c>
      <c r="R1598" s="186" t="s">
        <v>2003</v>
      </c>
      <c r="S1598" s="32" t="s">
        <v>2004</v>
      </c>
    </row>
    <row r="1599" spans="1:19" ht="92.25" x14ac:dyDescent="0.25">
      <c r="A1599" s="178">
        <v>200</v>
      </c>
      <c r="B1599" s="80">
        <v>46</v>
      </c>
      <c r="C1599" s="81" t="s">
        <v>1950</v>
      </c>
      <c r="D1599" s="78">
        <v>45609</v>
      </c>
      <c r="E1599" s="183" t="s">
        <v>2005</v>
      </c>
      <c r="F1599" s="177" t="s">
        <v>2006</v>
      </c>
      <c r="G1599" s="34" t="s">
        <v>20</v>
      </c>
      <c r="H1599" s="182" t="s">
        <v>20</v>
      </c>
      <c r="I1599" s="70"/>
      <c r="J1599" s="34" t="s">
        <v>20</v>
      </c>
      <c r="K1599" s="70"/>
      <c r="L1599" s="70"/>
      <c r="M1599" s="34" t="s">
        <v>20</v>
      </c>
      <c r="N1599" s="182" t="s">
        <v>20</v>
      </c>
      <c r="O1599" s="34"/>
      <c r="P1599" s="69" t="s">
        <v>20</v>
      </c>
      <c r="Q1599" s="69"/>
      <c r="R1599" s="34" t="s">
        <v>262</v>
      </c>
      <c r="S1599" s="177" t="s">
        <v>2007</v>
      </c>
    </row>
    <row r="1600" spans="1:19" ht="33.75" x14ac:dyDescent="0.25">
      <c r="A1600" s="181" t="s">
        <v>88</v>
      </c>
      <c r="B1600" s="80">
        <v>46</v>
      </c>
      <c r="C1600" s="81" t="s">
        <v>1950</v>
      </c>
      <c r="D1600" s="78">
        <v>45609</v>
      </c>
      <c r="E1600" s="90" t="s">
        <v>2008</v>
      </c>
      <c r="F1600" s="32" t="s">
        <v>1083</v>
      </c>
      <c r="G1600" s="33" t="s">
        <v>20</v>
      </c>
      <c r="H1600" s="175"/>
      <c r="I1600" s="33" t="s">
        <v>20</v>
      </c>
      <c r="J1600" s="33" t="s">
        <v>20</v>
      </c>
      <c r="K1600" s="33" t="s">
        <v>20</v>
      </c>
      <c r="L1600" s="33" t="s">
        <v>20</v>
      </c>
      <c r="M1600" s="70"/>
      <c r="N1600" s="175"/>
      <c r="O1600" s="33" t="s">
        <v>20</v>
      </c>
      <c r="P1600" s="33" t="s">
        <v>20</v>
      </c>
      <c r="Q1600" s="70"/>
      <c r="R1600" s="34" t="s">
        <v>1903</v>
      </c>
      <c r="S1600" s="180" t="s">
        <v>1538</v>
      </c>
    </row>
    <row r="1601" spans="1:19" ht="56.25" x14ac:dyDescent="0.25">
      <c r="A1601" s="181" t="s">
        <v>89</v>
      </c>
      <c r="B1601" s="80">
        <v>46</v>
      </c>
      <c r="C1601" s="81" t="s">
        <v>1950</v>
      </c>
      <c r="D1601" s="78">
        <v>45609</v>
      </c>
      <c r="E1601" s="31" t="s">
        <v>2009</v>
      </c>
      <c r="F1601" s="32" t="s">
        <v>1083</v>
      </c>
      <c r="G1601" s="33" t="s">
        <v>20</v>
      </c>
      <c r="H1601" s="175"/>
      <c r="I1601" s="33" t="s">
        <v>20</v>
      </c>
      <c r="J1601" s="33" t="s">
        <v>20</v>
      </c>
      <c r="K1601" s="33" t="s">
        <v>20</v>
      </c>
      <c r="L1601" s="33" t="s">
        <v>20</v>
      </c>
      <c r="M1601" s="70"/>
      <c r="N1601" s="175"/>
      <c r="O1601" s="33" t="s">
        <v>20</v>
      </c>
      <c r="P1601" s="33" t="s">
        <v>20</v>
      </c>
      <c r="Q1601" s="70"/>
      <c r="R1601" s="34" t="s">
        <v>1903</v>
      </c>
      <c r="S1601" s="32" t="s">
        <v>2010</v>
      </c>
    </row>
    <row r="1602" spans="1:19" ht="57.75" x14ac:dyDescent="0.25">
      <c r="A1602" s="181" t="s">
        <v>90</v>
      </c>
      <c r="B1602" s="72">
        <v>46</v>
      </c>
      <c r="C1602" s="146" t="s">
        <v>1950</v>
      </c>
      <c r="D1602" s="147">
        <v>45609</v>
      </c>
      <c r="E1602" s="117" t="s">
        <v>2011</v>
      </c>
      <c r="F1602" s="32">
        <v>732.83100000000002</v>
      </c>
      <c r="G1602" s="34" t="s">
        <v>20</v>
      </c>
      <c r="H1602" s="175"/>
      <c r="I1602" s="34"/>
      <c r="J1602" s="34"/>
      <c r="K1602" s="34"/>
      <c r="L1602" s="34"/>
      <c r="M1602" s="70"/>
      <c r="N1602" s="175"/>
      <c r="O1602" s="34" t="s">
        <v>32</v>
      </c>
      <c r="P1602" s="34"/>
      <c r="Q1602" s="70"/>
      <c r="R1602" s="34" t="s">
        <v>2000</v>
      </c>
      <c r="S1602" s="177" t="s">
        <v>2012</v>
      </c>
    </row>
    <row r="1603" spans="1:19" ht="79.5" x14ac:dyDescent="0.25">
      <c r="A1603" s="178" t="s">
        <v>91</v>
      </c>
      <c r="B1603" s="80">
        <v>46</v>
      </c>
      <c r="C1603" s="81" t="s">
        <v>1950</v>
      </c>
      <c r="D1603" s="78">
        <v>45609</v>
      </c>
      <c r="E1603" s="31" t="s">
        <v>2013</v>
      </c>
      <c r="F1603" s="32" t="s">
        <v>750</v>
      </c>
      <c r="G1603" s="70"/>
      <c r="H1603" s="175"/>
      <c r="I1603" s="70"/>
      <c r="J1603" s="70"/>
      <c r="K1603" s="70"/>
      <c r="L1603" s="70"/>
      <c r="M1603" s="70"/>
      <c r="N1603" s="175"/>
      <c r="O1603" s="33" t="s">
        <v>20</v>
      </c>
      <c r="P1603" s="75"/>
      <c r="Q1603" s="33" t="s">
        <v>20</v>
      </c>
      <c r="R1603" s="34" t="s">
        <v>2003</v>
      </c>
      <c r="S1603" s="32" t="s">
        <v>2014</v>
      </c>
    </row>
    <row r="1604" spans="1:19" ht="66.75" x14ac:dyDescent="0.25">
      <c r="A1604" s="178">
        <v>200</v>
      </c>
      <c r="B1604" s="80">
        <v>46</v>
      </c>
      <c r="C1604" s="81" t="s">
        <v>1958</v>
      </c>
      <c r="D1604" s="78">
        <v>45610</v>
      </c>
      <c r="E1604" s="183" t="s">
        <v>2015</v>
      </c>
      <c r="F1604" s="177" t="s">
        <v>2016</v>
      </c>
      <c r="G1604" s="34" t="s">
        <v>20</v>
      </c>
      <c r="H1604" s="182" t="s">
        <v>20</v>
      </c>
      <c r="I1604" s="70"/>
      <c r="J1604" s="34" t="s">
        <v>20</v>
      </c>
      <c r="K1604" s="70"/>
      <c r="L1604" s="70"/>
      <c r="M1604" s="34" t="s">
        <v>20</v>
      </c>
      <c r="N1604" s="182" t="s">
        <v>20</v>
      </c>
      <c r="O1604" s="34"/>
      <c r="P1604" s="69" t="s">
        <v>20</v>
      </c>
      <c r="Q1604" s="69"/>
      <c r="R1604" s="34" t="s">
        <v>262</v>
      </c>
      <c r="S1604" s="177" t="s">
        <v>2017</v>
      </c>
    </row>
    <row r="1605" spans="1:19" ht="28.5" x14ac:dyDescent="0.25">
      <c r="A1605" s="178" t="s">
        <v>88</v>
      </c>
      <c r="B1605" s="80">
        <v>46</v>
      </c>
      <c r="C1605" s="81" t="s">
        <v>1958</v>
      </c>
      <c r="D1605" s="78">
        <v>45610</v>
      </c>
      <c r="E1605" s="90" t="s">
        <v>2018</v>
      </c>
      <c r="F1605" s="32" t="s">
        <v>1014</v>
      </c>
      <c r="G1605" s="33" t="s">
        <v>20</v>
      </c>
      <c r="H1605" s="175"/>
      <c r="I1605" s="33" t="s">
        <v>20</v>
      </c>
      <c r="J1605" s="33" t="s">
        <v>20</v>
      </c>
      <c r="K1605" s="33" t="s">
        <v>20</v>
      </c>
      <c r="L1605" s="33" t="s">
        <v>20</v>
      </c>
      <c r="M1605" s="70"/>
      <c r="N1605" s="175"/>
      <c r="O1605" s="33" t="s">
        <v>20</v>
      </c>
      <c r="P1605" s="33" t="s">
        <v>20</v>
      </c>
      <c r="Q1605" s="70"/>
      <c r="R1605" s="34" t="s">
        <v>1903</v>
      </c>
      <c r="S1605" s="180" t="s">
        <v>745</v>
      </c>
    </row>
    <row r="1606" spans="1:19" ht="41.25" x14ac:dyDescent="0.25">
      <c r="A1606" s="181" t="s">
        <v>89</v>
      </c>
      <c r="B1606" s="80">
        <v>46</v>
      </c>
      <c r="C1606" s="81" t="s">
        <v>1958</v>
      </c>
      <c r="D1606" s="78">
        <v>45610</v>
      </c>
      <c r="E1606" s="31" t="s">
        <v>2019</v>
      </c>
      <c r="F1606" s="32" t="s">
        <v>1014</v>
      </c>
      <c r="G1606" s="33" t="s">
        <v>20</v>
      </c>
      <c r="H1606" s="175"/>
      <c r="I1606" s="33" t="s">
        <v>20</v>
      </c>
      <c r="J1606" s="33" t="s">
        <v>20</v>
      </c>
      <c r="K1606" s="33" t="s">
        <v>20</v>
      </c>
      <c r="L1606" s="33" t="s">
        <v>20</v>
      </c>
      <c r="M1606" s="70"/>
      <c r="N1606" s="175"/>
      <c r="O1606" s="33" t="s">
        <v>20</v>
      </c>
      <c r="P1606" s="33" t="s">
        <v>20</v>
      </c>
      <c r="Q1606" s="73"/>
      <c r="R1606" s="34" t="s">
        <v>1903</v>
      </c>
      <c r="S1606" s="32" t="s">
        <v>2020</v>
      </c>
    </row>
    <row r="1607" spans="1:19" ht="82.5" x14ac:dyDescent="0.25">
      <c r="A1607" s="178" t="s">
        <v>90</v>
      </c>
      <c r="B1607" s="72">
        <v>46</v>
      </c>
      <c r="C1607" s="146" t="s">
        <v>1958</v>
      </c>
      <c r="D1607" s="147">
        <v>45610</v>
      </c>
      <c r="E1607" s="183" t="s">
        <v>2021</v>
      </c>
      <c r="F1607" s="32" t="s">
        <v>2022</v>
      </c>
      <c r="G1607" s="34" t="s">
        <v>20</v>
      </c>
      <c r="H1607" s="175"/>
      <c r="I1607" s="34" t="s">
        <v>32</v>
      </c>
      <c r="J1607" s="34" t="s">
        <v>32</v>
      </c>
      <c r="K1607" s="34"/>
      <c r="L1607" s="34"/>
      <c r="M1607" s="70"/>
      <c r="N1607" s="175"/>
      <c r="O1607" s="34" t="s">
        <v>32</v>
      </c>
      <c r="P1607" s="34" t="s">
        <v>32</v>
      </c>
      <c r="Q1607" s="70"/>
      <c r="R1607" s="34" t="s">
        <v>2000</v>
      </c>
      <c r="S1607" s="177" t="s">
        <v>2023</v>
      </c>
    </row>
    <row r="1608" spans="1:19" ht="93.75" x14ac:dyDescent="0.25">
      <c r="A1608" s="178" t="s">
        <v>91</v>
      </c>
      <c r="B1608" s="80">
        <v>46</v>
      </c>
      <c r="C1608" s="81" t="s">
        <v>1958</v>
      </c>
      <c r="D1608" s="78">
        <v>45610</v>
      </c>
      <c r="E1608" s="31" t="s">
        <v>2024</v>
      </c>
      <c r="F1608" s="32" t="s">
        <v>760</v>
      </c>
      <c r="G1608" s="70"/>
      <c r="H1608" s="175"/>
      <c r="I1608" s="70"/>
      <c r="J1608" s="70"/>
      <c r="K1608" s="70"/>
      <c r="L1608" s="70"/>
      <c r="M1608" s="70"/>
      <c r="N1608" s="175"/>
      <c r="O1608" s="33" t="s">
        <v>20</v>
      </c>
      <c r="P1608" s="70"/>
      <c r="Q1608" s="33" t="s">
        <v>20</v>
      </c>
      <c r="R1608" s="34" t="s">
        <v>2003</v>
      </c>
      <c r="S1608" s="32" t="s">
        <v>2025</v>
      </c>
    </row>
    <row r="1609" spans="1:19" ht="101.25" x14ac:dyDescent="0.25">
      <c r="A1609" s="181">
        <v>200</v>
      </c>
      <c r="B1609" s="80">
        <v>46</v>
      </c>
      <c r="C1609" s="81" t="s">
        <v>1456</v>
      </c>
      <c r="D1609" s="78">
        <v>45611</v>
      </c>
      <c r="E1609" s="183" t="s">
        <v>2026</v>
      </c>
      <c r="F1609" s="177" t="s">
        <v>2027</v>
      </c>
      <c r="G1609" s="34" t="s">
        <v>20</v>
      </c>
      <c r="H1609" s="182" t="s">
        <v>20</v>
      </c>
      <c r="I1609" s="70"/>
      <c r="J1609" s="34" t="s">
        <v>20</v>
      </c>
      <c r="K1609" s="70"/>
      <c r="L1609" s="70"/>
      <c r="M1609" s="34" t="s">
        <v>32</v>
      </c>
      <c r="N1609" s="182" t="s">
        <v>33</v>
      </c>
      <c r="O1609" s="34"/>
      <c r="P1609" s="34" t="s">
        <v>20</v>
      </c>
      <c r="Q1609" s="34"/>
      <c r="R1609" s="34" t="s">
        <v>262</v>
      </c>
      <c r="S1609" s="177" t="s">
        <v>2028</v>
      </c>
    </row>
    <row r="1610" spans="1:19" ht="33.75" x14ac:dyDescent="0.25">
      <c r="A1610" s="181" t="s">
        <v>88</v>
      </c>
      <c r="B1610" s="80">
        <v>46</v>
      </c>
      <c r="C1610" s="81" t="s">
        <v>1456</v>
      </c>
      <c r="D1610" s="78">
        <v>45611</v>
      </c>
      <c r="E1610" s="90" t="s">
        <v>2029</v>
      </c>
      <c r="F1610" s="32" t="s">
        <v>1023</v>
      </c>
      <c r="G1610" s="33" t="s">
        <v>20</v>
      </c>
      <c r="H1610" s="175"/>
      <c r="I1610" s="33" t="s">
        <v>20</v>
      </c>
      <c r="J1610" s="33" t="s">
        <v>20</v>
      </c>
      <c r="K1610" s="33" t="s">
        <v>20</v>
      </c>
      <c r="L1610" s="33" t="s">
        <v>20</v>
      </c>
      <c r="M1610" s="70"/>
      <c r="N1610" s="175"/>
      <c r="O1610" s="33" t="s">
        <v>20</v>
      </c>
      <c r="P1610" s="33" t="s">
        <v>20</v>
      </c>
      <c r="Q1610" s="70"/>
      <c r="R1610" s="34" t="s">
        <v>1903</v>
      </c>
      <c r="S1610" s="180" t="s">
        <v>745</v>
      </c>
    </row>
    <row r="1611" spans="1:19" ht="45" x14ac:dyDescent="0.25">
      <c r="A1611" s="181" t="s">
        <v>89</v>
      </c>
      <c r="B1611" s="80">
        <v>46</v>
      </c>
      <c r="C1611" s="81" t="s">
        <v>1456</v>
      </c>
      <c r="D1611" s="78">
        <v>45611</v>
      </c>
      <c r="E1611" s="31" t="s">
        <v>2030</v>
      </c>
      <c r="F1611" s="32" t="s">
        <v>2031</v>
      </c>
      <c r="G1611" s="33" t="s">
        <v>20</v>
      </c>
      <c r="H1611" s="175"/>
      <c r="I1611" s="33" t="s">
        <v>20</v>
      </c>
      <c r="J1611" s="33" t="s">
        <v>20</v>
      </c>
      <c r="K1611" s="33" t="s">
        <v>20</v>
      </c>
      <c r="L1611" s="33" t="s">
        <v>20</v>
      </c>
      <c r="M1611" s="70"/>
      <c r="N1611" s="175"/>
      <c r="O1611" s="33" t="s">
        <v>20</v>
      </c>
      <c r="P1611" s="33" t="s">
        <v>20</v>
      </c>
      <c r="Q1611" s="70"/>
      <c r="R1611" s="34" t="s">
        <v>1903</v>
      </c>
      <c r="S1611" s="32" t="s">
        <v>2032</v>
      </c>
    </row>
    <row r="1612" spans="1:19" ht="42.75" x14ac:dyDescent="0.25">
      <c r="A1612" s="178" t="s">
        <v>90</v>
      </c>
      <c r="B1612" s="72">
        <v>46</v>
      </c>
      <c r="C1612" s="146" t="s">
        <v>1456</v>
      </c>
      <c r="D1612" s="147">
        <v>45611</v>
      </c>
      <c r="E1612" s="31" t="s">
        <v>2033</v>
      </c>
      <c r="F1612" s="32" t="s">
        <v>2034</v>
      </c>
      <c r="G1612" s="34" t="s">
        <v>25</v>
      </c>
      <c r="H1612" s="175"/>
      <c r="I1612" s="34" t="s">
        <v>25</v>
      </c>
      <c r="J1612" s="34" t="s">
        <v>25</v>
      </c>
      <c r="K1612" s="34" t="s">
        <v>29</v>
      </c>
      <c r="L1612" s="34" t="s">
        <v>29</v>
      </c>
      <c r="M1612" s="70"/>
      <c r="N1612" s="175"/>
      <c r="O1612" s="34" t="s">
        <v>25</v>
      </c>
      <c r="P1612" s="34" t="s">
        <v>25</v>
      </c>
      <c r="Q1612" s="70"/>
      <c r="R1612" s="34" t="s">
        <v>2000</v>
      </c>
      <c r="S1612" s="177" t="s">
        <v>2035</v>
      </c>
    </row>
    <row r="1613" spans="1:19" ht="79.5" x14ac:dyDescent="0.25">
      <c r="A1613" s="178" t="s">
        <v>91</v>
      </c>
      <c r="B1613" s="80">
        <v>46</v>
      </c>
      <c r="C1613" s="81" t="s">
        <v>1456</v>
      </c>
      <c r="D1613" s="78">
        <v>45611</v>
      </c>
      <c r="E1613" s="183" t="s">
        <v>2036</v>
      </c>
      <c r="F1613" s="32" t="s">
        <v>768</v>
      </c>
      <c r="G1613" s="70"/>
      <c r="H1613" s="175"/>
      <c r="I1613" s="70"/>
      <c r="J1613" s="70"/>
      <c r="K1613" s="70"/>
      <c r="L1613" s="70"/>
      <c r="M1613" s="70"/>
      <c r="N1613" s="175"/>
      <c r="O1613" s="33" t="s">
        <v>20</v>
      </c>
      <c r="P1613" s="70"/>
      <c r="Q1613" s="33" t="s">
        <v>20</v>
      </c>
      <c r="R1613" s="34" t="s">
        <v>2003</v>
      </c>
      <c r="S1613" s="32" t="s">
        <v>2037</v>
      </c>
    </row>
    <row r="1614" spans="1:19" ht="67.5" x14ac:dyDescent="0.25">
      <c r="A1614" s="181">
        <v>200</v>
      </c>
      <c r="B1614" s="66">
        <v>46</v>
      </c>
      <c r="C1614" s="67" t="s">
        <v>1466</v>
      </c>
      <c r="D1614" s="78">
        <v>45612</v>
      </c>
      <c r="E1614" s="183" t="s">
        <v>2038</v>
      </c>
      <c r="F1614" s="177" t="s">
        <v>2039</v>
      </c>
      <c r="G1614" s="34" t="s">
        <v>20</v>
      </c>
      <c r="H1614" s="182" t="s">
        <v>20</v>
      </c>
      <c r="I1614" s="70"/>
      <c r="J1614" s="34" t="s">
        <v>20</v>
      </c>
      <c r="K1614" s="70"/>
      <c r="L1614" s="70"/>
      <c r="M1614" s="34"/>
      <c r="N1614" s="182" t="s">
        <v>32</v>
      </c>
      <c r="O1614" s="34"/>
      <c r="P1614" s="34" t="s">
        <v>20</v>
      </c>
      <c r="Q1614" s="34"/>
      <c r="R1614" s="34" t="s">
        <v>262</v>
      </c>
      <c r="S1614" s="177" t="s">
        <v>2040</v>
      </c>
    </row>
    <row r="1615" spans="1:19" ht="33.75" x14ac:dyDescent="0.25">
      <c r="A1615" s="178" t="s">
        <v>88</v>
      </c>
      <c r="B1615" s="66">
        <v>46</v>
      </c>
      <c r="C1615" s="67" t="s">
        <v>1466</v>
      </c>
      <c r="D1615" s="78">
        <v>45612</v>
      </c>
      <c r="E1615" s="90" t="s">
        <v>1027</v>
      </c>
      <c r="F1615" s="32" t="s">
        <v>1028</v>
      </c>
      <c r="G1615" s="33" t="s">
        <v>20</v>
      </c>
      <c r="H1615" s="175"/>
      <c r="I1615" s="33" t="s">
        <v>20</v>
      </c>
      <c r="J1615" s="33" t="s">
        <v>20</v>
      </c>
      <c r="K1615" s="33" t="s">
        <v>20</v>
      </c>
      <c r="L1615" s="33" t="s">
        <v>20</v>
      </c>
      <c r="M1615" s="70"/>
      <c r="N1615" s="175"/>
      <c r="O1615" s="33" t="s">
        <v>20</v>
      </c>
      <c r="P1615" s="33" t="s">
        <v>20</v>
      </c>
      <c r="Q1615" s="70"/>
      <c r="R1615" s="34" t="s">
        <v>1903</v>
      </c>
      <c r="S1615" s="180" t="s">
        <v>1538</v>
      </c>
    </row>
    <row r="1616" spans="1:19" ht="33.75" x14ac:dyDescent="0.25">
      <c r="A1616" s="178" t="s">
        <v>89</v>
      </c>
      <c r="B1616" s="66">
        <v>46</v>
      </c>
      <c r="C1616" s="67" t="s">
        <v>1466</v>
      </c>
      <c r="D1616" s="78">
        <v>45612</v>
      </c>
      <c r="E1616" s="31" t="s">
        <v>2041</v>
      </c>
      <c r="F1616" s="32" t="s">
        <v>1028</v>
      </c>
      <c r="G1616" s="33" t="s">
        <v>20</v>
      </c>
      <c r="H1616" s="175"/>
      <c r="I1616" s="33" t="s">
        <v>20</v>
      </c>
      <c r="J1616" s="33" t="s">
        <v>20</v>
      </c>
      <c r="K1616" s="33" t="s">
        <v>20</v>
      </c>
      <c r="L1616" s="33" t="s">
        <v>20</v>
      </c>
      <c r="M1616" s="70"/>
      <c r="N1616" s="175"/>
      <c r="O1616" s="33" t="s">
        <v>20</v>
      </c>
      <c r="P1616" s="33" t="s">
        <v>20</v>
      </c>
      <c r="Q1616" s="70"/>
      <c r="R1616" s="34" t="s">
        <v>1903</v>
      </c>
      <c r="S1616" s="32" t="s">
        <v>2042</v>
      </c>
    </row>
    <row r="1617" spans="1:19" x14ac:dyDescent="0.25">
      <c r="A1617" s="181" t="s">
        <v>90</v>
      </c>
      <c r="B1617" s="148">
        <v>46</v>
      </c>
      <c r="C1617" s="149" t="s">
        <v>1466</v>
      </c>
      <c r="D1617" s="147">
        <v>45612</v>
      </c>
      <c r="E1617" s="183" t="s">
        <v>1652</v>
      </c>
      <c r="F1617" s="32"/>
      <c r="G1617" s="34"/>
      <c r="H1617" s="187"/>
      <c r="I1617" s="34"/>
      <c r="J1617" s="34"/>
      <c r="K1617" s="34"/>
      <c r="L1617" s="34"/>
      <c r="M1617" s="70"/>
      <c r="N1617" s="175"/>
      <c r="O1617" s="34"/>
      <c r="P1617" s="34"/>
      <c r="Q1617" s="73"/>
      <c r="R1617" s="186" t="s">
        <v>1623</v>
      </c>
      <c r="S1617" s="177"/>
    </row>
    <row r="1618" spans="1:19" ht="117.75" x14ac:dyDescent="0.25">
      <c r="A1618" s="181" t="s">
        <v>91</v>
      </c>
      <c r="B1618" s="66">
        <v>46</v>
      </c>
      <c r="C1618" s="67" t="s">
        <v>1466</v>
      </c>
      <c r="D1618" s="78">
        <v>45612</v>
      </c>
      <c r="E1618" s="31" t="s">
        <v>2043</v>
      </c>
      <c r="F1618" s="32" t="s">
        <v>775</v>
      </c>
      <c r="G1618" s="70"/>
      <c r="H1618" s="187"/>
      <c r="I1618" s="70"/>
      <c r="J1618" s="73"/>
      <c r="K1618" s="70"/>
      <c r="L1618" s="70"/>
      <c r="M1618" s="70"/>
      <c r="N1618" s="175"/>
      <c r="O1618" s="33" t="s">
        <v>20</v>
      </c>
      <c r="P1618" s="73"/>
      <c r="Q1618" s="33" t="s">
        <v>20</v>
      </c>
      <c r="R1618" s="34" t="s">
        <v>2003</v>
      </c>
      <c r="S1618" s="32" t="s">
        <v>2044</v>
      </c>
    </row>
    <row r="1619" spans="1:19" ht="123.75" x14ac:dyDescent="0.25">
      <c r="A1619" s="178">
        <v>200</v>
      </c>
      <c r="B1619" s="66">
        <v>46</v>
      </c>
      <c r="C1619" s="67" t="s">
        <v>2045</v>
      </c>
      <c r="D1619" s="78">
        <v>45613</v>
      </c>
      <c r="E1619" s="183" t="s">
        <v>2046</v>
      </c>
      <c r="F1619" s="177" t="s">
        <v>2047</v>
      </c>
      <c r="G1619" s="34" t="s">
        <v>20</v>
      </c>
      <c r="H1619" s="182" t="s">
        <v>20</v>
      </c>
      <c r="I1619" s="70"/>
      <c r="J1619" s="34" t="s">
        <v>20</v>
      </c>
      <c r="K1619" s="70"/>
      <c r="L1619" s="70"/>
      <c r="M1619" s="34" t="s">
        <v>32</v>
      </c>
      <c r="N1619" s="182"/>
      <c r="O1619" s="34"/>
      <c r="P1619" s="34" t="s">
        <v>20</v>
      </c>
      <c r="Q1619" s="34"/>
      <c r="R1619" s="34" t="s">
        <v>262</v>
      </c>
      <c r="S1619" s="177" t="s">
        <v>2048</v>
      </c>
    </row>
    <row r="1620" spans="1:19" ht="33.75" x14ac:dyDescent="0.25">
      <c r="A1620" s="181" t="s">
        <v>88</v>
      </c>
      <c r="B1620" s="66">
        <v>46</v>
      </c>
      <c r="C1620" s="67" t="s">
        <v>2045</v>
      </c>
      <c r="D1620" s="78">
        <v>45613</v>
      </c>
      <c r="E1620" s="90" t="s">
        <v>2049</v>
      </c>
      <c r="F1620" s="32" t="s">
        <v>1033</v>
      </c>
      <c r="G1620" s="33" t="s">
        <v>20</v>
      </c>
      <c r="H1620" s="187"/>
      <c r="I1620" s="33" t="s">
        <v>20</v>
      </c>
      <c r="J1620" s="33" t="s">
        <v>20</v>
      </c>
      <c r="K1620" s="33" t="s">
        <v>20</v>
      </c>
      <c r="L1620" s="33" t="s">
        <v>20</v>
      </c>
      <c r="M1620" s="70"/>
      <c r="N1620" s="175"/>
      <c r="O1620" s="33" t="s">
        <v>20</v>
      </c>
      <c r="P1620" s="33" t="s">
        <v>20</v>
      </c>
      <c r="Q1620" s="73"/>
      <c r="R1620" s="34" t="s">
        <v>1903</v>
      </c>
      <c r="S1620" s="180" t="s">
        <v>1538</v>
      </c>
    </row>
    <row r="1621" spans="1:19" ht="33.75" x14ac:dyDescent="0.25">
      <c r="A1621" s="178" t="s">
        <v>89</v>
      </c>
      <c r="B1621" s="66">
        <v>46</v>
      </c>
      <c r="C1621" s="67" t="s">
        <v>2045</v>
      </c>
      <c r="D1621" s="78">
        <v>45613</v>
      </c>
      <c r="E1621" s="31" t="s">
        <v>2050</v>
      </c>
      <c r="F1621" s="32" t="s">
        <v>1033</v>
      </c>
      <c r="G1621" s="33" t="s">
        <v>20</v>
      </c>
      <c r="H1621" s="175"/>
      <c r="I1621" s="33" t="s">
        <v>20</v>
      </c>
      <c r="J1621" s="33" t="s">
        <v>20</v>
      </c>
      <c r="K1621" s="33" t="s">
        <v>20</v>
      </c>
      <c r="L1621" s="33" t="s">
        <v>20</v>
      </c>
      <c r="M1621" s="70"/>
      <c r="N1621" s="175"/>
      <c r="O1621" s="33" t="s">
        <v>20</v>
      </c>
      <c r="P1621" s="33" t="s">
        <v>20</v>
      </c>
      <c r="Q1621" s="73"/>
      <c r="R1621" s="34" t="s">
        <v>1903</v>
      </c>
      <c r="S1621" s="32" t="s">
        <v>2051</v>
      </c>
    </row>
    <row r="1622" spans="1:19" x14ac:dyDescent="0.25">
      <c r="A1622" s="181" t="s">
        <v>90</v>
      </c>
      <c r="B1622" s="148">
        <v>46</v>
      </c>
      <c r="C1622" s="149" t="s">
        <v>2045</v>
      </c>
      <c r="D1622" s="147">
        <v>45613</v>
      </c>
      <c r="E1622" s="183" t="s">
        <v>1652</v>
      </c>
      <c r="F1622" s="32"/>
      <c r="G1622" s="34"/>
      <c r="H1622" s="175"/>
      <c r="I1622" s="34"/>
      <c r="J1622" s="34"/>
      <c r="K1622" s="34"/>
      <c r="L1622" s="34"/>
      <c r="M1622" s="70"/>
      <c r="N1622" s="175"/>
      <c r="O1622" s="34"/>
      <c r="P1622" s="34"/>
      <c r="Q1622" s="70"/>
      <c r="R1622" s="34" t="s">
        <v>1623</v>
      </c>
      <c r="S1622" s="177"/>
    </row>
    <row r="1623" spans="1:19" ht="105" x14ac:dyDescent="0.25">
      <c r="A1623" s="178" t="s">
        <v>91</v>
      </c>
      <c r="B1623" s="66">
        <v>46</v>
      </c>
      <c r="C1623" s="67" t="s">
        <v>2045</v>
      </c>
      <c r="D1623" s="78">
        <v>45613</v>
      </c>
      <c r="E1623" s="31" t="s">
        <v>2052</v>
      </c>
      <c r="F1623" s="32" t="s">
        <v>786</v>
      </c>
      <c r="G1623" s="70"/>
      <c r="H1623" s="187"/>
      <c r="I1623" s="70"/>
      <c r="J1623" s="73"/>
      <c r="K1623" s="70"/>
      <c r="L1623" s="70"/>
      <c r="M1623" s="70"/>
      <c r="N1623" s="175"/>
      <c r="O1623" s="33" t="s">
        <v>20</v>
      </c>
      <c r="P1623" s="73"/>
      <c r="Q1623" s="33" t="s">
        <v>20</v>
      </c>
      <c r="R1623" s="34" t="s">
        <v>2003</v>
      </c>
      <c r="S1623" s="32" t="s">
        <v>2053</v>
      </c>
    </row>
    <row r="1624" spans="1:19" ht="78.75" x14ac:dyDescent="0.25">
      <c r="A1624" s="181">
        <v>200</v>
      </c>
      <c r="B1624" s="76">
        <v>47</v>
      </c>
      <c r="C1624" s="77" t="s">
        <v>87</v>
      </c>
      <c r="D1624" s="78">
        <v>45614</v>
      </c>
      <c r="E1624" s="183" t="s">
        <v>2054</v>
      </c>
      <c r="F1624" s="177" t="s">
        <v>2055</v>
      </c>
      <c r="G1624" s="34" t="s">
        <v>20</v>
      </c>
      <c r="H1624" s="182" t="s">
        <v>20</v>
      </c>
      <c r="I1624" s="70"/>
      <c r="J1624" s="34" t="s">
        <v>20</v>
      </c>
      <c r="K1624" s="70"/>
      <c r="L1624" s="70"/>
      <c r="M1624" s="34" t="s">
        <v>32</v>
      </c>
      <c r="N1624" s="182"/>
      <c r="O1624" s="34"/>
      <c r="P1624" s="34" t="s">
        <v>20</v>
      </c>
      <c r="Q1624" s="34"/>
      <c r="R1624" s="34" t="s">
        <v>262</v>
      </c>
      <c r="S1624" s="177" t="s">
        <v>2056</v>
      </c>
    </row>
    <row r="1625" spans="1:19" ht="41.25" x14ac:dyDescent="0.25">
      <c r="A1625" s="178" t="s">
        <v>88</v>
      </c>
      <c r="B1625" s="76">
        <v>47</v>
      </c>
      <c r="C1625" s="77" t="s">
        <v>87</v>
      </c>
      <c r="D1625" s="78">
        <v>45614</v>
      </c>
      <c r="E1625" s="90" t="s">
        <v>2057</v>
      </c>
      <c r="F1625" s="32" t="s">
        <v>1038</v>
      </c>
      <c r="G1625" s="33" t="s">
        <v>25</v>
      </c>
      <c r="H1625" s="175"/>
      <c r="I1625" s="33" t="s">
        <v>25</v>
      </c>
      <c r="J1625" s="33" t="s">
        <v>25</v>
      </c>
      <c r="K1625" s="33" t="s">
        <v>25</v>
      </c>
      <c r="L1625" s="33" t="s">
        <v>25</v>
      </c>
      <c r="M1625" s="70"/>
      <c r="N1625" s="175"/>
      <c r="O1625" s="33" t="s">
        <v>25</v>
      </c>
      <c r="P1625" s="33" t="s">
        <v>25</v>
      </c>
      <c r="Q1625" s="70"/>
      <c r="R1625" s="34" t="s">
        <v>1903</v>
      </c>
      <c r="S1625" s="180" t="s">
        <v>745</v>
      </c>
    </row>
    <row r="1626" spans="1:19" ht="67.5" x14ac:dyDescent="0.25">
      <c r="A1626" s="181" t="s">
        <v>89</v>
      </c>
      <c r="B1626" s="76">
        <v>47</v>
      </c>
      <c r="C1626" s="77" t="s">
        <v>87</v>
      </c>
      <c r="D1626" s="78">
        <v>45614</v>
      </c>
      <c r="E1626" s="31" t="s">
        <v>2058</v>
      </c>
      <c r="F1626" s="32" t="s">
        <v>1038</v>
      </c>
      <c r="G1626" s="33" t="s">
        <v>25</v>
      </c>
      <c r="H1626" s="175"/>
      <c r="I1626" s="33" t="s">
        <v>25</v>
      </c>
      <c r="J1626" s="33" t="s">
        <v>25</v>
      </c>
      <c r="K1626" s="33" t="s">
        <v>25</v>
      </c>
      <c r="L1626" s="33" t="s">
        <v>25</v>
      </c>
      <c r="M1626" s="70"/>
      <c r="N1626" s="175"/>
      <c r="O1626" s="33" t="s">
        <v>25</v>
      </c>
      <c r="P1626" s="33" t="s">
        <v>25</v>
      </c>
      <c r="Q1626" s="70"/>
      <c r="R1626" s="34" t="s">
        <v>1903</v>
      </c>
      <c r="S1626" s="32" t="s">
        <v>2059</v>
      </c>
    </row>
    <row r="1627" spans="1:19" x14ac:dyDescent="0.25">
      <c r="A1627" s="178" t="s">
        <v>90</v>
      </c>
      <c r="B1627" s="150">
        <v>47</v>
      </c>
      <c r="C1627" s="151" t="s">
        <v>87</v>
      </c>
      <c r="D1627" s="147">
        <v>45614</v>
      </c>
      <c r="E1627" s="31" t="s">
        <v>677</v>
      </c>
      <c r="F1627" s="32"/>
      <c r="G1627" s="34"/>
      <c r="H1627" s="175"/>
      <c r="I1627" s="34"/>
      <c r="J1627" s="34"/>
      <c r="K1627" s="34"/>
      <c r="L1627" s="34"/>
      <c r="M1627" s="70"/>
      <c r="N1627" s="175"/>
      <c r="O1627" s="34"/>
      <c r="P1627" s="34"/>
      <c r="Q1627" s="70"/>
      <c r="R1627" s="34"/>
      <c r="S1627" s="177"/>
    </row>
    <row r="1628" spans="1:19" x14ac:dyDescent="0.25">
      <c r="A1628" s="178" t="s">
        <v>91</v>
      </c>
      <c r="B1628" s="76">
        <v>47</v>
      </c>
      <c r="C1628" s="77" t="s">
        <v>87</v>
      </c>
      <c r="D1628" s="78">
        <v>45614</v>
      </c>
      <c r="E1628" s="183"/>
      <c r="F1628" s="32"/>
      <c r="G1628" s="70"/>
      <c r="H1628" s="175"/>
      <c r="I1628" s="70"/>
      <c r="J1628" s="70"/>
      <c r="K1628" s="70"/>
      <c r="L1628" s="70"/>
      <c r="M1628" s="70"/>
      <c r="N1628" s="175"/>
      <c r="O1628" s="33"/>
      <c r="P1628" s="75"/>
      <c r="Q1628" s="33"/>
      <c r="R1628" s="34"/>
      <c r="S1628" s="32"/>
    </row>
    <row r="1629" spans="1:19" ht="93.75" x14ac:dyDescent="0.25">
      <c r="A1629" s="181">
        <v>200</v>
      </c>
      <c r="B1629" s="76">
        <v>47</v>
      </c>
      <c r="C1629" s="77" t="s">
        <v>2245</v>
      </c>
      <c r="D1629" s="78">
        <v>45615</v>
      </c>
      <c r="E1629" s="31" t="s">
        <v>2060</v>
      </c>
      <c r="F1629" s="177" t="s">
        <v>2061</v>
      </c>
      <c r="G1629" s="34" t="s">
        <v>20</v>
      </c>
      <c r="H1629" s="182" t="s">
        <v>20</v>
      </c>
      <c r="I1629" s="70"/>
      <c r="J1629" s="34" t="s">
        <v>20</v>
      </c>
      <c r="K1629" s="70"/>
      <c r="L1629" s="70"/>
      <c r="M1629" s="34"/>
      <c r="N1629" s="182" t="s">
        <v>32</v>
      </c>
      <c r="O1629" s="34"/>
      <c r="P1629" s="34" t="s">
        <v>20</v>
      </c>
      <c r="Q1629" s="34"/>
      <c r="R1629" s="34" t="s">
        <v>262</v>
      </c>
      <c r="S1629" s="177" t="s">
        <v>2062</v>
      </c>
    </row>
    <row r="1630" spans="1:19" ht="130.5" x14ac:dyDescent="0.25">
      <c r="A1630" s="178" t="s">
        <v>88</v>
      </c>
      <c r="B1630" s="76">
        <v>47</v>
      </c>
      <c r="C1630" s="77" t="s">
        <v>2245</v>
      </c>
      <c r="D1630" s="78">
        <v>45615</v>
      </c>
      <c r="E1630" s="90" t="s">
        <v>2063</v>
      </c>
      <c r="F1630" s="32" t="s">
        <v>2064</v>
      </c>
      <c r="G1630" s="33" t="s">
        <v>20</v>
      </c>
      <c r="H1630" s="175"/>
      <c r="I1630" s="33" t="s">
        <v>20</v>
      </c>
      <c r="J1630" s="33" t="s">
        <v>20</v>
      </c>
      <c r="K1630" s="33" t="s">
        <v>20</v>
      </c>
      <c r="L1630" s="33" t="s">
        <v>20</v>
      </c>
      <c r="M1630" s="70"/>
      <c r="N1630" s="175"/>
      <c r="O1630" s="33" t="s">
        <v>20</v>
      </c>
      <c r="P1630" s="33" t="s">
        <v>20</v>
      </c>
      <c r="Q1630" s="70"/>
      <c r="R1630" s="186" t="s">
        <v>462</v>
      </c>
      <c r="S1630" s="180" t="s">
        <v>1538</v>
      </c>
    </row>
    <row r="1631" spans="1:19" ht="130.5" x14ac:dyDescent="0.25">
      <c r="A1631" s="181" t="s">
        <v>89</v>
      </c>
      <c r="B1631" s="76">
        <v>47</v>
      </c>
      <c r="C1631" s="77" t="s">
        <v>2245</v>
      </c>
      <c r="D1631" s="78">
        <v>45615</v>
      </c>
      <c r="E1631" s="31" t="s">
        <v>2065</v>
      </c>
      <c r="F1631" s="32" t="s">
        <v>2064</v>
      </c>
      <c r="G1631" s="33" t="s">
        <v>20</v>
      </c>
      <c r="H1631" s="175"/>
      <c r="I1631" s="33" t="s">
        <v>20</v>
      </c>
      <c r="J1631" s="33" t="s">
        <v>20</v>
      </c>
      <c r="K1631" s="33" t="s">
        <v>20</v>
      </c>
      <c r="L1631" s="33" t="s">
        <v>20</v>
      </c>
      <c r="M1631" s="70"/>
      <c r="N1631" s="175"/>
      <c r="O1631" s="33" t="s">
        <v>20</v>
      </c>
      <c r="P1631" s="33" t="s">
        <v>20</v>
      </c>
      <c r="Q1631" s="73"/>
      <c r="R1631" s="186" t="s">
        <v>462</v>
      </c>
      <c r="S1631" s="32" t="s">
        <v>2066</v>
      </c>
    </row>
    <row r="1632" spans="1:19" x14ac:dyDescent="0.25">
      <c r="A1632" s="181" t="s">
        <v>90</v>
      </c>
      <c r="B1632" s="150">
        <v>47</v>
      </c>
      <c r="C1632" s="151" t="s">
        <v>2245</v>
      </c>
      <c r="D1632" s="147">
        <v>45615</v>
      </c>
      <c r="E1632" s="31" t="s">
        <v>215</v>
      </c>
      <c r="F1632" s="32"/>
      <c r="G1632" s="34"/>
      <c r="H1632" s="175"/>
      <c r="I1632" s="34"/>
      <c r="J1632" s="34"/>
      <c r="K1632" s="34"/>
      <c r="L1632" s="34"/>
      <c r="M1632" s="70"/>
      <c r="N1632" s="175"/>
      <c r="O1632" s="34"/>
      <c r="P1632" s="34"/>
      <c r="Q1632" s="73"/>
      <c r="R1632" s="186" t="s">
        <v>1601</v>
      </c>
      <c r="S1632" s="177"/>
    </row>
    <row r="1633" spans="1:19" x14ac:dyDescent="0.25">
      <c r="A1633" s="181" t="s">
        <v>91</v>
      </c>
      <c r="B1633" s="76">
        <v>47</v>
      </c>
      <c r="C1633" s="77" t="s">
        <v>2245</v>
      </c>
      <c r="D1633" s="78">
        <v>45615</v>
      </c>
      <c r="E1633" s="183"/>
      <c r="F1633" s="32"/>
      <c r="G1633" s="70"/>
      <c r="H1633" s="175"/>
      <c r="I1633" s="70"/>
      <c r="J1633" s="70"/>
      <c r="K1633" s="70"/>
      <c r="L1633" s="70"/>
      <c r="M1633" s="70"/>
      <c r="N1633" s="175"/>
      <c r="O1633" s="33"/>
      <c r="P1633" s="70"/>
      <c r="Q1633" s="33"/>
      <c r="R1633" s="34"/>
      <c r="S1633" s="32"/>
    </row>
    <row r="1634" spans="1:19" ht="105" x14ac:dyDescent="0.25">
      <c r="A1634" s="178">
        <v>200</v>
      </c>
      <c r="B1634" s="80">
        <v>47</v>
      </c>
      <c r="C1634" s="81" t="s">
        <v>1950</v>
      </c>
      <c r="D1634" s="78">
        <v>45616</v>
      </c>
      <c r="E1634" s="183" t="s">
        <v>2067</v>
      </c>
      <c r="F1634" s="177" t="s">
        <v>2068</v>
      </c>
      <c r="G1634" s="34" t="s">
        <v>20</v>
      </c>
      <c r="H1634" s="182" t="s">
        <v>20</v>
      </c>
      <c r="I1634" s="70"/>
      <c r="J1634" s="34" t="s">
        <v>20</v>
      </c>
      <c r="K1634" s="70"/>
      <c r="L1634" s="70"/>
      <c r="M1634" s="34" t="s">
        <v>32</v>
      </c>
      <c r="N1634" s="182" t="s">
        <v>32</v>
      </c>
      <c r="O1634" s="34"/>
      <c r="P1634" s="34" t="s">
        <v>20</v>
      </c>
      <c r="Q1634" s="34"/>
      <c r="R1634" s="34" t="s">
        <v>262</v>
      </c>
      <c r="S1634" s="177" t="s">
        <v>2069</v>
      </c>
    </row>
    <row r="1635" spans="1:19" ht="105" x14ac:dyDescent="0.25">
      <c r="A1635" s="178" t="s">
        <v>88</v>
      </c>
      <c r="B1635" s="80">
        <v>47</v>
      </c>
      <c r="C1635" s="81" t="s">
        <v>1950</v>
      </c>
      <c r="D1635" s="78">
        <v>45616</v>
      </c>
      <c r="E1635" s="90" t="s">
        <v>2070</v>
      </c>
      <c r="F1635" s="32" t="s">
        <v>156</v>
      </c>
      <c r="G1635" s="33" t="s">
        <v>20</v>
      </c>
      <c r="H1635" s="175"/>
      <c r="I1635" s="33" t="s">
        <v>20</v>
      </c>
      <c r="J1635" s="33" t="s">
        <v>20</v>
      </c>
      <c r="K1635" s="33" t="s">
        <v>20</v>
      </c>
      <c r="L1635" s="33" t="s">
        <v>20</v>
      </c>
      <c r="M1635" s="70"/>
      <c r="N1635" s="175"/>
      <c r="O1635" s="33" t="s">
        <v>20</v>
      </c>
      <c r="P1635" s="33" t="s">
        <v>20</v>
      </c>
      <c r="Q1635" s="70"/>
      <c r="R1635" s="34" t="s">
        <v>462</v>
      </c>
      <c r="S1635" s="180" t="s">
        <v>1538</v>
      </c>
    </row>
    <row r="1636" spans="1:19" ht="105" x14ac:dyDescent="0.25">
      <c r="A1636" s="181" t="s">
        <v>89</v>
      </c>
      <c r="B1636" s="80">
        <v>47</v>
      </c>
      <c r="C1636" s="81" t="s">
        <v>1950</v>
      </c>
      <c r="D1636" s="78">
        <v>45616</v>
      </c>
      <c r="E1636" s="31" t="s">
        <v>2071</v>
      </c>
      <c r="F1636" s="32" t="s">
        <v>156</v>
      </c>
      <c r="G1636" s="33" t="s">
        <v>20</v>
      </c>
      <c r="H1636" s="175"/>
      <c r="I1636" s="33" t="s">
        <v>20</v>
      </c>
      <c r="J1636" s="33" t="s">
        <v>20</v>
      </c>
      <c r="K1636" s="33" t="s">
        <v>20</v>
      </c>
      <c r="L1636" s="33" t="s">
        <v>20</v>
      </c>
      <c r="M1636" s="70"/>
      <c r="N1636" s="175"/>
      <c r="O1636" s="33" t="s">
        <v>20</v>
      </c>
      <c r="P1636" s="33" t="s">
        <v>20</v>
      </c>
      <c r="Q1636" s="70"/>
      <c r="R1636" s="34" t="s">
        <v>462</v>
      </c>
      <c r="S1636" s="32" t="s">
        <v>2072</v>
      </c>
    </row>
    <row r="1637" spans="1:19" ht="33.75" x14ac:dyDescent="0.25">
      <c r="A1637" s="181" t="s">
        <v>90</v>
      </c>
      <c r="B1637" s="72">
        <v>47</v>
      </c>
      <c r="C1637" s="146" t="s">
        <v>1950</v>
      </c>
      <c r="D1637" s="147">
        <v>45616</v>
      </c>
      <c r="E1637" s="31" t="s">
        <v>2073</v>
      </c>
      <c r="F1637" s="32" t="s">
        <v>2074</v>
      </c>
      <c r="G1637" s="34" t="s">
        <v>25</v>
      </c>
      <c r="H1637" s="175"/>
      <c r="I1637" s="34" t="s">
        <v>25</v>
      </c>
      <c r="J1637" s="34" t="s">
        <v>25</v>
      </c>
      <c r="K1637" s="34" t="s">
        <v>29</v>
      </c>
      <c r="L1637" s="34" t="s">
        <v>29</v>
      </c>
      <c r="M1637" s="70"/>
      <c r="N1637" s="175"/>
      <c r="O1637" s="34" t="s">
        <v>25</v>
      </c>
      <c r="P1637" s="34" t="s">
        <v>25</v>
      </c>
      <c r="Q1637" s="73"/>
      <c r="R1637" s="34" t="s">
        <v>1601</v>
      </c>
      <c r="S1637" s="177" t="s">
        <v>2075</v>
      </c>
    </row>
    <row r="1638" spans="1:19" x14ac:dyDescent="0.25">
      <c r="A1638" s="178" t="s">
        <v>91</v>
      </c>
      <c r="B1638" s="80">
        <v>47</v>
      </c>
      <c r="C1638" s="81" t="s">
        <v>1950</v>
      </c>
      <c r="D1638" s="78">
        <v>45616</v>
      </c>
      <c r="E1638" s="183"/>
      <c r="F1638" s="32"/>
      <c r="G1638" s="70"/>
      <c r="H1638" s="175"/>
      <c r="I1638" s="70"/>
      <c r="J1638" s="70"/>
      <c r="K1638" s="70"/>
      <c r="L1638" s="70"/>
      <c r="M1638" s="70"/>
      <c r="N1638" s="175"/>
      <c r="O1638" s="33"/>
      <c r="P1638" s="70"/>
      <c r="Q1638" s="33"/>
      <c r="R1638" s="34"/>
      <c r="S1638" s="32"/>
    </row>
    <row r="1639" spans="1:19" ht="66.75" x14ac:dyDescent="0.25">
      <c r="A1639" s="178">
        <v>200</v>
      </c>
      <c r="B1639" s="80">
        <v>47</v>
      </c>
      <c r="C1639" s="81" t="s">
        <v>1958</v>
      </c>
      <c r="D1639" s="78">
        <v>45617</v>
      </c>
      <c r="E1639" s="183" t="s">
        <v>2076</v>
      </c>
      <c r="F1639" s="177" t="s">
        <v>2077</v>
      </c>
      <c r="G1639" s="34" t="s">
        <v>20</v>
      </c>
      <c r="H1639" s="182" t="s">
        <v>20</v>
      </c>
      <c r="I1639" s="70"/>
      <c r="J1639" s="34" t="s">
        <v>20</v>
      </c>
      <c r="K1639" s="70"/>
      <c r="L1639" s="70"/>
      <c r="M1639" s="34"/>
      <c r="N1639" s="182"/>
      <c r="O1639" s="34"/>
      <c r="P1639" s="34" t="s">
        <v>20</v>
      </c>
      <c r="Q1639" s="34"/>
      <c r="R1639" s="34" t="s">
        <v>262</v>
      </c>
      <c r="S1639" s="177" t="s">
        <v>2078</v>
      </c>
    </row>
    <row r="1640" spans="1:19" ht="92.25" x14ac:dyDescent="0.25">
      <c r="A1640" s="178" t="s">
        <v>88</v>
      </c>
      <c r="B1640" s="80">
        <v>47</v>
      </c>
      <c r="C1640" s="81" t="s">
        <v>1958</v>
      </c>
      <c r="D1640" s="78">
        <v>45617</v>
      </c>
      <c r="E1640" s="90" t="s">
        <v>2079</v>
      </c>
      <c r="F1640" s="83">
        <v>325</v>
      </c>
      <c r="G1640" s="33"/>
      <c r="H1640" s="175"/>
      <c r="I1640" s="33"/>
      <c r="J1640" s="33"/>
      <c r="K1640" s="33"/>
      <c r="L1640" s="33"/>
      <c r="M1640" s="70"/>
      <c r="N1640" s="175"/>
      <c r="O1640" s="33"/>
      <c r="P1640" s="33"/>
      <c r="Q1640" s="70"/>
      <c r="R1640" s="186" t="s">
        <v>2080</v>
      </c>
      <c r="S1640" s="32" t="s">
        <v>2081</v>
      </c>
    </row>
    <row r="1641" spans="1:19" ht="67.5" x14ac:dyDescent="0.25">
      <c r="A1641" s="181" t="s">
        <v>89</v>
      </c>
      <c r="B1641" s="80">
        <v>47</v>
      </c>
      <c r="C1641" s="81" t="s">
        <v>1958</v>
      </c>
      <c r="D1641" s="78">
        <v>45617</v>
      </c>
      <c r="E1641" s="31" t="s">
        <v>2082</v>
      </c>
      <c r="F1641" s="83">
        <v>325</v>
      </c>
      <c r="G1641" s="33"/>
      <c r="H1641" s="175"/>
      <c r="I1641" s="33"/>
      <c r="J1641" s="33"/>
      <c r="K1641" s="33"/>
      <c r="L1641" s="33"/>
      <c r="M1641" s="70"/>
      <c r="N1641" s="175"/>
      <c r="O1641" s="33"/>
      <c r="P1641" s="33"/>
      <c r="Q1641" s="70"/>
      <c r="R1641" s="186" t="s">
        <v>2080</v>
      </c>
      <c r="S1641" s="32" t="s">
        <v>2083</v>
      </c>
    </row>
    <row r="1642" spans="1:19" ht="45" x14ac:dyDescent="0.25">
      <c r="A1642" s="178" t="s">
        <v>90</v>
      </c>
      <c r="B1642" s="72">
        <v>47</v>
      </c>
      <c r="C1642" s="146" t="s">
        <v>1958</v>
      </c>
      <c r="D1642" s="147">
        <v>45617</v>
      </c>
      <c r="E1642" s="31" t="s">
        <v>2084</v>
      </c>
      <c r="F1642" s="32" t="s">
        <v>329</v>
      </c>
      <c r="G1642" s="34" t="s">
        <v>20</v>
      </c>
      <c r="H1642" s="175"/>
      <c r="I1642" s="34"/>
      <c r="J1642" s="34"/>
      <c r="K1642" s="34"/>
      <c r="L1642" s="34"/>
      <c r="M1642" s="70"/>
      <c r="N1642" s="175"/>
      <c r="O1642" s="34" t="s">
        <v>20</v>
      </c>
      <c r="P1642" s="34"/>
      <c r="Q1642" s="70"/>
      <c r="R1642" s="34" t="s">
        <v>1601</v>
      </c>
      <c r="S1642" s="177" t="s">
        <v>2085</v>
      </c>
    </row>
    <row r="1643" spans="1:19" x14ac:dyDescent="0.25">
      <c r="A1643" s="178" t="s">
        <v>91</v>
      </c>
      <c r="B1643" s="80">
        <v>47</v>
      </c>
      <c r="C1643" s="81" t="s">
        <v>1958</v>
      </c>
      <c r="D1643" s="78">
        <v>45617</v>
      </c>
      <c r="E1643" s="183"/>
      <c r="F1643" s="32"/>
      <c r="G1643" s="70"/>
      <c r="H1643" s="175"/>
      <c r="I1643" s="70"/>
      <c r="J1643" s="70"/>
      <c r="K1643" s="70"/>
      <c r="L1643" s="70"/>
      <c r="M1643" s="70"/>
      <c r="N1643" s="175"/>
      <c r="O1643" s="33"/>
      <c r="P1643" s="75"/>
      <c r="Q1643" s="33"/>
      <c r="R1643" s="34"/>
      <c r="S1643" s="32"/>
    </row>
    <row r="1644" spans="1:19" x14ac:dyDescent="0.25">
      <c r="A1644" s="181">
        <v>200</v>
      </c>
      <c r="B1644" s="80">
        <v>47</v>
      </c>
      <c r="C1644" s="81" t="s">
        <v>1456</v>
      </c>
      <c r="D1644" s="78">
        <v>45618</v>
      </c>
      <c r="E1644" s="183" t="s">
        <v>1766</v>
      </c>
      <c r="F1644" s="177"/>
      <c r="G1644" s="34"/>
      <c r="H1644" s="182"/>
      <c r="I1644" s="70"/>
      <c r="J1644" s="34"/>
      <c r="K1644" s="70"/>
      <c r="L1644" s="70"/>
      <c r="M1644" s="34"/>
      <c r="N1644" s="182"/>
      <c r="O1644" s="34"/>
      <c r="P1644" s="34"/>
      <c r="Q1644" s="34"/>
      <c r="R1644" s="34" t="s">
        <v>663</v>
      </c>
      <c r="S1644" s="177"/>
    </row>
    <row r="1645" spans="1:19" ht="67.5" x14ac:dyDescent="0.25">
      <c r="A1645" s="178" t="s">
        <v>88</v>
      </c>
      <c r="B1645" s="80">
        <v>47</v>
      </c>
      <c r="C1645" s="81" t="s">
        <v>1456</v>
      </c>
      <c r="D1645" s="78">
        <v>45618</v>
      </c>
      <c r="E1645" s="90" t="s">
        <v>2086</v>
      </c>
      <c r="F1645" s="32" t="s">
        <v>2087</v>
      </c>
      <c r="G1645" s="33"/>
      <c r="H1645" s="175"/>
      <c r="I1645" s="33"/>
      <c r="J1645" s="33"/>
      <c r="K1645" s="33"/>
      <c r="L1645" s="33"/>
      <c r="M1645" s="70"/>
      <c r="N1645" s="175"/>
      <c r="O1645" s="33"/>
      <c r="P1645" s="33"/>
      <c r="Q1645" s="70"/>
      <c r="R1645" s="186" t="s">
        <v>480</v>
      </c>
      <c r="S1645" s="32" t="s">
        <v>2088</v>
      </c>
    </row>
    <row r="1646" spans="1:19" ht="33.75" x14ac:dyDescent="0.25">
      <c r="A1646" s="178" t="s">
        <v>89</v>
      </c>
      <c r="B1646" s="80">
        <v>47</v>
      </c>
      <c r="C1646" s="81" t="s">
        <v>1456</v>
      </c>
      <c r="D1646" s="78">
        <v>45618</v>
      </c>
      <c r="E1646" s="31" t="s">
        <v>2089</v>
      </c>
      <c r="F1646" s="32" t="s">
        <v>2087</v>
      </c>
      <c r="G1646" s="33"/>
      <c r="H1646" s="175"/>
      <c r="I1646" s="33"/>
      <c r="J1646" s="33"/>
      <c r="K1646" s="33"/>
      <c r="L1646" s="33"/>
      <c r="M1646" s="70"/>
      <c r="N1646" s="175"/>
      <c r="O1646" s="33"/>
      <c r="P1646" s="33"/>
      <c r="Q1646" s="73"/>
      <c r="R1646" s="186" t="s">
        <v>480</v>
      </c>
      <c r="S1646" s="32" t="s">
        <v>2090</v>
      </c>
    </row>
    <row r="1647" spans="1:19" ht="33.75" x14ac:dyDescent="0.25">
      <c r="A1647" s="178" t="s">
        <v>90</v>
      </c>
      <c r="B1647" s="72">
        <v>47</v>
      </c>
      <c r="C1647" s="146" t="s">
        <v>1456</v>
      </c>
      <c r="D1647" s="147">
        <v>45618</v>
      </c>
      <c r="E1647" s="31" t="s">
        <v>2091</v>
      </c>
      <c r="F1647" s="32">
        <v>841.84500000000003</v>
      </c>
      <c r="G1647" s="34" t="s">
        <v>20</v>
      </c>
      <c r="H1647" s="175"/>
      <c r="I1647" s="34"/>
      <c r="J1647" s="34"/>
      <c r="K1647" s="34"/>
      <c r="L1647" s="34"/>
      <c r="M1647" s="70"/>
      <c r="N1647" s="175"/>
      <c r="O1647" s="34" t="s">
        <v>20</v>
      </c>
      <c r="P1647" s="34"/>
      <c r="Q1647" s="70"/>
      <c r="R1647" s="34" t="s">
        <v>1601</v>
      </c>
      <c r="S1647" s="177" t="s">
        <v>2092</v>
      </c>
    </row>
    <row r="1648" spans="1:19" x14ac:dyDescent="0.25">
      <c r="A1648" s="181" t="s">
        <v>91</v>
      </c>
      <c r="B1648" s="80">
        <v>47</v>
      </c>
      <c r="C1648" s="81" t="s">
        <v>1456</v>
      </c>
      <c r="D1648" s="78">
        <v>45618</v>
      </c>
      <c r="E1648" s="183"/>
      <c r="F1648" s="32"/>
      <c r="G1648" s="70"/>
      <c r="H1648" s="187"/>
      <c r="I1648" s="70"/>
      <c r="J1648" s="73"/>
      <c r="K1648" s="70"/>
      <c r="L1648" s="70"/>
      <c r="M1648" s="70"/>
      <c r="N1648" s="175"/>
      <c r="O1648" s="33"/>
      <c r="P1648" s="73"/>
      <c r="Q1648" s="33"/>
      <c r="R1648" s="34"/>
      <c r="S1648" s="32"/>
    </row>
    <row r="1649" spans="1:19" x14ac:dyDescent="0.25">
      <c r="A1649" s="178">
        <v>200</v>
      </c>
      <c r="B1649" s="66">
        <v>47</v>
      </c>
      <c r="C1649" s="67" t="s">
        <v>1466</v>
      </c>
      <c r="D1649" s="78">
        <v>45619</v>
      </c>
      <c r="E1649" s="183" t="s">
        <v>1766</v>
      </c>
      <c r="F1649" s="177"/>
      <c r="G1649" s="34"/>
      <c r="H1649" s="182"/>
      <c r="I1649" s="70"/>
      <c r="J1649" s="34"/>
      <c r="K1649" s="70"/>
      <c r="L1649" s="70"/>
      <c r="M1649" s="34"/>
      <c r="N1649" s="182"/>
      <c r="O1649" s="34"/>
      <c r="P1649" s="34"/>
      <c r="Q1649" s="34"/>
      <c r="R1649" s="34" t="s">
        <v>663</v>
      </c>
      <c r="S1649" s="177"/>
    </row>
    <row r="1650" spans="1:19" ht="54" x14ac:dyDescent="0.25">
      <c r="A1650" s="178" t="s">
        <v>88</v>
      </c>
      <c r="B1650" s="66">
        <v>47</v>
      </c>
      <c r="C1650" s="67" t="s">
        <v>1466</v>
      </c>
      <c r="D1650" s="78">
        <v>45619</v>
      </c>
      <c r="E1650" s="90" t="s">
        <v>2093</v>
      </c>
      <c r="F1650" s="32" t="s">
        <v>2094</v>
      </c>
      <c r="G1650" s="33"/>
      <c r="H1650" s="187"/>
      <c r="I1650" s="33"/>
      <c r="J1650" s="33"/>
      <c r="K1650" s="33"/>
      <c r="L1650" s="33"/>
      <c r="M1650" s="70"/>
      <c r="N1650" s="175"/>
      <c r="O1650" s="33"/>
      <c r="P1650" s="33"/>
      <c r="Q1650" s="73"/>
      <c r="R1650" s="34" t="s">
        <v>480</v>
      </c>
      <c r="S1650" s="32" t="s">
        <v>2095</v>
      </c>
    </row>
    <row r="1651" spans="1:19" ht="56.25" x14ac:dyDescent="0.25">
      <c r="A1651" s="178" t="s">
        <v>89</v>
      </c>
      <c r="B1651" s="66">
        <v>47</v>
      </c>
      <c r="C1651" s="67" t="s">
        <v>1466</v>
      </c>
      <c r="D1651" s="78">
        <v>45619</v>
      </c>
      <c r="E1651" s="90" t="s">
        <v>2096</v>
      </c>
      <c r="F1651" s="32" t="s">
        <v>2094</v>
      </c>
      <c r="G1651" s="33"/>
      <c r="H1651" s="175"/>
      <c r="I1651" s="33"/>
      <c r="J1651" s="33"/>
      <c r="K1651" s="33"/>
      <c r="L1651" s="33"/>
      <c r="M1651" s="70"/>
      <c r="N1651" s="175"/>
      <c r="O1651" s="33"/>
      <c r="P1651" s="33"/>
      <c r="Q1651" s="73"/>
      <c r="R1651" s="34" t="s">
        <v>480</v>
      </c>
      <c r="S1651" s="32" t="s">
        <v>2097</v>
      </c>
    </row>
    <row r="1652" spans="1:19" ht="33.75" x14ac:dyDescent="0.25">
      <c r="A1652" s="178" t="s">
        <v>90</v>
      </c>
      <c r="B1652" s="148">
        <v>47</v>
      </c>
      <c r="C1652" s="149" t="s">
        <v>1466</v>
      </c>
      <c r="D1652" s="147">
        <v>45619</v>
      </c>
      <c r="E1652" s="31" t="s">
        <v>2098</v>
      </c>
      <c r="F1652" s="32">
        <v>845.84299999999996</v>
      </c>
      <c r="G1652" s="34" t="s">
        <v>20</v>
      </c>
      <c r="H1652" s="175"/>
      <c r="I1652" s="34"/>
      <c r="J1652" s="34"/>
      <c r="K1652" s="34"/>
      <c r="L1652" s="34"/>
      <c r="M1652" s="70"/>
      <c r="N1652" s="175"/>
      <c r="O1652" s="34" t="s">
        <v>20</v>
      </c>
      <c r="P1652" s="34"/>
      <c r="Q1652" s="70"/>
      <c r="R1652" s="34" t="s">
        <v>1601</v>
      </c>
      <c r="S1652" s="177" t="s">
        <v>2099</v>
      </c>
    </row>
    <row r="1653" spans="1:19" x14ac:dyDescent="0.25">
      <c r="A1653" s="178" t="s">
        <v>91</v>
      </c>
      <c r="B1653" s="66">
        <v>47</v>
      </c>
      <c r="C1653" s="67" t="s">
        <v>1466</v>
      </c>
      <c r="D1653" s="78">
        <v>45619</v>
      </c>
      <c r="E1653" s="183"/>
      <c r="F1653" s="32"/>
      <c r="G1653" s="70"/>
      <c r="H1653" s="175"/>
      <c r="I1653" s="70"/>
      <c r="J1653" s="70"/>
      <c r="K1653" s="70"/>
      <c r="L1653" s="70"/>
      <c r="M1653" s="70"/>
      <c r="N1653" s="175"/>
      <c r="O1653" s="33"/>
      <c r="P1653" s="75"/>
      <c r="Q1653" s="33"/>
      <c r="R1653" s="34"/>
      <c r="S1653" s="32"/>
    </row>
    <row r="1654" spans="1:19" x14ac:dyDescent="0.25">
      <c r="A1654" s="178">
        <v>200</v>
      </c>
      <c r="B1654" s="66">
        <v>47</v>
      </c>
      <c r="C1654" s="67" t="s">
        <v>2045</v>
      </c>
      <c r="D1654" s="78">
        <v>45620</v>
      </c>
      <c r="E1654" s="183" t="s">
        <v>1766</v>
      </c>
      <c r="F1654" s="177"/>
      <c r="G1654" s="34"/>
      <c r="H1654" s="182"/>
      <c r="I1654" s="70"/>
      <c r="J1654" s="34"/>
      <c r="K1654" s="70"/>
      <c r="L1654" s="70"/>
      <c r="M1654" s="34"/>
      <c r="N1654" s="182"/>
      <c r="O1654" s="34"/>
      <c r="P1654" s="34"/>
      <c r="Q1654" s="34"/>
      <c r="R1654" s="34" t="s">
        <v>663</v>
      </c>
      <c r="S1654" s="177"/>
    </row>
    <row r="1655" spans="1:19" ht="41.25" x14ac:dyDescent="0.25">
      <c r="A1655" s="178" t="s">
        <v>88</v>
      </c>
      <c r="B1655" s="66">
        <v>47</v>
      </c>
      <c r="C1655" s="67" t="s">
        <v>2045</v>
      </c>
      <c r="D1655" s="78">
        <v>45620</v>
      </c>
      <c r="E1655" s="90" t="s">
        <v>2100</v>
      </c>
      <c r="F1655" s="32">
        <v>218</v>
      </c>
      <c r="G1655" s="33"/>
      <c r="H1655" s="175"/>
      <c r="I1655" s="33"/>
      <c r="J1655" s="33"/>
      <c r="K1655" s="33"/>
      <c r="L1655" s="33"/>
      <c r="M1655" s="70"/>
      <c r="N1655" s="175"/>
      <c r="O1655" s="33"/>
      <c r="P1655" s="33"/>
      <c r="Q1655" s="70"/>
      <c r="R1655" s="34" t="s">
        <v>480</v>
      </c>
      <c r="S1655" s="32" t="s">
        <v>2101</v>
      </c>
    </row>
    <row r="1656" spans="1:19" ht="28.5" x14ac:dyDescent="0.25">
      <c r="A1656" s="178" t="s">
        <v>89</v>
      </c>
      <c r="B1656" s="66">
        <v>47</v>
      </c>
      <c r="C1656" s="67" t="s">
        <v>2045</v>
      </c>
      <c r="D1656" s="78">
        <v>45620</v>
      </c>
      <c r="E1656" s="90" t="s">
        <v>2102</v>
      </c>
      <c r="F1656" s="32">
        <v>218</v>
      </c>
      <c r="G1656" s="33"/>
      <c r="H1656" s="175"/>
      <c r="I1656" s="33"/>
      <c r="J1656" s="33"/>
      <c r="K1656" s="33"/>
      <c r="L1656" s="33"/>
      <c r="M1656" s="70"/>
      <c r="N1656" s="175"/>
      <c r="O1656" s="33"/>
      <c r="P1656" s="33"/>
      <c r="Q1656" s="70"/>
      <c r="R1656" s="34" t="s">
        <v>480</v>
      </c>
      <c r="S1656" s="32" t="s">
        <v>2103</v>
      </c>
    </row>
    <row r="1657" spans="1:19" ht="54" x14ac:dyDescent="0.25">
      <c r="A1657" s="181" t="s">
        <v>90</v>
      </c>
      <c r="B1657" s="148">
        <v>47</v>
      </c>
      <c r="C1657" s="149" t="s">
        <v>2045</v>
      </c>
      <c r="D1657" s="147">
        <v>45620</v>
      </c>
      <c r="E1657" s="31" t="s">
        <v>2104</v>
      </c>
      <c r="F1657" s="32">
        <v>901.83100000000002</v>
      </c>
      <c r="G1657" s="34" t="s">
        <v>25</v>
      </c>
      <c r="H1657" s="175"/>
      <c r="I1657" s="34" t="s">
        <v>25</v>
      </c>
      <c r="J1657" s="34" t="s">
        <v>25</v>
      </c>
      <c r="K1657" s="34" t="s">
        <v>29</v>
      </c>
      <c r="L1657" s="34" t="s">
        <v>29</v>
      </c>
      <c r="M1657" s="70"/>
      <c r="N1657" s="175"/>
      <c r="O1657" s="34" t="s">
        <v>25</v>
      </c>
      <c r="P1657" s="34" t="s">
        <v>25</v>
      </c>
      <c r="Q1657" s="70"/>
      <c r="R1657" s="34" t="s">
        <v>1601</v>
      </c>
      <c r="S1657" s="177" t="s">
        <v>2105</v>
      </c>
    </row>
    <row r="1658" spans="1:19" x14ac:dyDescent="0.25">
      <c r="A1658" s="178" t="s">
        <v>91</v>
      </c>
      <c r="B1658" s="66">
        <v>47</v>
      </c>
      <c r="C1658" s="67" t="s">
        <v>2045</v>
      </c>
      <c r="D1658" s="78">
        <v>45620</v>
      </c>
      <c r="E1658" s="183"/>
      <c r="F1658" s="32"/>
      <c r="G1658" s="70"/>
      <c r="H1658" s="175"/>
      <c r="I1658" s="70"/>
      <c r="J1658" s="70"/>
      <c r="K1658" s="70"/>
      <c r="L1658" s="70"/>
      <c r="M1658" s="70"/>
      <c r="N1658" s="175"/>
      <c r="O1658" s="33"/>
      <c r="P1658" s="70"/>
      <c r="Q1658" s="33"/>
      <c r="R1658" s="34"/>
      <c r="S1658" s="32"/>
    </row>
    <row r="1659" spans="1:19" x14ac:dyDescent="0.25">
      <c r="A1659" s="181">
        <v>200</v>
      </c>
      <c r="B1659" s="76">
        <v>48</v>
      </c>
      <c r="C1659" s="77" t="s">
        <v>87</v>
      </c>
      <c r="D1659" s="78">
        <v>45621</v>
      </c>
      <c r="E1659" s="183"/>
      <c r="F1659" s="177"/>
      <c r="G1659" s="34"/>
      <c r="H1659" s="182"/>
      <c r="I1659" s="70"/>
      <c r="J1659" s="34"/>
      <c r="K1659" s="70"/>
      <c r="L1659" s="70"/>
      <c r="M1659" s="34"/>
      <c r="N1659" s="182"/>
      <c r="O1659" s="34"/>
      <c r="P1659" s="34"/>
      <c r="Q1659" s="34"/>
      <c r="R1659" s="34"/>
      <c r="S1659" s="177"/>
    </row>
    <row r="1660" spans="1:19" x14ac:dyDescent="0.25">
      <c r="A1660" s="181" t="s">
        <v>88</v>
      </c>
      <c r="B1660" s="76">
        <v>48</v>
      </c>
      <c r="C1660" s="77" t="s">
        <v>87</v>
      </c>
      <c r="D1660" s="78">
        <v>45621</v>
      </c>
      <c r="E1660" s="31" t="s">
        <v>1494</v>
      </c>
      <c r="F1660" s="32"/>
      <c r="G1660" s="33"/>
      <c r="H1660" s="175"/>
      <c r="I1660" s="33"/>
      <c r="J1660" s="33"/>
      <c r="K1660" s="33"/>
      <c r="L1660" s="33"/>
      <c r="M1660" s="70"/>
      <c r="N1660" s="175"/>
      <c r="O1660" s="33"/>
      <c r="P1660" s="33"/>
      <c r="Q1660" s="70"/>
      <c r="R1660" s="34" t="s">
        <v>480</v>
      </c>
      <c r="S1660" s="32"/>
    </row>
    <row r="1661" spans="1:19" x14ac:dyDescent="0.25">
      <c r="A1661" s="178" t="s">
        <v>89</v>
      </c>
      <c r="B1661" s="76">
        <v>48</v>
      </c>
      <c r="C1661" s="77" t="s">
        <v>87</v>
      </c>
      <c r="D1661" s="78">
        <v>45621</v>
      </c>
      <c r="E1661" s="31"/>
      <c r="F1661" s="32"/>
      <c r="G1661" s="34"/>
      <c r="H1661" s="175"/>
      <c r="I1661" s="34"/>
      <c r="J1661" s="34"/>
      <c r="K1661" s="34"/>
      <c r="L1661" s="34"/>
      <c r="M1661" s="70"/>
      <c r="N1661" s="175"/>
      <c r="O1661" s="34"/>
      <c r="P1661" s="34"/>
      <c r="Q1661" s="70"/>
      <c r="R1661" s="34"/>
      <c r="S1661" s="177"/>
    </row>
    <row r="1662" spans="1:19" ht="79.5" x14ac:dyDescent="0.25">
      <c r="A1662" s="178" t="s">
        <v>90</v>
      </c>
      <c r="B1662" s="150">
        <v>48</v>
      </c>
      <c r="C1662" s="151" t="s">
        <v>87</v>
      </c>
      <c r="D1662" s="147">
        <v>45621</v>
      </c>
      <c r="E1662" s="90" t="s">
        <v>2106</v>
      </c>
      <c r="F1662" s="32" t="s">
        <v>2107</v>
      </c>
      <c r="G1662" s="34" t="s">
        <v>20</v>
      </c>
      <c r="H1662" s="175"/>
      <c r="I1662" s="34" t="s">
        <v>20</v>
      </c>
      <c r="J1662" s="34" t="s">
        <v>20</v>
      </c>
      <c r="K1662" s="34"/>
      <c r="L1662" s="34"/>
      <c r="M1662" s="70"/>
      <c r="N1662" s="175"/>
      <c r="O1662" s="34"/>
      <c r="P1662" s="34" t="s">
        <v>20</v>
      </c>
      <c r="Q1662" s="70"/>
      <c r="R1662" s="34"/>
      <c r="S1662" s="177" t="s">
        <v>2108</v>
      </c>
    </row>
    <row r="1663" spans="1:19" x14ac:dyDescent="0.25">
      <c r="A1663" s="181" t="s">
        <v>91</v>
      </c>
      <c r="B1663" s="76">
        <v>48</v>
      </c>
      <c r="C1663" s="77" t="s">
        <v>87</v>
      </c>
      <c r="D1663" s="78">
        <v>45621</v>
      </c>
      <c r="E1663" s="183"/>
      <c r="F1663" s="32"/>
      <c r="G1663" s="70"/>
      <c r="H1663" s="175"/>
      <c r="I1663" s="70"/>
      <c r="J1663" s="70"/>
      <c r="K1663" s="70"/>
      <c r="L1663" s="70"/>
      <c r="M1663" s="70"/>
      <c r="N1663" s="175"/>
      <c r="O1663" s="33"/>
      <c r="P1663" s="70"/>
      <c r="Q1663" s="33"/>
      <c r="R1663" s="34"/>
      <c r="S1663" s="32"/>
    </row>
    <row r="1664" spans="1:19" ht="68.25" x14ac:dyDescent="0.25">
      <c r="A1664" s="178">
        <v>200</v>
      </c>
      <c r="B1664" s="76">
        <v>48</v>
      </c>
      <c r="C1664" s="77" t="s">
        <v>2245</v>
      </c>
      <c r="D1664" s="78">
        <v>45622</v>
      </c>
      <c r="E1664" s="183" t="s">
        <v>2109</v>
      </c>
      <c r="F1664" s="177" t="s">
        <v>2110</v>
      </c>
      <c r="G1664" s="34" t="s">
        <v>20</v>
      </c>
      <c r="H1664" s="182" t="s">
        <v>20</v>
      </c>
      <c r="I1664" s="70"/>
      <c r="J1664" s="34" t="s">
        <v>20</v>
      </c>
      <c r="K1664" s="70"/>
      <c r="L1664" s="70"/>
      <c r="M1664" s="34"/>
      <c r="N1664" s="182"/>
      <c r="O1664" s="34"/>
      <c r="P1664" s="34" t="s">
        <v>20</v>
      </c>
      <c r="Q1664" s="34"/>
      <c r="R1664" s="186" t="s">
        <v>262</v>
      </c>
      <c r="S1664" s="177" t="s">
        <v>2111</v>
      </c>
    </row>
    <row r="1665" spans="1:19" ht="42.75" x14ac:dyDescent="0.25">
      <c r="A1665" s="178" t="s">
        <v>88</v>
      </c>
      <c r="B1665" s="76">
        <v>48</v>
      </c>
      <c r="C1665" s="77" t="s">
        <v>2245</v>
      </c>
      <c r="D1665" s="78">
        <v>45622</v>
      </c>
      <c r="E1665" s="90" t="s">
        <v>2112</v>
      </c>
      <c r="F1665" s="32" t="s">
        <v>2113</v>
      </c>
      <c r="G1665" s="33"/>
      <c r="H1665" s="175"/>
      <c r="I1665" s="33"/>
      <c r="J1665" s="33"/>
      <c r="K1665" s="33"/>
      <c r="L1665" s="33"/>
      <c r="M1665" s="70"/>
      <c r="N1665" s="175"/>
      <c r="O1665" s="33"/>
      <c r="P1665" s="33"/>
      <c r="Q1665" s="70"/>
      <c r="R1665" s="34"/>
      <c r="S1665" s="180" t="s">
        <v>745</v>
      </c>
    </row>
    <row r="1666" spans="1:19" ht="42.75" x14ac:dyDescent="0.25">
      <c r="A1666" s="178" t="s">
        <v>89</v>
      </c>
      <c r="B1666" s="76">
        <v>48</v>
      </c>
      <c r="C1666" s="77" t="s">
        <v>2245</v>
      </c>
      <c r="D1666" s="78">
        <v>45622</v>
      </c>
      <c r="E1666" s="31" t="s">
        <v>2114</v>
      </c>
      <c r="F1666" s="32" t="s">
        <v>2113</v>
      </c>
      <c r="G1666" s="33" t="s">
        <v>20</v>
      </c>
      <c r="H1666" s="175"/>
      <c r="I1666" s="33" t="s">
        <v>20</v>
      </c>
      <c r="J1666" s="33" t="s">
        <v>20</v>
      </c>
      <c r="K1666" s="33"/>
      <c r="L1666" s="33"/>
      <c r="M1666" s="70"/>
      <c r="N1666" s="175"/>
      <c r="O1666" s="33"/>
      <c r="P1666" s="33" t="s">
        <v>20</v>
      </c>
      <c r="Q1666" s="70"/>
      <c r="R1666" s="186" t="s">
        <v>266</v>
      </c>
      <c r="S1666" s="32" t="s">
        <v>2115</v>
      </c>
    </row>
    <row r="1667" spans="1:19" ht="42.75" x14ac:dyDescent="0.25">
      <c r="A1667" s="181" t="s">
        <v>90</v>
      </c>
      <c r="B1667" s="150">
        <v>48</v>
      </c>
      <c r="C1667" s="151" t="s">
        <v>2245</v>
      </c>
      <c r="D1667" s="147">
        <v>45622</v>
      </c>
      <c r="E1667" s="31" t="s">
        <v>2116</v>
      </c>
      <c r="F1667" s="32"/>
      <c r="G1667" s="34" t="s">
        <v>29</v>
      </c>
      <c r="H1667" s="175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75"/>
      <c r="O1667" s="34" t="s">
        <v>29</v>
      </c>
      <c r="P1667" s="34" t="s">
        <v>29</v>
      </c>
      <c r="Q1667" s="73"/>
      <c r="R1667" s="186" t="s">
        <v>2117</v>
      </c>
      <c r="S1667" s="177" t="s">
        <v>2118</v>
      </c>
    </row>
    <row r="1668" spans="1:19" ht="27" x14ac:dyDescent="0.25">
      <c r="A1668" s="178" t="s">
        <v>91</v>
      </c>
      <c r="B1668" s="76">
        <v>48</v>
      </c>
      <c r="C1668" s="77" t="s">
        <v>2245</v>
      </c>
      <c r="D1668" s="78">
        <v>45622</v>
      </c>
      <c r="E1668" s="183" t="s">
        <v>2119</v>
      </c>
      <c r="F1668" s="32"/>
      <c r="G1668" s="70"/>
      <c r="H1668" s="175"/>
      <c r="I1668" s="70"/>
      <c r="J1668" s="70"/>
      <c r="K1668" s="70"/>
      <c r="L1668" s="70"/>
      <c r="M1668" s="70"/>
      <c r="N1668" s="175"/>
      <c r="O1668" s="33" t="s">
        <v>20</v>
      </c>
      <c r="P1668" s="70"/>
      <c r="Q1668" s="33" t="s">
        <v>20</v>
      </c>
      <c r="R1668" s="34"/>
      <c r="S1668" s="32" t="s">
        <v>2120</v>
      </c>
    </row>
    <row r="1669" spans="1:19" ht="45" x14ac:dyDescent="0.25">
      <c r="A1669" s="178">
        <v>200</v>
      </c>
      <c r="B1669" s="80">
        <v>48</v>
      </c>
      <c r="C1669" s="81" t="s">
        <v>1950</v>
      </c>
      <c r="D1669" s="78">
        <v>45623</v>
      </c>
      <c r="E1669" s="31" t="s">
        <v>2121</v>
      </c>
      <c r="F1669" s="177" t="s">
        <v>576</v>
      </c>
      <c r="G1669" s="34" t="s">
        <v>20</v>
      </c>
      <c r="H1669" s="182" t="s">
        <v>20</v>
      </c>
      <c r="I1669" s="70"/>
      <c r="J1669" s="34" t="s">
        <v>20</v>
      </c>
      <c r="K1669" s="70"/>
      <c r="L1669" s="70"/>
      <c r="M1669" s="34"/>
      <c r="N1669" s="182"/>
      <c r="O1669" s="34"/>
      <c r="P1669" s="34" t="s">
        <v>20</v>
      </c>
      <c r="Q1669" s="34"/>
      <c r="R1669" s="34" t="s">
        <v>262</v>
      </c>
      <c r="S1669" s="177" t="s">
        <v>2122</v>
      </c>
    </row>
    <row r="1670" spans="1:19" ht="144.75" x14ac:dyDescent="0.25">
      <c r="A1670" s="178" t="s">
        <v>88</v>
      </c>
      <c r="B1670" s="80">
        <v>48</v>
      </c>
      <c r="C1670" s="81" t="s">
        <v>1950</v>
      </c>
      <c r="D1670" s="78">
        <v>45623</v>
      </c>
      <c r="E1670" s="188" t="s">
        <v>2123</v>
      </c>
      <c r="F1670" s="177" t="s">
        <v>2124</v>
      </c>
      <c r="G1670" s="33" t="s">
        <v>20</v>
      </c>
      <c r="H1670" s="175"/>
      <c r="I1670" s="33" t="s">
        <v>20</v>
      </c>
      <c r="J1670" s="33" t="s">
        <v>20</v>
      </c>
      <c r="K1670" s="33" t="s">
        <v>32</v>
      </c>
      <c r="L1670" s="33" t="s">
        <v>32</v>
      </c>
      <c r="M1670" s="70"/>
      <c r="N1670" s="175"/>
      <c r="O1670" s="33" t="s">
        <v>32</v>
      </c>
      <c r="P1670" s="33" t="s">
        <v>20</v>
      </c>
      <c r="Q1670" s="70"/>
      <c r="R1670" s="34"/>
      <c r="S1670" s="180" t="s">
        <v>745</v>
      </c>
    </row>
    <row r="1671" spans="1:19" ht="144.75" x14ac:dyDescent="0.25">
      <c r="A1671" s="178" t="s">
        <v>89</v>
      </c>
      <c r="B1671" s="80">
        <v>48</v>
      </c>
      <c r="C1671" s="81" t="s">
        <v>1950</v>
      </c>
      <c r="D1671" s="78">
        <v>45623</v>
      </c>
      <c r="E1671" s="183" t="s">
        <v>2125</v>
      </c>
      <c r="F1671" s="177" t="s">
        <v>2124</v>
      </c>
      <c r="G1671" s="33" t="s">
        <v>20</v>
      </c>
      <c r="H1671" s="175"/>
      <c r="I1671" s="33" t="s">
        <v>20</v>
      </c>
      <c r="J1671" s="33" t="s">
        <v>20</v>
      </c>
      <c r="K1671" s="33" t="s">
        <v>32</v>
      </c>
      <c r="L1671" s="33" t="s">
        <v>32</v>
      </c>
      <c r="M1671" s="70"/>
      <c r="N1671" s="175"/>
      <c r="O1671" s="33" t="s">
        <v>32</v>
      </c>
      <c r="P1671" s="33" t="s">
        <v>20</v>
      </c>
      <c r="Q1671" s="70"/>
      <c r="R1671" s="34" t="s">
        <v>266</v>
      </c>
      <c r="S1671" s="32" t="s">
        <v>2126</v>
      </c>
    </row>
    <row r="1672" spans="1:19" ht="130.5" x14ac:dyDescent="0.25">
      <c r="A1672" s="178" t="s">
        <v>90</v>
      </c>
      <c r="B1672" s="72">
        <v>48</v>
      </c>
      <c r="C1672" s="146" t="s">
        <v>1950</v>
      </c>
      <c r="D1672" s="147">
        <v>45623</v>
      </c>
      <c r="E1672" s="31" t="s">
        <v>2127</v>
      </c>
      <c r="F1672" s="32" t="s">
        <v>2128</v>
      </c>
      <c r="G1672" s="34" t="s">
        <v>20</v>
      </c>
      <c r="H1672" s="175"/>
      <c r="I1672" s="34" t="s">
        <v>20</v>
      </c>
      <c r="J1672" s="34" t="s">
        <v>20</v>
      </c>
      <c r="K1672" s="34"/>
      <c r="L1672" s="34"/>
      <c r="M1672" s="70"/>
      <c r="N1672" s="175"/>
      <c r="O1672" s="34"/>
      <c r="P1672" s="34" t="s">
        <v>20</v>
      </c>
      <c r="Q1672" s="70"/>
      <c r="R1672" s="34" t="s">
        <v>2117</v>
      </c>
      <c r="S1672" s="177" t="s">
        <v>2129</v>
      </c>
    </row>
    <row r="1673" spans="1:19" ht="45" x14ac:dyDescent="0.25">
      <c r="A1673" s="181" t="s">
        <v>91</v>
      </c>
      <c r="B1673" s="80">
        <v>48</v>
      </c>
      <c r="C1673" s="81" t="s">
        <v>1950</v>
      </c>
      <c r="D1673" s="78">
        <v>45623</v>
      </c>
      <c r="E1673" s="183" t="s">
        <v>2130</v>
      </c>
      <c r="F1673" s="32"/>
      <c r="G1673" s="70"/>
      <c r="H1673" s="187"/>
      <c r="I1673" s="70"/>
      <c r="J1673" s="73"/>
      <c r="K1673" s="70"/>
      <c r="L1673" s="70"/>
      <c r="M1673" s="70"/>
      <c r="N1673" s="175"/>
      <c r="O1673" s="33" t="s">
        <v>20</v>
      </c>
      <c r="P1673" s="73"/>
      <c r="Q1673" s="33" t="s">
        <v>20</v>
      </c>
      <c r="R1673" s="34"/>
      <c r="S1673" s="32" t="s">
        <v>2131</v>
      </c>
    </row>
    <row r="1674" spans="1:19" ht="78.75" x14ac:dyDescent="0.25">
      <c r="A1674" s="178">
        <v>200</v>
      </c>
      <c r="B1674" s="80">
        <v>48</v>
      </c>
      <c r="C1674" s="81" t="s">
        <v>1958</v>
      </c>
      <c r="D1674" s="78">
        <v>45624</v>
      </c>
      <c r="E1674" s="31" t="s">
        <v>2132</v>
      </c>
      <c r="F1674" s="177" t="s">
        <v>600</v>
      </c>
      <c r="G1674" s="34" t="s">
        <v>20</v>
      </c>
      <c r="H1674" s="182" t="s">
        <v>20</v>
      </c>
      <c r="I1674" s="70"/>
      <c r="J1674" s="34" t="s">
        <v>20</v>
      </c>
      <c r="K1674" s="70"/>
      <c r="L1674" s="70"/>
      <c r="M1674" s="34"/>
      <c r="N1674" s="182"/>
      <c r="O1674" s="34"/>
      <c r="P1674" s="34" t="s">
        <v>20</v>
      </c>
      <c r="Q1674" s="34"/>
      <c r="R1674" s="34" t="s">
        <v>262</v>
      </c>
      <c r="S1674" s="177" t="s">
        <v>2133</v>
      </c>
    </row>
    <row r="1675" spans="1:19" ht="54" x14ac:dyDescent="0.25">
      <c r="A1675" s="181" t="s">
        <v>88</v>
      </c>
      <c r="B1675" s="80">
        <v>48</v>
      </c>
      <c r="C1675" s="81" t="s">
        <v>1958</v>
      </c>
      <c r="D1675" s="78">
        <v>45624</v>
      </c>
      <c r="E1675" s="188" t="s">
        <v>2134</v>
      </c>
      <c r="F1675" s="177" t="s">
        <v>156</v>
      </c>
      <c r="G1675" s="33" t="s">
        <v>20</v>
      </c>
      <c r="H1675" s="175"/>
      <c r="I1675" s="33" t="s">
        <v>20</v>
      </c>
      <c r="J1675" s="33" t="s">
        <v>20</v>
      </c>
      <c r="K1675" s="33"/>
      <c r="L1675" s="33"/>
      <c r="M1675" s="70"/>
      <c r="N1675" s="175"/>
      <c r="O1675" s="33"/>
      <c r="P1675" s="33" t="s">
        <v>20</v>
      </c>
      <c r="Q1675" s="73"/>
      <c r="R1675" s="34"/>
      <c r="S1675" s="180" t="s">
        <v>745</v>
      </c>
    </row>
    <row r="1676" spans="1:19" ht="54" x14ac:dyDescent="0.25">
      <c r="A1676" s="178" t="s">
        <v>89</v>
      </c>
      <c r="B1676" s="80">
        <v>48</v>
      </c>
      <c r="C1676" s="81" t="s">
        <v>1958</v>
      </c>
      <c r="D1676" s="78">
        <v>45624</v>
      </c>
      <c r="E1676" s="183" t="s">
        <v>2135</v>
      </c>
      <c r="F1676" s="177" t="s">
        <v>156</v>
      </c>
      <c r="G1676" s="33" t="s">
        <v>20</v>
      </c>
      <c r="H1676" s="175"/>
      <c r="I1676" s="33" t="s">
        <v>20</v>
      </c>
      <c r="J1676" s="33" t="s">
        <v>20</v>
      </c>
      <c r="K1676" s="33"/>
      <c r="L1676" s="33"/>
      <c r="M1676" s="70"/>
      <c r="N1676" s="175"/>
      <c r="O1676" s="33"/>
      <c r="P1676" s="33" t="s">
        <v>20</v>
      </c>
      <c r="Q1676" s="70"/>
      <c r="R1676" s="34" t="s">
        <v>266</v>
      </c>
      <c r="S1676" s="32" t="s">
        <v>2136</v>
      </c>
    </row>
    <row r="1677" spans="1:19" ht="54" x14ac:dyDescent="0.25">
      <c r="A1677" s="178" t="s">
        <v>90</v>
      </c>
      <c r="B1677" s="72">
        <v>48</v>
      </c>
      <c r="C1677" s="146" t="s">
        <v>1958</v>
      </c>
      <c r="D1677" s="147">
        <v>45624</v>
      </c>
      <c r="E1677" s="31" t="s">
        <v>2137</v>
      </c>
      <c r="F1677" s="32" t="s">
        <v>2138</v>
      </c>
      <c r="G1677" s="34" t="s">
        <v>25</v>
      </c>
      <c r="H1677" s="175"/>
      <c r="I1677" s="34" t="s">
        <v>25</v>
      </c>
      <c r="J1677" s="34" t="s">
        <v>25</v>
      </c>
      <c r="K1677" s="34" t="s">
        <v>29</v>
      </c>
      <c r="L1677" s="34" t="s">
        <v>29</v>
      </c>
      <c r="M1677" s="70"/>
      <c r="N1677" s="175"/>
      <c r="O1677" s="34" t="s">
        <v>25</v>
      </c>
      <c r="P1677" s="34" t="s">
        <v>25</v>
      </c>
      <c r="Q1677" s="70"/>
      <c r="R1677" s="34" t="s">
        <v>2117</v>
      </c>
      <c r="S1677" s="177" t="s">
        <v>2139</v>
      </c>
    </row>
    <row r="1678" spans="1:19" ht="33.75" x14ac:dyDescent="0.25">
      <c r="A1678" s="178" t="s">
        <v>91</v>
      </c>
      <c r="B1678" s="80">
        <v>48</v>
      </c>
      <c r="C1678" s="81" t="s">
        <v>1958</v>
      </c>
      <c r="D1678" s="78">
        <v>45624</v>
      </c>
      <c r="E1678" s="183" t="s">
        <v>2140</v>
      </c>
      <c r="F1678" s="32"/>
      <c r="G1678" s="70"/>
      <c r="H1678" s="175"/>
      <c r="I1678" s="70"/>
      <c r="J1678" s="70"/>
      <c r="K1678" s="70"/>
      <c r="L1678" s="70"/>
      <c r="M1678" s="70"/>
      <c r="N1678" s="175"/>
      <c r="O1678" s="33" t="s">
        <v>20</v>
      </c>
      <c r="P1678" s="75"/>
      <c r="Q1678" s="33" t="s">
        <v>20</v>
      </c>
      <c r="R1678" s="34"/>
      <c r="S1678" s="32" t="s">
        <v>2141</v>
      </c>
    </row>
    <row r="1679" spans="1:19" ht="33.75" x14ac:dyDescent="0.25">
      <c r="A1679" s="181">
        <v>200</v>
      </c>
      <c r="B1679" s="80">
        <v>48</v>
      </c>
      <c r="C1679" s="81" t="s">
        <v>1456</v>
      </c>
      <c r="D1679" s="78">
        <v>45625</v>
      </c>
      <c r="E1679" s="31" t="s">
        <v>2142</v>
      </c>
      <c r="F1679" s="177" t="s">
        <v>1004</v>
      </c>
      <c r="G1679" s="34" t="s">
        <v>20</v>
      </c>
      <c r="H1679" s="182" t="s">
        <v>20</v>
      </c>
      <c r="I1679" s="70"/>
      <c r="J1679" s="34" t="s">
        <v>20</v>
      </c>
      <c r="K1679" s="70"/>
      <c r="L1679" s="70"/>
      <c r="M1679" s="34"/>
      <c r="N1679" s="182"/>
      <c r="O1679" s="34"/>
      <c r="P1679" s="34" t="s">
        <v>20</v>
      </c>
      <c r="Q1679" s="34"/>
      <c r="R1679" s="34" t="s">
        <v>262</v>
      </c>
      <c r="S1679" s="177" t="s">
        <v>2143</v>
      </c>
    </row>
    <row r="1680" spans="1:19" ht="54" x14ac:dyDescent="0.25">
      <c r="A1680" s="181" t="s">
        <v>88</v>
      </c>
      <c r="B1680" s="80">
        <v>48</v>
      </c>
      <c r="C1680" s="81" t="s">
        <v>1456</v>
      </c>
      <c r="D1680" s="78">
        <v>45625</v>
      </c>
      <c r="E1680" s="90" t="s">
        <v>2144</v>
      </c>
      <c r="F1680" s="177" t="s">
        <v>2145</v>
      </c>
      <c r="G1680" s="33" t="s">
        <v>20</v>
      </c>
      <c r="H1680" s="187"/>
      <c r="I1680" s="33" t="s">
        <v>20</v>
      </c>
      <c r="J1680" s="33" t="s">
        <v>20</v>
      </c>
      <c r="K1680" s="33"/>
      <c r="L1680" s="33"/>
      <c r="M1680" s="70"/>
      <c r="N1680" s="175"/>
      <c r="O1680" s="33"/>
      <c r="P1680" s="33" t="s">
        <v>20</v>
      </c>
      <c r="Q1680" s="70"/>
      <c r="R1680" s="34"/>
      <c r="S1680" s="180" t="s">
        <v>745</v>
      </c>
    </row>
    <row r="1681" spans="1:19" ht="54" x14ac:dyDescent="0.25">
      <c r="A1681" s="178" t="s">
        <v>89</v>
      </c>
      <c r="B1681" s="80">
        <v>48</v>
      </c>
      <c r="C1681" s="81" t="s">
        <v>1456</v>
      </c>
      <c r="D1681" s="78">
        <v>45625</v>
      </c>
      <c r="E1681" s="31" t="s">
        <v>2146</v>
      </c>
      <c r="F1681" s="177" t="s">
        <v>2145</v>
      </c>
      <c r="G1681" s="33" t="s">
        <v>20</v>
      </c>
      <c r="H1681" s="175"/>
      <c r="I1681" s="33" t="s">
        <v>20</v>
      </c>
      <c r="J1681" s="33" t="s">
        <v>20</v>
      </c>
      <c r="K1681" s="33"/>
      <c r="L1681" s="33"/>
      <c r="M1681" s="70"/>
      <c r="N1681" s="175"/>
      <c r="O1681" s="33"/>
      <c r="P1681" s="33" t="s">
        <v>20</v>
      </c>
      <c r="Q1681" s="70"/>
      <c r="R1681" s="34" t="s">
        <v>266</v>
      </c>
      <c r="S1681" s="32" t="s">
        <v>2147</v>
      </c>
    </row>
    <row r="1682" spans="1:19" ht="33.75" x14ac:dyDescent="0.25">
      <c r="A1682" s="181" t="s">
        <v>90</v>
      </c>
      <c r="B1682" s="72">
        <v>48</v>
      </c>
      <c r="C1682" s="146" t="s">
        <v>1456</v>
      </c>
      <c r="D1682" s="147">
        <v>45625</v>
      </c>
      <c r="E1682" s="31" t="s">
        <v>2148</v>
      </c>
      <c r="F1682" s="32" t="s">
        <v>2149</v>
      </c>
      <c r="G1682" s="34" t="s">
        <v>25</v>
      </c>
      <c r="H1682" s="175"/>
      <c r="I1682" s="34" t="s">
        <v>25</v>
      </c>
      <c r="J1682" s="34" t="s">
        <v>25</v>
      </c>
      <c r="K1682" s="34" t="s">
        <v>29</v>
      </c>
      <c r="L1682" s="34" t="s">
        <v>29</v>
      </c>
      <c r="M1682" s="70"/>
      <c r="N1682" s="175"/>
      <c r="O1682" s="34" t="s">
        <v>25</v>
      </c>
      <c r="P1682" s="34" t="s">
        <v>25</v>
      </c>
      <c r="Q1682" s="70"/>
      <c r="R1682" s="34" t="s">
        <v>2117</v>
      </c>
      <c r="S1682" s="177" t="s">
        <v>2150</v>
      </c>
    </row>
    <row r="1683" spans="1:19" ht="45" x14ac:dyDescent="0.25">
      <c r="A1683" s="178" t="s">
        <v>91</v>
      </c>
      <c r="B1683" s="80">
        <v>48</v>
      </c>
      <c r="C1683" s="81" t="s">
        <v>1456</v>
      </c>
      <c r="D1683" s="78">
        <v>45625</v>
      </c>
      <c r="E1683" s="183" t="s">
        <v>2151</v>
      </c>
      <c r="F1683" s="32"/>
      <c r="G1683" s="70"/>
      <c r="H1683" s="187"/>
      <c r="I1683" s="70"/>
      <c r="J1683" s="70"/>
      <c r="K1683" s="70"/>
      <c r="L1683" s="70"/>
      <c r="M1683" s="70"/>
      <c r="N1683" s="175"/>
      <c r="O1683" s="33" t="s">
        <v>20</v>
      </c>
      <c r="P1683" s="70"/>
      <c r="Q1683" s="33" t="s">
        <v>20</v>
      </c>
      <c r="R1683" s="34"/>
      <c r="S1683" s="32" t="s">
        <v>2152</v>
      </c>
    </row>
    <row r="1684" spans="1:19" ht="56.25" x14ac:dyDescent="0.25">
      <c r="A1684" s="178">
        <v>200</v>
      </c>
      <c r="B1684" s="66">
        <v>48</v>
      </c>
      <c r="C1684" s="67" t="s">
        <v>1466</v>
      </c>
      <c r="D1684" s="78">
        <v>45626</v>
      </c>
      <c r="E1684" s="31" t="s">
        <v>2153</v>
      </c>
      <c r="F1684" s="177" t="s">
        <v>590</v>
      </c>
      <c r="G1684" s="34" t="s">
        <v>20</v>
      </c>
      <c r="H1684" s="182" t="s">
        <v>20</v>
      </c>
      <c r="I1684" s="70"/>
      <c r="J1684" s="34" t="s">
        <v>20</v>
      </c>
      <c r="K1684" s="70"/>
      <c r="L1684" s="70"/>
      <c r="M1684" s="34"/>
      <c r="N1684" s="182"/>
      <c r="O1684" s="34"/>
      <c r="P1684" s="34" t="s">
        <v>20</v>
      </c>
      <c r="Q1684" s="34"/>
      <c r="R1684" s="34" t="s">
        <v>262</v>
      </c>
      <c r="S1684" s="177" t="s">
        <v>2154</v>
      </c>
    </row>
    <row r="1685" spans="1:19" ht="105" x14ac:dyDescent="0.25">
      <c r="A1685" s="181" t="s">
        <v>88</v>
      </c>
      <c r="B1685" s="66">
        <v>48</v>
      </c>
      <c r="C1685" s="67" t="s">
        <v>1466</v>
      </c>
      <c r="D1685" s="78">
        <v>45626</v>
      </c>
      <c r="E1685" s="90" t="s">
        <v>2155</v>
      </c>
      <c r="F1685" s="177" t="s">
        <v>2156</v>
      </c>
      <c r="G1685" s="33" t="s">
        <v>25</v>
      </c>
      <c r="H1685" s="175"/>
      <c r="I1685" s="33" t="s">
        <v>25</v>
      </c>
      <c r="J1685" s="33" t="s">
        <v>25</v>
      </c>
      <c r="K1685" s="33" t="s">
        <v>29</v>
      </c>
      <c r="L1685" s="33" t="s">
        <v>29</v>
      </c>
      <c r="M1685" s="70"/>
      <c r="N1685" s="175"/>
      <c r="O1685" s="33" t="s">
        <v>29</v>
      </c>
      <c r="P1685" s="33" t="s">
        <v>25</v>
      </c>
      <c r="Q1685" s="70"/>
      <c r="R1685" s="34"/>
      <c r="S1685" s="180" t="s">
        <v>745</v>
      </c>
    </row>
    <row r="1686" spans="1:19" ht="105" x14ac:dyDescent="0.25">
      <c r="A1686" s="178" t="s">
        <v>89</v>
      </c>
      <c r="B1686" s="66">
        <v>48</v>
      </c>
      <c r="C1686" s="67" t="s">
        <v>1466</v>
      </c>
      <c r="D1686" s="78">
        <v>45626</v>
      </c>
      <c r="E1686" s="31" t="s">
        <v>2157</v>
      </c>
      <c r="F1686" s="177" t="s">
        <v>2156</v>
      </c>
      <c r="G1686" s="33" t="s">
        <v>25</v>
      </c>
      <c r="H1686" s="187"/>
      <c r="I1686" s="33" t="s">
        <v>25</v>
      </c>
      <c r="J1686" s="33" t="s">
        <v>25</v>
      </c>
      <c r="K1686" s="33" t="s">
        <v>29</v>
      </c>
      <c r="L1686" s="33" t="s">
        <v>29</v>
      </c>
      <c r="M1686" s="70"/>
      <c r="N1686" s="175"/>
      <c r="O1686" s="33" t="s">
        <v>29</v>
      </c>
      <c r="P1686" s="33" t="s">
        <v>25</v>
      </c>
      <c r="Q1686" s="70"/>
      <c r="R1686" s="34" t="s">
        <v>266</v>
      </c>
      <c r="S1686" s="32" t="s">
        <v>2158</v>
      </c>
    </row>
    <row r="1687" spans="1:19" ht="67.5" x14ac:dyDescent="0.25">
      <c r="A1687" s="178" t="s">
        <v>90</v>
      </c>
      <c r="B1687" s="148">
        <v>48</v>
      </c>
      <c r="C1687" s="149" t="s">
        <v>1466</v>
      </c>
      <c r="D1687" s="147">
        <v>45626</v>
      </c>
      <c r="E1687" s="31" t="s">
        <v>2159</v>
      </c>
      <c r="F1687" s="32" t="s">
        <v>2160</v>
      </c>
      <c r="G1687" s="34" t="s">
        <v>20</v>
      </c>
      <c r="H1687" s="175"/>
      <c r="I1687" s="34" t="s">
        <v>20</v>
      </c>
      <c r="J1687" s="34" t="s">
        <v>20</v>
      </c>
      <c r="K1687" s="34"/>
      <c r="L1687" s="34"/>
      <c r="M1687" s="70"/>
      <c r="N1687" s="175"/>
      <c r="O1687" s="34" t="s">
        <v>20</v>
      </c>
      <c r="P1687" s="34" t="s">
        <v>20</v>
      </c>
      <c r="Q1687" s="70"/>
      <c r="R1687" s="34" t="s">
        <v>2117</v>
      </c>
      <c r="S1687" s="177" t="s">
        <v>2161</v>
      </c>
    </row>
    <row r="1688" spans="1:19" ht="67.5" x14ac:dyDescent="0.25">
      <c r="A1688" s="181" t="s">
        <v>91</v>
      </c>
      <c r="B1688" s="66">
        <v>48</v>
      </c>
      <c r="C1688" s="67" t="s">
        <v>1466</v>
      </c>
      <c r="D1688" s="78">
        <v>45626</v>
      </c>
      <c r="E1688" s="183" t="s">
        <v>2162</v>
      </c>
      <c r="F1688" s="32"/>
      <c r="G1688" s="70"/>
      <c r="H1688" s="175"/>
      <c r="I1688" s="70"/>
      <c r="J1688" s="70"/>
      <c r="K1688" s="70"/>
      <c r="L1688" s="70"/>
      <c r="M1688" s="70"/>
      <c r="N1688" s="175"/>
      <c r="O1688" s="33" t="s">
        <v>20</v>
      </c>
      <c r="P1688" s="70"/>
      <c r="Q1688" s="33" t="s">
        <v>20</v>
      </c>
      <c r="R1688" s="34"/>
      <c r="S1688" s="32" t="s">
        <v>2163</v>
      </c>
    </row>
    <row r="1689" spans="1:19" ht="67.5" x14ac:dyDescent="0.25">
      <c r="A1689" s="178">
        <v>200</v>
      </c>
      <c r="B1689" s="66">
        <v>48</v>
      </c>
      <c r="C1689" s="67" t="s">
        <v>2045</v>
      </c>
      <c r="D1689" s="78">
        <v>45627</v>
      </c>
      <c r="E1689" s="31" t="s">
        <v>2164</v>
      </c>
      <c r="F1689" s="177">
        <v>116.114</v>
      </c>
      <c r="G1689" s="34" t="s">
        <v>20</v>
      </c>
      <c r="H1689" s="182" t="s">
        <v>20</v>
      </c>
      <c r="I1689" s="70"/>
      <c r="J1689" s="34" t="s">
        <v>20</v>
      </c>
      <c r="K1689" s="70"/>
      <c r="L1689" s="70"/>
      <c r="M1689" s="34"/>
      <c r="N1689" s="182"/>
      <c r="O1689" s="34"/>
      <c r="P1689" s="34" t="s">
        <v>20</v>
      </c>
      <c r="Q1689" s="34"/>
      <c r="R1689" s="34" t="s">
        <v>262</v>
      </c>
      <c r="S1689" s="177" t="s">
        <v>2165</v>
      </c>
    </row>
    <row r="1690" spans="1:19" x14ac:dyDescent="0.25">
      <c r="A1690" s="178" t="s">
        <v>88</v>
      </c>
      <c r="B1690" s="66">
        <v>48</v>
      </c>
      <c r="C1690" s="67" t="s">
        <v>2045</v>
      </c>
      <c r="D1690" s="78">
        <v>45627</v>
      </c>
      <c r="E1690" s="90" t="s">
        <v>2166</v>
      </c>
      <c r="F1690" s="32">
        <v>401.40300000000002</v>
      </c>
      <c r="G1690" s="33" t="s">
        <v>25</v>
      </c>
      <c r="H1690" s="175"/>
      <c r="I1690" s="33" t="s">
        <v>25</v>
      </c>
      <c r="J1690" s="33" t="s">
        <v>25</v>
      </c>
      <c r="K1690" s="33" t="s">
        <v>29</v>
      </c>
      <c r="L1690" s="33" t="s">
        <v>29</v>
      </c>
      <c r="M1690" s="70"/>
      <c r="N1690" s="175"/>
      <c r="O1690" s="33" t="s">
        <v>29</v>
      </c>
      <c r="P1690" s="33" t="s">
        <v>25</v>
      </c>
      <c r="Q1690" s="70"/>
      <c r="R1690" s="34"/>
      <c r="S1690" s="180" t="s">
        <v>745</v>
      </c>
    </row>
    <row r="1691" spans="1:19" ht="56.25" x14ac:dyDescent="0.25">
      <c r="A1691" s="178" t="s">
        <v>89</v>
      </c>
      <c r="B1691" s="66">
        <v>48</v>
      </c>
      <c r="C1691" s="67" t="s">
        <v>2045</v>
      </c>
      <c r="D1691" s="78">
        <v>45627</v>
      </c>
      <c r="E1691" s="31" t="s">
        <v>2167</v>
      </c>
      <c r="F1691" s="32">
        <v>401.40300000000002</v>
      </c>
      <c r="G1691" s="33" t="s">
        <v>25</v>
      </c>
      <c r="H1691" s="175"/>
      <c r="I1691" s="33" t="s">
        <v>25</v>
      </c>
      <c r="J1691" s="33" t="s">
        <v>25</v>
      </c>
      <c r="K1691" s="33" t="s">
        <v>29</v>
      </c>
      <c r="L1691" s="33" t="s">
        <v>29</v>
      </c>
      <c r="M1691" s="70"/>
      <c r="N1691" s="175"/>
      <c r="O1691" s="33" t="s">
        <v>29</v>
      </c>
      <c r="P1691" s="33" t="s">
        <v>25</v>
      </c>
      <c r="Q1691" s="70"/>
      <c r="R1691" s="34" t="s">
        <v>266</v>
      </c>
      <c r="S1691" s="32" t="s">
        <v>2168</v>
      </c>
    </row>
    <row r="1692" spans="1:19" ht="28.5" x14ac:dyDescent="0.25">
      <c r="A1692" s="178" t="s">
        <v>90</v>
      </c>
      <c r="B1692" s="148">
        <v>48</v>
      </c>
      <c r="C1692" s="149" t="s">
        <v>2045</v>
      </c>
      <c r="D1692" s="147">
        <v>45627</v>
      </c>
      <c r="E1692" s="31" t="s">
        <v>2169</v>
      </c>
      <c r="F1692" s="32" t="s">
        <v>2170</v>
      </c>
      <c r="G1692" s="34"/>
      <c r="H1692" s="175"/>
      <c r="I1692" s="34"/>
      <c r="J1692" s="34"/>
      <c r="K1692" s="34"/>
      <c r="L1692" s="34"/>
      <c r="M1692" s="70"/>
      <c r="N1692" s="175"/>
      <c r="O1692" s="34"/>
      <c r="P1692" s="34"/>
      <c r="Q1692" s="70"/>
      <c r="R1692" s="34" t="s">
        <v>2117</v>
      </c>
      <c r="S1692" s="177" t="s">
        <v>2171</v>
      </c>
    </row>
    <row r="1693" spans="1:19" ht="33.75" x14ac:dyDescent="0.25">
      <c r="A1693" s="181" t="s">
        <v>91</v>
      </c>
      <c r="B1693" s="66">
        <v>48</v>
      </c>
      <c r="C1693" s="67" t="s">
        <v>2045</v>
      </c>
      <c r="D1693" s="78">
        <v>45627</v>
      </c>
      <c r="E1693" s="183" t="s">
        <v>2172</v>
      </c>
      <c r="F1693" s="32"/>
      <c r="G1693" s="70"/>
      <c r="H1693" s="187"/>
      <c r="I1693" s="70"/>
      <c r="J1693" s="70"/>
      <c r="K1693" s="70"/>
      <c r="L1693" s="70"/>
      <c r="M1693" s="70"/>
      <c r="N1693" s="175"/>
      <c r="O1693" s="33" t="s">
        <v>20</v>
      </c>
      <c r="P1693" s="70"/>
      <c r="Q1693" s="33" t="s">
        <v>20</v>
      </c>
      <c r="R1693" s="34"/>
      <c r="S1693" s="32" t="s">
        <v>2173</v>
      </c>
    </row>
    <row r="1694" spans="1:19" ht="54" x14ac:dyDescent="0.25">
      <c r="A1694" s="178">
        <v>200</v>
      </c>
      <c r="B1694" s="76">
        <v>49</v>
      </c>
      <c r="C1694" s="77" t="s">
        <v>87</v>
      </c>
      <c r="D1694" s="78">
        <v>45628</v>
      </c>
      <c r="E1694" s="31" t="s">
        <v>2174</v>
      </c>
      <c r="F1694" s="177">
        <v>129.14599999999999</v>
      </c>
      <c r="G1694" s="34" t="s">
        <v>20</v>
      </c>
      <c r="H1694" s="182" t="s">
        <v>20</v>
      </c>
      <c r="I1694" s="70"/>
      <c r="J1694" s="34" t="s">
        <v>20</v>
      </c>
      <c r="K1694" s="70"/>
      <c r="L1694" s="70"/>
      <c r="M1694" s="34"/>
      <c r="N1694" s="182"/>
      <c r="O1694" s="34"/>
      <c r="P1694" s="34" t="s">
        <v>20</v>
      </c>
      <c r="Q1694" s="34"/>
      <c r="R1694" s="34" t="s">
        <v>262</v>
      </c>
      <c r="S1694" s="177" t="s">
        <v>2175</v>
      </c>
    </row>
    <row r="1695" spans="1:19" ht="28.5" x14ac:dyDescent="0.25">
      <c r="A1695" s="181" t="s">
        <v>88</v>
      </c>
      <c r="B1695" s="76">
        <v>49</v>
      </c>
      <c r="C1695" s="77" t="s">
        <v>87</v>
      </c>
      <c r="D1695" s="78">
        <v>45628</v>
      </c>
      <c r="E1695" s="90" t="s">
        <v>2176</v>
      </c>
      <c r="F1695" s="32" t="s">
        <v>1545</v>
      </c>
      <c r="G1695" s="33" t="s">
        <v>20</v>
      </c>
      <c r="H1695" s="175"/>
      <c r="I1695" s="33" t="s">
        <v>20</v>
      </c>
      <c r="J1695" s="33" t="s">
        <v>20</v>
      </c>
      <c r="K1695" s="33"/>
      <c r="L1695" s="33"/>
      <c r="M1695" s="70"/>
      <c r="N1695" s="175"/>
      <c r="O1695" s="33"/>
      <c r="P1695" s="33" t="s">
        <v>20</v>
      </c>
      <c r="Q1695" s="73"/>
      <c r="R1695" s="34"/>
      <c r="S1695" s="180" t="s">
        <v>745</v>
      </c>
    </row>
    <row r="1696" spans="1:19" ht="28.5" x14ac:dyDescent="0.25">
      <c r="A1696" s="181" t="s">
        <v>89</v>
      </c>
      <c r="B1696" s="76">
        <v>49</v>
      </c>
      <c r="C1696" s="77" t="s">
        <v>87</v>
      </c>
      <c r="D1696" s="78">
        <v>45628</v>
      </c>
      <c r="E1696" s="31" t="s">
        <v>2177</v>
      </c>
      <c r="F1696" s="32" t="s">
        <v>1545</v>
      </c>
      <c r="G1696" s="33" t="s">
        <v>20</v>
      </c>
      <c r="H1696" s="175"/>
      <c r="I1696" s="33" t="s">
        <v>20</v>
      </c>
      <c r="J1696" s="33" t="s">
        <v>20</v>
      </c>
      <c r="K1696" s="33"/>
      <c r="L1696" s="33"/>
      <c r="M1696" s="70"/>
      <c r="N1696" s="175"/>
      <c r="O1696" s="33"/>
      <c r="P1696" s="33" t="s">
        <v>20</v>
      </c>
      <c r="Q1696" s="70"/>
      <c r="R1696" s="34" t="s">
        <v>266</v>
      </c>
      <c r="S1696" s="32" t="s">
        <v>2178</v>
      </c>
    </row>
    <row r="1697" spans="1:19" ht="45" x14ac:dyDescent="0.25">
      <c r="A1697" s="181" t="s">
        <v>90</v>
      </c>
      <c r="B1697" s="150">
        <v>49</v>
      </c>
      <c r="C1697" s="151" t="s">
        <v>87</v>
      </c>
      <c r="D1697" s="147">
        <v>45628</v>
      </c>
      <c r="E1697" s="31" t="s">
        <v>2179</v>
      </c>
      <c r="F1697" s="32"/>
      <c r="G1697" s="34"/>
      <c r="H1697" s="175"/>
      <c r="I1697" s="34"/>
      <c r="J1697" s="34"/>
      <c r="K1697" s="34"/>
      <c r="L1697" s="34"/>
      <c r="M1697" s="70"/>
      <c r="N1697" s="175"/>
      <c r="O1697" s="34"/>
      <c r="P1697" s="34"/>
      <c r="Q1697" s="73"/>
      <c r="R1697" s="186" t="s">
        <v>1601</v>
      </c>
      <c r="S1697" s="177" t="s">
        <v>2180</v>
      </c>
    </row>
    <row r="1698" spans="1:19" ht="41.25" x14ac:dyDescent="0.25">
      <c r="A1698" s="178" t="s">
        <v>91</v>
      </c>
      <c r="B1698" s="76">
        <v>49</v>
      </c>
      <c r="C1698" s="77" t="s">
        <v>87</v>
      </c>
      <c r="D1698" s="78">
        <v>45628</v>
      </c>
      <c r="E1698" s="183" t="s">
        <v>2181</v>
      </c>
      <c r="F1698" s="32"/>
      <c r="G1698" s="70"/>
      <c r="H1698" s="187"/>
      <c r="I1698" s="70"/>
      <c r="J1698" s="73"/>
      <c r="K1698" s="70"/>
      <c r="L1698" s="70"/>
      <c r="M1698" s="70"/>
      <c r="N1698" s="175"/>
      <c r="O1698" s="33" t="s">
        <v>20</v>
      </c>
      <c r="P1698" s="73"/>
      <c r="Q1698" s="33" t="s">
        <v>20</v>
      </c>
      <c r="R1698" s="34"/>
      <c r="S1698" s="32" t="s">
        <v>2182</v>
      </c>
    </row>
    <row r="1699" spans="1:19" ht="55.5" x14ac:dyDescent="0.25">
      <c r="A1699" s="178">
        <v>200</v>
      </c>
      <c r="B1699" s="76">
        <v>49</v>
      </c>
      <c r="C1699" s="77" t="s">
        <v>2245</v>
      </c>
      <c r="D1699" s="78">
        <v>45629</v>
      </c>
      <c r="E1699" s="31" t="s">
        <v>2183</v>
      </c>
      <c r="F1699" s="177" t="s">
        <v>2184</v>
      </c>
      <c r="G1699" s="34" t="s">
        <v>20</v>
      </c>
      <c r="H1699" s="182" t="s">
        <v>20</v>
      </c>
      <c r="I1699" s="70"/>
      <c r="J1699" s="34" t="s">
        <v>20</v>
      </c>
      <c r="K1699" s="70"/>
      <c r="L1699" s="70"/>
      <c r="M1699" s="34"/>
      <c r="N1699" s="182"/>
      <c r="O1699" s="34"/>
      <c r="P1699" s="34" t="s">
        <v>20</v>
      </c>
      <c r="Q1699" s="34"/>
      <c r="R1699" s="186" t="s">
        <v>570</v>
      </c>
      <c r="S1699" s="177" t="s">
        <v>2185</v>
      </c>
    </row>
    <row r="1700" spans="1:19" x14ac:dyDescent="0.25">
      <c r="A1700" s="178" t="s">
        <v>88</v>
      </c>
      <c r="B1700" s="76">
        <v>49</v>
      </c>
      <c r="C1700" s="77" t="s">
        <v>2245</v>
      </c>
      <c r="D1700" s="78">
        <v>45629</v>
      </c>
      <c r="E1700" s="31"/>
      <c r="F1700" s="32"/>
      <c r="G1700" s="33"/>
      <c r="H1700" s="187"/>
      <c r="I1700" s="33"/>
      <c r="J1700" s="33"/>
      <c r="K1700" s="33"/>
      <c r="L1700" s="33"/>
      <c r="M1700" s="70"/>
      <c r="N1700" s="175"/>
      <c r="O1700" s="33"/>
      <c r="P1700" s="33"/>
      <c r="Q1700" s="70"/>
      <c r="R1700" s="34"/>
      <c r="S1700" s="32"/>
    </row>
    <row r="1701" spans="1:19" x14ac:dyDescent="0.25">
      <c r="A1701" s="181" t="s">
        <v>89</v>
      </c>
      <c r="B1701" s="76">
        <v>49</v>
      </c>
      <c r="C1701" s="77" t="s">
        <v>2245</v>
      </c>
      <c r="D1701" s="78">
        <v>45629</v>
      </c>
      <c r="E1701" s="31"/>
      <c r="F1701" s="32"/>
      <c r="G1701" s="34"/>
      <c r="H1701" s="175"/>
      <c r="I1701" s="34"/>
      <c r="J1701" s="34"/>
      <c r="K1701" s="34"/>
      <c r="L1701" s="34"/>
      <c r="M1701" s="70"/>
      <c r="N1701" s="175"/>
      <c r="O1701" s="34"/>
      <c r="P1701" s="34"/>
      <c r="Q1701" s="70"/>
      <c r="R1701" s="34"/>
      <c r="S1701" s="177"/>
    </row>
    <row r="1702" spans="1:19" ht="54" x14ac:dyDescent="0.25">
      <c r="A1702" s="181" t="s">
        <v>90</v>
      </c>
      <c r="B1702" s="150">
        <v>49</v>
      </c>
      <c r="C1702" s="151" t="s">
        <v>2245</v>
      </c>
      <c r="D1702" s="147">
        <v>45629</v>
      </c>
      <c r="E1702" s="90" t="s">
        <v>2186</v>
      </c>
      <c r="F1702" s="32" t="s">
        <v>2138</v>
      </c>
      <c r="G1702" s="34" t="s">
        <v>25</v>
      </c>
      <c r="H1702" s="175"/>
      <c r="I1702" s="34" t="s">
        <v>25</v>
      </c>
      <c r="J1702" s="34" t="s">
        <v>25</v>
      </c>
      <c r="K1702" s="34" t="s">
        <v>29</v>
      </c>
      <c r="L1702" s="34" t="s">
        <v>29</v>
      </c>
      <c r="M1702" s="70"/>
      <c r="N1702" s="175"/>
      <c r="O1702" s="34" t="s">
        <v>25</v>
      </c>
      <c r="P1702" s="34" t="s">
        <v>25</v>
      </c>
      <c r="Q1702" s="70"/>
      <c r="R1702" s="34" t="s">
        <v>1601</v>
      </c>
      <c r="S1702" s="177" t="s">
        <v>2187</v>
      </c>
    </row>
    <row r="1703" spans="1:19" ht="33.75" x14ac:dyDescent="0.25">
      <c r="A1703" s="178" t="s">
        <v>91</v>
      </c>
      <c r="B1703" s="76">
        <v>49</v>
      </c>
      <c r="C1703" s="77" t="s">
        <v>2245</v>
      </c>
      <c r="D1703" s="78">
        <v>45629</v>
      </c>
      <c r="E1703" s="183" t="s">
        <v>2188</v>
      </c>
      <c r="F1703" s="32"/>
      <c r="G1703" s="70"/>
      <c r="H1703" s="175"/>
      <c r="I1703" s="70"/>
      <c r="J1703" s="70"/>
      <c r="K1703" s="70"/>
      <c r="L1703" s="70"/>
      <c r="M1703" s="70"/>
      <c r="N1703" s="175"/>
      <c r="O1703" s="33" t="s">
        <v>20</v>
      </c>
      <c r="P1703" s="75"/>
      <c r="Q1703" s="33" t="s">
        <v>20</v>
      </c>
      <c r="R1703" s="34"/>
      <c r="S1703" s="32" t="s">
        <v>2189</v>
      </c>
    </row>
    <row r="1704" spans="1:19" ht="78.75" x14ac:dyDescent="0.25">
      <c r="A1704" s="181">
        <v>200</v>
      </c>
      <c r="B1704" s="80">
        <v>49</v>
      </c>
      <c r="C1704" s="81" t="s">
        <v>1950</v>
      </c>
      <c r="D1704" s="78">
        <v>45630</v>
      </c>
      <c r="E1704" s="31" t="s">
        <v>2190</v>
      </c>
      <c r="F1704" s="177" t="s">
        <v>1064</v>
      </c>
      <c r="G1704" s="34" t="s">
        <v>20</v>
      </c>
      <c r="H1704" s="182" t="s">
        <v>20</v>
      </c>
      <c r="I1704" s="70"/>
      <c r="J1704" s="34" t="s">
        <v>20</v>
      </c>
      <c r="K1704" s="70"/>
      <c r="L1704" s="70"/>
      <c r="M1704" s="34"/>
      <c r="N1704" s="182"/>
      <c r="O1704" s="34"/>
      <c r="P1704" s="34" t="s">
        <v>20</v>
      </c>
      <c r="Q1704" s="34"/>
      <c r="R1704" s="34" t="s">
        <v>570</v>
      </c>
      <c r="S1704" s="177" t="s">
        <v>2191</v>
      </c>
    </row>
    <row r="1705" spans="1:19" x14ac:dyDescent="0.25">
      <c r="A1705" s="178" t="s">
        <v>88</v>
      </c>
      <c r="B1705" s="80">
        <v>49</v>
      </c>
      <c r="C1705" s="81" t="s">
        <v>1950</v>
      </c>
      <c r="D1705" s="78">
        <v>45630</v>
      </c>
      <c r="E1705" s="31"/>
      <c r="F1705" s="32"/>
      <c r="G1705" s="33"/>
      <c r="H1705" s="187"/>
      <c r="I1705" s="33"/>
      <c r="J1705" s="33"/>
      <c r="K1705" s="33"/>
      <c r="L1705" s="33"/>
      <c r="M1705" s="70"/>
      <c r="N1705" s="175"/>
      <c r="O1705" s="33"/>
      <c r="P1705" s="74"/>
      <c r="Q1705" s="70"/>
      <c r="R1705" s="34"/>
      <c r="S1705" s="32"/>
    </row>
    <row r="1706" spans="1:19" x14ac:dyDescent="0.25">
      <c r="A1706" s="178" t="s">
        <v>89</v>
      </c>
      <c r="B1706" s="80">
        <v>49</v>
      </c>
      <c r="C1706" s="81" t="s">
        <v>1950</v>
      </c>
      <c r="D1706" s="78">
        <v>45630</v>
      </c>
      <c r="E1706" s="31"/>
      <c r="F1706" s="32"/>
      <c r="G1706" s="34"/>
      <c r="H1706" s="175"/>
      <c r="I1706" s="34"/>
      <c r="J1706" s="34"/>
      <c r="K1706" s="34"/>
      <c r="L1706" s="34"/>
      <c r="M1706" s="70"/>
      <c r="N1706" s="175"/>
      <c r="O1706" s="34"/>
      <c r="P1706" s="34"/>
      <c r="Q1706" s="70"/>
      <c r="R1706" s="34"/>
      <c r="S1706" s="177"/>
    </row>
    <row r="1707" spans="1:19" ht="33.75" x14ac:dyDescent="0.25">
      <c r="A1707" s="181" t="s">
        <v>90</v>
      </c>
      <c r="B1707" s="72">
        <v>49</v>
      </c>
      <c r="C1707" s="146" t="s">
        <v>1950</v>
      </c>
      <c r="D1707" s="147">
        <v>45630</v>
      </c>
      <c r="E1707" s="31" t="s">
        <v>2192</v>
      </c>
      <c r="F1707" s="32" t="s">
        <v>2149</v>
      </c>
      <c r="G1707" s="34" t="s">
        <v>20</v>
      </c>
      <c r="H1707" s="175"/>
      <c r="I1707" s="34" t="s">
        <v>20</v>
      </c>
      <c r="J1707" s="34" t="s">
        <v>20</v>
      </c>
      <c r="K1707" s="34"/>
      <c r="L1707" s="34"/>
      <c r="M1707" s="70"/>
      <c r="N1707" s="175"/>
      <c r="O1707" s="34"/>
      <c r="P1707" s="34" t="s">
        <v>20</v>
      </c>
      <c r="Q1707" s="73"/>
      <c r="R1707" s="34" t="s">
        <v>1601</v>
      </c>
      <c r="S1707" s="177" t="s">
        <v>2193</v>
      </c>
    </row>
    <row r="1708" spans="1:19" x14ac:dyDescent="0.25">
      <c r="A1708" s="178" t="s">
        <v>91</v>
      </c>
      <c r="B1708" s="80">
        <v>49</v>
      </c>
      <c r="C1708" s="81" t="s">
        <v>1950</v>
      </c>
      <c r="D1708" s="78">
        <v>45630</v>
      </c>
      <c r="E1708" s="183" t="s">
        <v>2194</v>
      </c>
      <c r="F1708" s="32"/>
      <c r="G1708" s="70"/>
      <c r="H1708" s="175"/>
      <c r="I1708" s="70"/>
      <c r="J1708" s="70"/>
      <c r="K1708" s="70"/>
      <c r="L1708" s="70"/>
      <c r="M1708" s="70"/>
      <c r="N1708" s="175"/>
      <c r="O1708" s="33" t="s">
        <v>20</v>
      </c>
      <c r="P1708" s="70"/>
      <c r="Q1708" s="33" t="s">
        <v>20</v>
      </c>
      <c r="R1708" s="34"/>
      <c r="S1708" s="32" t="s">
        <v>2195</v>
      </c>
    </row>
    <row r="1709" spans="1:19" ht="28.5" x14ac:dyDescent="0.25">
      <c r="A1709" s="178">
        <v>200</v>
      </c>
      <c r="B1709" s="80">
        <v>49</v>
      </c>
      <c r="C1709" s="81" t="s">
        <v>1958</v>
      </c>
      <c r="D1709" s="78">
        <v>45631</v>
      </c>
      <c r="E1709" s="31" t="s">
        <v>2196</v>
      </c>
      <c r="F1709" s="177">
        <v>234</v>
      </c>
      <c r="G1709" s="34" t="s">
        <v>20</v>
      </c>
      <c r="H1709" s="182" t="s">
        <v>20</v>
      </c>
      <c r="I1709" s="70"/>
      <c r="J1709" s="34" t="s">
        <v>20</v>
      </c>
      <c r="K1709" s="70"/>
      <c r="L1709" s="70"/>
      <c r="M1709" s="34"/>
      <c r="N1709" s="182"/>
      <c r="O1709" s="34"/>
      <c r="P1709" s="34" t="s">
        <v>20</v>
      </c>
      <c r="Q1709" s="34"/>
      <c r="R1709" s="34" t="s">
        <v>570</v>
      </c>
      <c r="S1709" s="177" t="s">
        <v>2197</v>
      </c>
    </row>
    <row r="1710" spans="1:19" ht="56.25" x14ac:dyDescent="0.25">
      <c r="A1710" s="178" t="s">
        <v>88</v>
      </c>
      <c r="B1710" s="80">
        <v>49</v>
      </c>
      <c r="C1710" s="81" t="s">
        <v>1958</v>
      </c>
      <c r="D1710" s="78">
        <v>45631</v>
      </c>
      <c r="E1710" s="183" t="s">
        <v>2198</v>
      </c>
      <c r="F1710" s="177">
        <v>376</v>
      </c>
      <c r="G1710" s="33" t="s">
        <v>20</v>
      </c>
      <c r="H1710" s="175"/>
      <c r="I1710" s="33"/>
      <c r="J1710" s="33"/>
      <c r="K1710" s="33"/>
      <c r="L1710" s="33"/>
      <c r="M1710" s="70"/>
      <c r="N1710" s="175"/>
      <c r="O1710" s="33"/>
      <c r="P1710" s="74"/>
      <c r="Q1710" s="70"/>
      <c r="R1710" s="186" t="s">
        <v>975</v>
      </c>
      <c r="S1710" s="32" t="s">
        <v>2199</v>
      </c>
    </row>
    <row r="1711" spans="1:19" x14ac:dyDescent="0.25">
      <c r="A1711" s="178" t="s">
        <v>89</v>
      </c>
      <c r="B1711" s="80">
        <v>49</v>
      </c>
      <c r="C1711" s="81" t="s">
        <v>1958</v>
      </c>
      <c r="D1711" s="78">
        <v>45631</v>
      </c>
      <c r="E1711" s="31"/>
      <c r="F1711" s="32"/>
      <c r="G1711" s="34"/>
      <c r="H1711" s="175"/>
      <c r="I1711" s="34"/>
      <c r="J1711" s="34"/>
      <c r="K1711" s="34"/>
      <c r="L1711" s="34"/>
      <c r="M1711" s="70"/>
      <c r="N1711" s="175"/>
      <c r="O1711" s="34"/>
      <c r="P1711" s="34"/>
      <c r="Q1711" s="70"/>
      <c r="R1711" s="34"/>
      <c r="S1711" s="177"/>
    </row>
    <row r="1712" spans="1:19" ht="38.25" x14ac:dyDescent="0.25">
      <c r="A1712" s="181" t="s">
        <v>90</v>
      </c>
      <c r="B1712" s="72">
        <v>49</v>
      </c>
      <c r="C1712" s="146" t="s">
        <v>1958</v>
      </c>
      <c r="D1712" s="147">
        <v>45631</v>
      </c>
      <c r="E1712" s="31" t="s">
        <v>2200</v>
      </c>
      <c r="F1712" s="32" t="s">
        <v>2201</v>
      </c>
      <c r="G1712" s="34" t="s">
        <v>25</v>
      </c>
      <c r="H1712" s="187"/>
      <c r="I1712" s="34" t="s">
        <v>25</v>
      </c>
      <c r="J1712" s="34" t="s">
        <v>25</v>
      </c>
      <c r="K1712" s="34" t="s">
        <v>29</v>
      </c>
      <c r="L1712" s="34" t="s">
        <v>29</v>
      </c>
      <c r="M1712" s="70"/>
      <c r="N1712" s="175"/>
      <c r="O1712" s="34"/>
      <c r="P1712" s="34" t="s">
        <v>25</v>
      </c>
      <c r="Q1712" s="73"/>
      <c r="R1712" s="34" t="s">
        <v>1601</v>
      </c>
      <c r="S1712" s="177"/>
    </row>
    <row r="1713" spans="1:19" x14ac:dyDescent="0.25">
      <c r="A1713" s="181" t="s">
        <v>91</v>
      </c>
      <c r="B1713" s="80">
        <v>49</v>
      </c>
      <c r="C1713" s="81" t="s">
        <v>1958</v>
      </c>
      <c r="D1713" s="78">
        <v>45631</v>
      </c>
      <c r="E1713" s="183"/>
      <c r="F1713" s="32"/>
      <c r="G1713" s="70"/>
      <c r="H1713" s="175"/>
      <c r="I1713" s="70"/>
      <c r="J1713" s="70"/>
      <c r="K1713" s="70"/>
      <c r="L1713" s="70"/>
      <c r="M1713" s="70"/>
      <c r="N1713" s="175"/>
      <c r="O1713" s="33"/>
      <c r="P1713" s="70"/>
      <c r="Q1713" s="33"/>
      <c r="R1713" s="34"/>
      <c r="S1713" s="32"/>
    </row>
    <row r="1714" spans="1:19" ht="66.75" x14ac:dyDescent="0.25">
      <c r="A1714" s="178">
        <v>200</v>
      </c>
      <c r="B1714" s="80">
        <v>49</v>
      </c>
      <c r="C1714" s="81" t="s">
        <v>1456</v>
      </c>
      <c r="D1714" s="78">
        <v>45632</v>
      </c>
      <c r="E1714" s="31" t="s">
        <v>2202</v>
      </c>
      <c r="F1714" s="177" t="s">
        <v>2203</v>
      </c>
      <c r="G1714" s="34" t="s">
        <v>20</v>
      </c>
      <c r="H1714" s="182" t="s">
        <v>20</v>
      </c>
      <c r="I1714" s="70"/>
      <c r="J1714" s="34" t="s">
        <v>20</v>
      </c>
      <c r="K1714" s="70"/>
      <c r="L1714" s="70"/>
      <c r="M1714" s="34"/>
      <c r="N1714" s="182"/>
      <c r="O1714" s="34"/>
      <c r="P1714" s="34" t="s">
        <v>20</v>
      </c>
      <c r="Q1714" s="34"/>
      <c r="R1714" s="34" t="s">
        <v>570</v>
      </c>
      <c r="S1714" s="177" t="s">
        <v>2204</v>
      </c>
    </row>
    <row r="1715" spans="1:19" ht="67.5" x14ac:dyDescent="0.25">
      <c r="A1715" s="178" t="s">
        <v>88</v>
      </c>
      <c r="B1715" s="80">
        <v>49</v>
      </c>
      <c r="C1715" s="81" t="s">
        <v>1456</v>
      </c>
      <c r="D1715" s="78">
        <v>45632</v>
      </c>
      <c r="E1715" s="31" t="s">
        <v>2205</v>
      </c>
      <c r="F1715" s="32"/>
      <c r="G1715" s="33" t="s">
        <v>29</v>
      </c>
      <c r="H1715" s="175"/>
      <c r="I1715" s="33" t="s">
        <v>29</v>
      </c>
      <c r="J1715" s="33" t="s">
        <v>29</v>
      </c>
      <c r="K1715" s="33" t="s">
        <v>29</v>
      </c>
      <c r="L1715" s="33" t="s">
        <v>29</v>
      </c>
      <c r="M1715" s="70"/>
      <c r="N1715" s="175"/>
      <c r="O1715" s="33" t="s">
        <v>29</v>
      </c>
      <c r="P1715" s="33" t="s">
        <v>29</v>
      </c>
      <c r="Q1715" s="73"/>
      <c r="R1715" s="186" t="s">
        <v>224</v>
      </c>
      <c r="S1715" s="32" t="s">
        <v>2206</v>
      </c>
    </row>
    <row r="1716" spans="1:19" x14ac:dyDescent="0.25">
      <c r="A1716" s="181" t="s">
        <v>89</v>
      </c>
      <c r="B1716" s="80">
        <v>49</v>
      </c>
      <c r="C1716" s="81" t="s">
        <v>1456</v>
      </c>
      <c r="D1716" s="78">
        <v>45632</v>
      </c>
      <c r="E1716" s="31"/>
      <c r="F1716" s="32"/>
      <c r="G1716" s="34"/>
      <c r="H1716" s="175"/>
      <c r="I1716" s="34"/>
      <c r="J1716" s="34"/>
      <c r="K1716" s="34"/>
      <c r="L1716" s="34"/>
      <c r="M1716" s="70"/>
      <c r="N1716" s="175"/>
      <c r="O1716" s="34"/>
      <c r="P1716" s="34"/>
      <c r="Q1716" s="73"/>
      <c r="R1716" s="34"/>
      <c r="S1716" s="177"/>
    </row>
    <row r="1717" spans="1:19" ht="51.75" x14ac:dyDescent="0.25">
      <c r="A1717" s="178" t="s">
        <v>90</v>
      </c>
      <c r="B1717" s="72">
        <v>49</v>
      </c>
      <c r="C1717" s="146" t="s">
        <v>1456</v>
      </c>
      <c r="D1717" s="147">
        <v>45632</v>
      </c>
      <c r="E1717" s="117" t="s">
        <v>2207</v>
      </c>
      <c r="F1717" s="177" t="s">
        <v>2074</v>
      </c>
      <c r="G1717" s="34" t="s">
        <v>20</v>
      </c>
      <c r="H1717" s="175"/>
      <c r="I1717" s="34" t="s">
        <v>20</v>
      </c>
      <c r="J1717" s="34" t="s">
        <v>20</v>
      </c>
      <c r="K1717" s="34"/>
      <c r="L1717" s="34"/>
      <c r="M1717" s="70"/>
      <c r="N1717" s="175"/>
      <c r="O1717" s="34" t="s">
        <v>20</v>
      </c>
      <c r="P1717" s="34" t="s">
        <v>20</v>
      </c>
      <c r="Q1717" s="70"/>
      <c r="R1717" s="34" t="s">
        <v>1601</v>
      </c>
      <c r="S1717" s="177"/>
    </row>
    <row r="1718" spans="1:19" x14ac:dyDescent="0.25">
      <c r="A1718" s="178" t="s">
        <v>91</v>
      </c>
      <c r="B1718" s="80">
        <v>49</v>
      </c>
      <c r="C1718" s="81" t="s">
        <v>1456</v>
      </c>
      <c r="D1718" s="78">
        <v>45632</v>
      </c>
      <c r="E1718" s="183"/>
      <c r="F1718" s="32"/>
      <c r="G1718" s="70"/>
      <c r="H1718" s="187"/>
      <c r="I1718" s="70"/>
      <c r="J1718" s="70"/>
      <c r="K1718" s="70"/>
      <c r="L1718" s="70"/>
      <c r="M1718" s="70"/>
      <c r="N1718" s="175"/>
      <c r="O1718" s="33"/>
      <c r="P1718" s="70"/>
      <c r="Q1718" s="33"/>
      <c r="R1718" s="34"/>
      <c r="S1718" s="32"/>
    </row>
    <row r="1719" spans="1:19" ht="41.25" x14ac:dyDescent="0.25">
      <c r="A1719" s="178">
        <v>200</v>
      </c>
      <c r="B1719" s="66">
        <v>49</v>
      </c>
      <c r="C1719" s="67" t="s">
        <v>1466</v>
      </c>
      <c r="D1719" s="78">
        <v>45633</v>
      </c>
      <c r="E1719" s="183" t="s">
        <v>2208</v>
      </c>
      <c r="F1719" s="177" t="s">
        <v>2209</v>
      </c>
      <c r="G1719" s="34" t="s">
        <v>20</v>
      </c>
      <c r="H1719" s="182" t="s">
        <v>20</v>
      </c>
      <c r="I1719" s="70"/>
      <c r="J1719" s="34" t="s">
        <v>20</v>
      </c>
      <c r="K1719" s="70"/>
      <c r="L1719" s="70"/>
      <c r="M1719" s="34"/>
      <c r="N1719" s="182"/>
      <c r="O1719" s="34"/>
      <c r="P1719" s="34" t="s">
        <v>20</v>
      </c>
      <c r="Q1719" s="34"/>
      <c r="R1719" s="34" t="s">
        <v>570</v>
      </c>
      <c r="S1719" s="177" t="s">
        <v>2210</v>
      </c>
    </row>
    <row r="1720" spans="1:19" ht="67.5" x14ac:dyDescent="0.25">
      <c r="A1720" s="181" t="s">
        <v>88</v>
      </c>
      <c r="B1720" s="66">
        <v>49</v>
      </c>
      <c r="C1720" s="67" t="s">
        <v>1466</v>
      </c>
      <c r="D1720" s="78">
        <v>45633</v>
      </c>
      <c r="E1720" s="31" t="s">
        <v>2211</v>
      </c>
      <c r="F1720" s="32"/>
      <c r="G1720" s="33"/>
      <c r="H1720" s="175"/>
      <c r="I1720" s="33"/>
      <c r="J1720" s="33"/>
      <c r="K1720" s="33"/>
      <c r="L1720" s="33"/>
      <c r="M1720" s="70"/>
      <c r="N1720" s="175"/>
      <c r="O1720" s="33"/>
      <c r="P1720" s="74"/>
      <c r="Q1720" s="70"/>
      <c r="R1720" s="34" t="s">
        <v>224</v>
      </c>
      <c r="S1720" s="191" t="s">
        <v>2212</v>
      </c>
    </row>
    <row r="1721" spans="1:19" x14ac:dyDescent="0.25">
      <c r="A1721" s="178" t="s">
        <v>89</v>
      </c>
      <c r="B1721" s="66">
        <v>49</v>
      </c>
      <c r="C1721" s="67" t="s">
        <v>1466</v>
      </c>
      <c r="D1721" s="78">
        <v>45633</v>
      </c>
      <c r="E1721" s="183"/>
      <c r="F1721" s="32"/>
      <c r="G1721" s="34"/>
      <c r="H1721" s="187"/>
      <c r="I1721" s="34"/>
      <c r="J1721" s="34"/>
      <c r="K1721" s="34"/>
      <c r="L1721" s="34"/>
      <c r="M1721" s="70"/>
      <c r="N1721" s="175"/>
      <c r="O1721" s="34"/>
      <c r="P1721" s="34"/>
      <c r="Q1721" s="70"/>
      <c r="R1721" s="34"/>
      <c r="S1721" s="177"/>
    </row>
    <row r="1722" spans="1:19" ht="51.75" x14ac:dyDescent="0.25">
      <c r="A1722" s="178" t="s">
        <v>90</v>
      </c>
      <c r="B1722" s="148">
        <v>49</v>
      </c>
      <c r="C1722" s="149" t="s">
        <v>1466</v>
      </c>
      <c r="D1722" s="147">
        <v>45633</v>
      </c>
      <c r="E1722" s="117" t="s">
        <v>2213</v>
      </c>
      <c r="F1722" s="177" t="s">
        <v>2214</v>
      </c>
      <c r="G1722" s="34" t="s">
        <v>20</v>
      </c>
      <c r="H1722" s="175"/>
      <c r="I1722" s="34" t="s">
        <v>20</v>
      </c>
      <c r="J1722" s="34" t="s">
        <v>20</v>
      </c>
      <c r="K1722" s="34"/>
      <c r="L1722" s="34"/>
      <c r="M1722" s="70"/>
      <c r="N1722" s="175"/>
      <c r="O1722" s="34" t="s">
        <v>20</v>
      </c>
      <c r="P1722" s="34" t="s">
        <v>20</v>
      </c>
      <c r="Q1722" s="73"/>
      <c r="R1722" s="34" t="s">
        <v>1601</v>
      </c>
      <c r="S1722" s="177"/>
    </row>
    <row r="1723" spans="1:19" x14ac:dyDescent="0.25">
      <c r="A1723" s="178" t="s">
        <v>91</v>
      </c>
      <c r="B1723" s="66">
        <v>49</v>
      </c>
      <c r="C1723" s="67" t="s">
        <v>1466</v>
      </c>
      <c r="D1723" s="78">
        <v>45633</v>
      </c>
      <c r="E1723" s="183"/>
      <c r="F1723" s="32"/>
      <c r="G1723" s="70"/>
      <c r="H1723" s="187"/>
      <c r="I1723" s="70"/>
      <c r="J1723" s="73"/>
      <c r="K1723" s="70"/>
      <c r="L1723" s="70"/>
      <c r="M1723" s="70"/>
      <c r="N1723" s="175"/>
      <c r="O1723" s="33"/>
      <c r="P1723" s="73"/>
      <c r="Q1723" s="33"/>
      <c r="R1723" s="34"/>
      <c r="S1723" s="32"/>
    </row>
    <row r="1724" spans="1:19" x14ac:dyDescent="0.25">
      <c r="A1724" s="181">
        <v>200</v>
      </c>
      <c r="B1724" s="66">
        <v>49</v>
      </c>
      <c r="C1724" s="67" t="s">
        <v>2045</v>
      </c>
      <c r="D1724" s="78">
        <v>45634</v>
      </c>
      <c r="E1724" s="183" t="s">
        <v>220</v>
      </c>
      <c r="F1724" s="177"/>
      <c r="G1724" s="34"/>
      <c r="H1724" s="182"/>
      <c r="I1724" s="70"/>
      <c r="J1724" s="34"/>
      <c r="K1724" s="70"/>
      <c r="L1724" s="70"/>
      <c r="M1724" s="34"/>
      <c r="N1724" s="182"/>
      <c r="O1724" s="34"/>
      <c r="P1724" s="34"/>
      <c r="Q1724" s="34"/>
      <c r="R1724" s="34" t="s">
        <v>570</v>
      </c>
      <c r="S1724" s="177" t="s">
        <v>2215</v>
      </c>
    </row>
    <row r="1725" spans="1:19" ht="28.5" x14ac:dyDescent="0.25">
      <c r="A1725" s="178" t="s">
        <v>88</v>
      </c>
      <c r="B1725" s="66">
        <v>49</v>
      </c>
      <c r="C1725" s="67" t="s">
        <v>2045</v>
      </c>
      <c r="D1725" s="78">
        <v>45634</v>
      </c>
      <c r="E1725" s="31" t="s">
        <v>2216</v>
      </c>
      <c r="F1725" s="32"/>
      <c r="G1725" s="33" t="s">
        <v>29</v>
      </c>
      <c r="H1725" s="175"/>
      <c r="I1725" s="33" t="s">
        <v>29</v>
      </c>
      <c r="J1725" s="33" t="s">
        <v>29</v>
      </c>
      <c r="K1725" s="33" t="s">
        <v>29</v>
      </c>
      <c r="L1725" s="33" t="s">
        <v>29</v>
      </c>
      <c r="M1725" s="70"/>
      <c r="N1725" s="175"/>
      <c r="O1725" s="33" t="s">
        <v>29</v>
      </c>
      <c r="P1725" s="33" t="s">
        <v>29</v>
      </c>
      <c r="Q1725" s="70"/>
      <c r="R1725" s="34" t="s">
        <v>224</v>
      </c>
      <c r="S1725" s="32" t="s">
        <v>2217</v>
      </c>
    </row>
    <row r="1726" spans="1:19" x14ac:dyDescent="0.25">
      <c r="A1726" s="178" t="s">
        <v>89</v>
      </c>
      <c r="B1726" s="66">
        <v>49</v>
      </c>
      <c r="C1726" s="67" t="s">
        <v>2045</v>
      </c>
      <c r="D1726" s="78">
        <v>45634</v>
      </c>
      <c r="E1726" s="183"/>
      <c r="F1726" s="32"/>
      <c r="G1726" s="34"/>
      <c r="H1726" s="175"/>
      <c r="I1726" s="34"/>
      <c r="J1726" s="34"/>
      <c r="K1726" s="34"/>
      <c r="L1726" s="34"/>
      <c r="M1726" s="70"/>
      <c r="N1726" s="175"/>
      <c r="O1726" s="34"/>
      <c r="P1726" s="34"/>
      <c r="Q1726" s="70"/>
      <c r="R1726" s="34"/>
      <c r="S1726" s="177"/>
    </row>
    <row r="1727" spans="1:19" x14ac:dyDescent="0.25">
      <c r="A1727" s="181" t="s">
        <v>90</v>
      </c>
      <c r="B1727" s="148">
        <v>49</v>
      </c>
      <c r="C1727" s="149" t="s">
        <v>2045</v>
      </c>
      <c r="D1727" s="147">
        <v>45634</v>
      </c>
      <c r="E1727" s="136"/>
      <c r="F1727" s="32"/>
      <c r="G1727" s="34"/>
      <c r="H1727" s="175"/>
      <c r="I1727" s="34"/>
      <c r="J1727" s="34"/>
      <c r="K1727" s="34"/>
      <c r="L1727" s="34"/>
      <c r="M1727" s="70"/>
      <c r="N1727" s="175"/>
      <c r="O1727" s="34"/>
      <c r="P1727" s="34"/>
      <c r="Q1727" s="70"/>
      <c r="R1727" s="34"/>
      <c r="S1727" s="177"/>
    </row>
    <row r="1728" spans="1:19" x14ac:dyDescent="0.25">
      <c r="A1728" s="181" t="s">
        <v>91</v>
      </c>
      <c r="B1728" s="66">
        <v>49</v>
      </c>
      <c r="C1728" s="67" t="s">
        <v>2045</v>
      </c>
      <c r="D1728" s="78">
        <v>45634</v>
      </c>
      <c r="E1728" s="183"/>
      <c r="F1728" s="32"/>
      <c r="G1728" s="70"/>
      <c r="H1728" s="175"/>
      <c r="I1728" s="70"/>
      <c r="J1728" s="70"/>
      <c r="K1728" s="70"/>
      <c r="L1728" s="70"/>
      <c r="M1728" s="70"/>
      <c r="N1728" s="175"/>
      <c r="O1728" s="33"/>
      <c r="P1728" s="75"/>
      <c r="Q1728" s="33"/>
      <c r="R1728" s="34"/>
      <c r="S1728" s="32"/>
    </row>
    <row r="1729" spans="1:19" x14ac:dyDescent="0.25">
      <c r="A1729" s="181">
        <v>200</v>
      </c>
      <c r="B1729" s="76">
        <v>50</v>
      </c>
      <c r="C1729" s="77" t="s">
        <v>87</v>
      </c>
      <c r="D1729" s="78">
        <v>45635</v>
      </c>
      <c r="E1729" s="183" t="s">
        <v>220</v>
      </c>
      <c r="F1729" s="32"/>
      <c r="G1729" s="33"/>
      <c r="H1729" s="179"/>
      <c r="I1729" s="70"/>
      <c r="J1729" s="33"/>
      <c r="K1729" s="70"/>
      <c r="L1729" s="70"/>
      <c r="M1729" s="33"/>
      <c r="N1729" s="179"/>
      <c r="O1729" s="33"/>
      <c r="P1729" s="33"/>
      <c r="Q1729" s="74"/>
      <c r="R1729" s="186" t="s">
        <v>545</v>
      </c>
      <c r="S1729" s="177" t="s">
        <v>546</v>
      </c>
    </row>
    <row r="1730" spans="1:19" x14ac:dyDescent="0.25">
      <c r="A1730" s="181" t="s">
        <v>88</v>
      </c>
      <c r="B1730" s="76">
        <v>50</v>
      </c>
      <c r="C1730" s="77" t="s">
        <v>87</v>
      </c>
      <c r="D1730" s="78">
        <v>45635</v>
      </c>
      <c r="E1730" s="183" t="s">
        <v>220</v>
      </c>
      <c r="F1730" s="32"/>
      <c r="G1730" s="33"/>
      <c r="H1730" s="175"/>
      <c r="I1730" s="33"/>
      <c r="J1730" s="33"/>
      <c r="K1730" s="33"/>
      <c r="L1730" s="33"/>
      <c r="M1730" s="70"/>
      <c r="N1730" s="175"/>
      <c r="O1730" s="33"/>
      <c r="P1730" s="74"/>
      <c r="Q1730" s="70"/>
      <c r="R1730" s="186" t="s">
        <v>545</v>
      </c>
      <c r="S1730" s="177" t="s">
        <v>546</v>
      </c>
    </row>
    <row r="1731" spans="1:19" x14ac:dyDescent="0.25">
      <c r="A1731" s="181" t="s">
        <v>89</v>
      </c>
      <c r="B1731" s="76">
        <v>50</v>
      </c>
      <c r="C1731" s="77" t="s">
        <v>87</v>
      </c>
      <c r="D1731" s="78">
        <v>45635</v>
      </c>
      <c r="E1731" s="183" t="s">
        <v>220</v>
      </c>
      <c r="F1731" s="32"/>
      <c r="G1731" s="33"/>
      <c r="H1731" s="175"/>
      <c r="I1731" s="33"/>
      <c r="J1731" s="33"/>
      <c r="K1731" s="33"/>
      <c r="L1731" s="33"/>
      <c r="M1731" s="70"/>
      <c r="N1731" s="175"/>
      <c r="O1731" s="33"/>
      <c r="P1731" s="74"/>
      <c r="Q1731" s="73"/>
      <c r="R1731" s="186" t="s">
        <v>545</v>
      </c>
      <c r="S1731" s="177" t="s">
        <v>546</v>
      </c>
    </row>
    <row r="1732" spans="1:19" x14ac:dyDescent="0.25">
      <c r="A1732" s="178" t="s">
        <v>90</v>
      </c>
      <c r="B1732" s="150">
        <v>50</v>
      </c>
      <c r="C1732" s="151" t="s">
        <v>87</v>
      </c>
      <c r="D1732" s="147">
        <v>45635</v>
      </c>
      <c r="E1732" s="183" t="s">
        <v>220</v>
      </c>
      <c r="F1732" s="32"/>
      <c r="G1732" s="33"/>
      <c r="H1732" s="187"/>
      <c r="I1732" s="33"/>
      <c r="J1732" s="33"/>
      <c r="K1732" s="33"/>
      <c r="L1732" s="33"/>
      <c r="M1732" s="70"/>
      <c r="N1732" s="175"/>
      <c r="O1732" s="33"/>
      <c r="P1732" s="74"/>
      <c r="Q1732" s="73"/>
      <c r="R1732" s="186" t="s">
        <v>545</v>
      </c>
      <c r="S1732" s="177" t="s">
        <v>546</v>
      </c>
    </row>
    <row r="1733" spans="1:19" x14ac:dyDescent="0.25">
      <c r="A1733" s="178" t="s">
        <v>91</v>
      </c>
      <c r="B1733" s="76">
        <v>50</v>
      </c>
      <c r="C1733" s="77" t="s">
        <v>87</v>
      </c>
      <c r="D1733" s="78">
        <v>45635</v>
      </c>
      <c r="E1733" s="183"/>
      <c r="F1733" s="32"/>
      <c r="G1733" s="70"/>
      <c r="H1733" s="175"/>
      <c r="I1733" s="70"/>
      <c r="J1733" s="70"/>
      <c r="K1733" s="70"/>
      <c r="L1733" s="70"/>
      <c r="M1733" s="70"/>
      <c r="N1733" s="175"/>
      <c r="O1733" s="33"/>
      <c r="P1733" s="70"/>
      <c r="Q1733" s="33"/>
      <c r="R1733" s="34"/>
      <c r="S1733" s="32"/>
    </row>
    <row r="1734" spans="1:19" x14ac:dyDescent="0.25">
      <c r="A1734" s="181">
        <v>200</v>
      </c>
      <c r="B1734" s="76">
        <v>50</v>
      </c>
      <c r="C1734" s="77" t="s">
        <v>2245</v>
      </c>
      <c r="D1734" s="78">
        <v>45636</v>
      </c>
      <c r="E1734" s="183" t="s">
        <v>220</v>
      </c>
      <c r="F1734" s="32"/>
      <c r="G1734" s="33"/>
      <c r="H1734" s="179"/>
      <c r="I1734" s="70"/>
      <c r="J1734" s="33"/>
      <c r="K1734" s="70"/>
      <c r="L1734" s="70"/>
      <c r="M1734" s="33"/>
      <c r="N1734" s="179"/>
      <c r="O1734" s="33"/>
      <c r="P1734" s="33"/>
      <c r="Q1734" s="74"/>
      <c r="R1734" s="34" t="s">
        <v>545</v>
      </c>
      <c r="S1734" s="177" t="s">
        <v>546</v>
      </c>
    </row>
    <row r="1735" spans="1:19" x14ac:dyDescent="0.25">
      <c r="A1735" s="181" t="s">
        <v>88</v>
      </c>
      <c r="B1735" s="76">
        <v>50</v>
      </c>
      <c r="C1735" s="77" t="s">
        <v>2245</v>
      </c>
      <c r="D1735" s="78">
        <v>45636</v>
      </c>
      <c r="E1735" s="183" t="s">
        <v>220</v>
      </c>
      <c r="F1735" s="32"/>
      <c r="G1735" s="33"/>
      <c r="H1735" s="175"/>
      <c r="I1735" s="33"/>
      <c r="J1735" s="33"/>
      <c r="K1735" s="33"/>
      <c r="L1735" s="33"/>
      <c r="M1735" s="70"/>
      <c r="N1735" s="175"/>
      <c r="O1735" s="33"/>
      <c r="P1735" s="74"/>
      <c r="Q1735" s="70"/>
      <c r="R1735" s="34" t="s">
        <v>545</v>
      </c>
      <c r="S1735" s="177" t="s">
        <v>546</v>
      </c>
    </row>
    <row r="1736" spans="1:19" x14ac:dyDescent="0.25">
      <c r="A1736" s="178" t="s">
        <v>89</v>
      </c>
      <c r="B1736" s="76">
        <v>50</v>
      </c>
      <c r="C1736" s="77" t="s">
        <v>2245</v>
      </c>
      <c r="D1736" s="78">
        <v>45636</v>
      </c>
      <c r="E1736" s="183" t="s">
        <v>220</v>
      </c>
      <c r="F1736" s="32"/>
      <c r="G1736" s="33"/>
      <c r="H1736" s="175"/>
      <c r="I1736" s="33"/>
      <c r="J1736" s="33"/>
      <c r="K1736" s="33"/>
      <c r="L1736" s="33"/>
      <c r="M1736" s="70"/>
      <c r="N1736" s="175"/>
      <c r="O1736" s="33"/>
      <c r="P1736" s="74"/>
      <c r="Q1736" s="70"/>
      <c r="R1736" s="34" t="s">
        <v>545</v>
      </c>
      <c r="S1736" s="177" t="s">
        <v>546</v>
      </c>
    </row>
    <row r="1737" spans="1:19" x14ac:dyDescent="0.25">
      <c r="A1737" s="178" t="s">
        <v>90</v>
      </c>
      <c r="B1737" s="150">
        <v>50</v>
      </c>
      <c r="C1737" s="151" t="s">
        <v>2245</v>
      </c>
      <c r="D1737" s="147">
        <v>45636</v>
      </c>
      <c r="E1737" s="183" t="s">
        <v>220</v>
      </c>
      <c r="F1737" s="32"/>
      <c r="G1737" s="33"/>
      <c r="H1737" s="175"/>
      <c r="I1737" s="33"/>
      <c r="J1737" s="33"/>
      <c r="K1737" s="33"/>
      <c r="L1737" s="33"/>
      <c r="M1737" s="70"/>
      <c r="N1737" s="175"/>
      <c r="O1737" s="33"/>
      <c r="P1737" s="74"/>
      <c r="Q1737" s="73"/>
      <c r="R1737" s="34" t="s">
        <v>545</v>
      </c>
      <c r="S1737" s="177" t="s">
        <v>546</v>
      </c>
    </row>
    <row r="1738" spans="1:19" x14ac:dyDescent="0.25">
      <c r="A1738" s="178" t="s">
        <v>91</v>
      </c>
      <c r="B1738" s="76">
        <v>50</v>
      </c>
      <c r="C1738" s="77" t="s">
        <v>2245</v>
      </c>
      <c r="D1738" s="78">
        <v>45636</v>
      </c>
      <c r="E1738" s="183"/>
      <c r="F1738" s="32"/>
      <c r="G1738" s="70"/>
      <c r="H1738" s="175"/>
      <c r="I1738" s="70"/>
      <c r="J1738" s="70"/>
      <c r="K1738" s="70"/>
      <c r="L1738" s="70"/>
      <c r="M1738" s="70"/>
      <c r="N1738" s="175"/>
      <c r="O1738" s="33"/>
      <c r="P1738" s="70"/>
      <c r="Q1738" s="33"/>
      <c r="R1738" s="34"/>
      <c r="S1738" s="32"/>
    </row>
    <row r="1739" spans="1:19" ht="67.5" x14ac:dyDescent="0.25">
      <c r="A1739" s="181">
        <v>200</v>
      </c>
      <c r="B1739" s="80">
        <v>50</v>
      </c>
      <c r="C1739" s="81" t="s">
        <v>1950</v>
      </c>
      <c r="D1739" s="78">
        <v>45637</v>
      </c>
      <c r="E1739" s="31" t="s">
        <v>2218</v>
      </c>
      <c r="F1739" s="32" t="s">
        <v>2219</v>
      </c>
      <c r="G1739" s="33" t="s">
        <v>20</v>
      </c>
      <c r="H1739" s="179" t="s">
        <v>20</v>
      </c>
      <c r="I1739" s="70"/>
      <c r="J1739" s="33" t="s">
        <v>20</v>
      </c>
      <c r="K1739" s="70"/>
      <c r="L1739" s="70"/>
      <c r="M1739" s="33"/>
      <c r="N1739" s="179" t="s">
        <v>32</v>
      </c>
      <c r="O1739" s="33"/>
      <c r="P1739" s="33" t="s">
        <v>20</v>
      </c>
      <c r="Q1739" s="33"/>
      <c r="R1739" s="186" t="s">
        <v>2220</v>
      </c>
      <c r="S1739" s="177" t="s">
        <v>2221</v>
      </c>
    </row>
    <row r="1740" spans="1:19" ht="45" x14ac:dyDescent="0.25">
      <c r="A1740" s="178" t="s">
        <v>88</v>
      </c>
      <c r="B1740" s="80">
        <v>50</v>
      </c>
      <c r="C1740" s="81" t="s">
        <v>1950</v>
      </c>
      <c r="D1740" s="78">
        <v>45637</v>
      </c>
      <c r="E1740" s="31" t="s">
        <v>2222</v>
      </c>
      <c r="F1740" s="32"/>
      <c r="G1740" s="33"/>
      <c r="H1740" s="187"/>
      <c r="I1740" s="33"/>
      <c r="J1740" s="33"/>
      <c r="K1740" s="33"/>
      <c r="L1740" s="33"/>
      <c r="M1740" s="70"/>
      <c r="N1740" s="175"/>
      <c r="O1740" s="33"/>
      <c r="P1740" s="74"/>
      <c r="Q1740" s="70"/>
      <c r="R1740" s="186" t="s">
        <v>2223</v>
      </c>
      <c r="S1740" s="180" t="s">
        <v>2224</v>
      </c>
    </row>
    <row r="1741" spans="1:19" x14ac:dyDescent="0.25">
      <c r="A1741" s="178" t="s">
        <v>89</v>
      </c>
      <c r="B1741" s="80">
        <v>50</v>
      </c>
      <c r="C1741" s="81" t="s">
        <v>1950</v>
      </c>
      <c r="D1741" s="78">
        <v>45637</v>
      </c>
      <c r="E1741" s="183" t="s">
        <v>220</v>
      </c>
      <c r="F1741" s="32"/>
      <c r="G1741" s="33"/>
      <c r="H1741" s="187"/>
      <c r="I1741" s="33"/>
      <c r="J1741" s="33"/>
      <c r="K1741" s="33"/>
      <c r="L1741" s="33"/>
      <c r="M1741" s="70"/>
      <c r="N1741" s="175"/>
      <c r="O1741" s="33"/>
      <c r="P1741" s="74"/>
      <c r="Q1741" s="73"/>
      <c r="R1741" s="34" t="s">
        <v>545</v>
      </c>
      <c r="S1741" s="192" t="s">
        <v>2225</v>
      </c>
    </row>
    <row r="1742" spans="1:19" x14ac:dyDescent="0.25">
      <c r="A1742" s="178" t="s">
        <v>90</v>
      </c>
      <c r="B1742" s="72">
        <v>50</v>
      </c>
      <c r="C1742" s="146" t="s">
        <v>1950</v>
      </c>
      <c r="D1742" s="147">
        <v>45637</v>
      </c>
      <c r="E1742" s="183" t="s">
        <v>220</v>
      </c>
      <c r="F1742" s="32"/>
      <c r="G1742" s="33"/>
      <c r="H1742" s="187"/>
      <c r="I1742" s="33"/>
      <c r="J1742" s="33"/>
      <c r="K1742" s="33"/>
      <c r="L1742" s="33"/>
      <c r="M1742" s="70"/>
      <c r="N1742" s="175"/>
      <c r="O1742" s="33"/>
      <c r="P1742" s="74"/>
      <c r="Q1742" s="73"/>
      <c r="R1742" s="34" t="s">
        <v>545</v>
      </c>
      <c r="S1742" s="192" t="s">
        <v>2225</v>
      </c>
    </row>
    <row r="1743" spans="1:19" x14ac:dyDescent="0.25">
      <c r="A1743" s="178" t="s">
        <v>91</v>
      </c>
      <c r="B1743" s="80">
        <v>50</v>
      </c>
      <c r="C1743" s="81" t="s">
        <v>1950</v>
      </c>
      <c r="D1743" s="78">
        <v>45637</v>
      </c>
      <c r="E1743" s="183"/>
      <c r="F1743" s="32"/>
      <c r="G1743" s="70"/>
      <c r="H1743" s="187"/>
      <c r="I1743" s="70"/>
      <c r="J1743" s="73"/>
      <c r="K1743" s="70"/>
      <c r="L1743" s="70"/>
      <c r="M1743" s="70"/>
      <c r="N1743" s="175"/>
      <c r="O1743" s="33"/>
      <c r="P1743" s="73"/>
      <c r="Q1743" s="33"/>
      <c r="R1743" s="34"/>
      <c r="S1743" s="32"/>
    </row>
    <row r="1744" spans="1:19" ht="41.25" x14ac:dyDescent="0.25">
      <c r="A1744" s="181">
        <v>200</v>
      </c>
      <c r="B1744" s="80">
        <v>50</v>
      </c>
      <c r="C1744" s="81" t="s">
        <v>1958</v>
      </c>
      <c r="D1744" s="78">
        <v>45638</v>
      </c>
      <c r="E1744" s="31" t="s">
        <v>2226</v>
      </c>
      <c r="F1744" s="32" t="s">
        <v>1663</v>
      </c>
      <c r="G1744" s="33" t="s">
        <v>20</v>
      </c>
      <c r="H1744" s="179" t="s">
        <v>20</v>
      </c>
      <c r="I1744" s="70"/>
      <c r="J1744" s="33" t="s">
        <v>20</v>
      </c>
      <c r="K1744" s="70"/>
      <c r="L1744" s="70"/>
      <c r="M1744" s="34"/>
      <c r="N1744" s="182"/>
      <c r="O1744" s="34"/>
      <c r="P1744" s="33" t="s">
        <v>20</v>
      </c>
      <c r="Q1744" s="33"/>
      <c r="R1744" s="186" t="s">
        <v>262</v>
      </c>
      <c r="S1744" s="177" t="s">
        <v>2227</v>
      </c>
    </row>
    <row r="1745" spans="1:19" ht="56.25" x14ac:dyDescent="0.25">
      <c r="A1745" s="178" t="s">
        <v>88</v>
      </c>
      <c r="B1745" s="80">
        <v>50</v>
      </c>
      <c r="C1745" s="81" t="s">
        <v>1958</v>
      </c>
      <c r="D1745" s="78">
        <v>45638</v>
      </c>
      <c r="E1745" s="31" t="s">
        <v>2228</v>
      </c>
      <c r="F1745" s="32"/>
      <c r="G1745" s="33"/>
      <c r="H1745" s="175"/>
      <c r="I1745" s="33"/>
      <c r="J1745" s="33"/>
      <c r="K1745" s="33"/>
      <c r="L1745" s="33"/>
      <c r="M1745" s="70"/>
      <c r="N1745" s="175"/>
      <c r="O1745" s="33"/>
      <c r="P1745" s="74"/>
      <c r="Q1745" s="70"/>
      <c r="R1745" s="34" t="s">
        <v>1533</v>
      </c>
      <c r="S1745" s="32" t="s">
        <v>2229</v>
      </c>
    </row>
    <row r="1746" spans="1:19" x14ac:dyDescent="0.25">
      <c r="A1746" s="178" t="s">
        <v>89</v>
      </c>
      <c r="B1746" s="80">
        <v>50</v>
      </c>
      <c r="C1746" s="81" t="s">
        <v>1958</v>
      </c>
      <c r="D1746" s="78">
        <v>45638</v>
      </c>
      <c r="E1746" s="183"/>
      <c r="F1746" s="32"/>
      <c r="G1746" s="34"/>
      <c r="H1746" s="175"/>
      <c r="I1746" s="34"/>
      <c r="J1746" s="34"/>
      <c r="K1746" s="34"/>
      <c r="L1746" s="34"/>
      <c r="M1746" s="70"/>
      <c r="N1746" s="175"/>
      <c r="O1746" s="34"/>
      <c r="P1746" s="34"/>
      <c r="Q1746" s="73"/>
      <c r="R1746" s="34"/>
      <c r="S1746" s="177"/>
    </row>
    <row r="1747" spans="1:19" x14ac:dyDescent="0.25">
      <c r="A1747" s="178" t="s">
        <v>90</v>
      </c>
      <c r="B1747" s="72">
        <v>50</v>
      </c>
      <c r="C1747" s="146" t="s">
        <v>1958</v>
      </c>
      <c r="D1747" s="147">
        <v>45638</v>
      </c>
      <c r="E1747" s="136" t="s">
        <v>1494</v>
      </c>
      <c r="F1747" s="32"/>
      <c r="G1747" s="34"/>
      <c r="H1747" s="187"/>
      <c r="I1747" s="34"/>
      <c r="J1747" s="34"/>
      <c r="K1747" s="34"/>
      <c r="L1747" s="34"/>
      <c r="M1747" s="70"/>
      <c r="N1747" s="175"/>
      <c r="O1747" s="34"/>
      <c r="P1747" s="34"/>
      <c r="Q1747" s="70"/>
      <c r="R1747" s="186" t="s">
        <v>1024</v>
      </c>
      <c r="S1747" s="177"/>
    </row>
    <row r="1748" spans="1:19" x14ac:dyDescent="0.25">
      <c r="A1748" s="178" t="s">
        <v>91</v>
      </c>
      <c r="B1748" s="80">
        <v>50</v>
      </c>
      <c r="C1748" s="81" t="s">
        <v>1958</v>
      </c>
      <c r="D1748" s="78">
        <v>45638</v>
      </c>
      <c r="E1748" s="183"/>
      <c r="F1748" s="32"/>
      <c r="G1748" s="70"/>
      <c r="H1748" s="187"/>
      <c r="I1748" s="70"/>
      <c r="J1748" s="73"/>
      <c r="K1748" s="70"/>
      <c r="L1748" s="70"/>
      <c r="M1748" s="70"/>
      <c r="N1748" s="175"/>
      <c r="O1748" s="33"/>
      <c r="P1748" s="73"/>
      <c r="Q1748" s="33"/>
      <c r="R1748" s="34"/>
      <c r="S1748" s="32"/>
    </row>
    <row r="1749" spans="1:19" ht="56.25" x14ac:dyDescent="0.25">
      <c r="A1749" s="178">
        <v>200</v>
      </c>
      <c r="B1749" s="80">
        <v>50</v>
      </c>
      <c r="C1749" s="81" t="s">
        <v>1456</v>
      </c>
      <c r="D1749" s="78">
        <v>45639</v>
      </c>
      <c r="E1749" s="31" t="s">
        <v>2230</v>
      </c>
      <c r="F1749" s="32" t="s">
        <v>2231</v>
      </c>
      <c r="G1749" s="33" t="s">
        <v>20</v>
      </c>
      <c r="H1749" s="179" t="s">
        <v>20</v>
      </c>
      <c r="I1749" s="70"/>
      <c r="J1749" s="33" t="s">
        <v>20</v>
      </c>
      <c r="K1749" s="70"/>
      <c r="L1749" s="70"/>
      <c r="M1749" s="34"/>
      <c r="N1749" s="182"/>
      <c r="O1749" s="34"/>
      <c r="P1749" s="33" t="s">
        <v>20</v>
      </c>
      <c r="Q1749" s="33"/>
      <c r="R1749" s="34" t="s">
        <v>262</v>
      </c>
      <c r="S1749" s="177" t="s">
        <v>2232</v>
      </c>
    </row>
    <row r="1750" spans="1:19" ht="27" x14ac:dyDescent="0.25">
      <c r="A1750" s="181" t="s">
        <v>88</v>
      </c>
      <c r="B1750" s="80">
        <v>50</v>
      </c>
      <c r="C1750" s="81" t="s">
        <v>1456</v>
      </c>
      <c r="D1750" s="78">
        <v>45639</v>
      </c>
      <c r="E1750" s="31" t="s">
        <v>2233</v>
      </c>
      <c r="F1750" s="32"/>
      <c r="G1750" s="33"/>
      <c r="H1750" s="175"/>
      <c r="I1750" s="33"/>
      <c r="J1750" s="33"/>
      <c r="K1750" s="33"/>
      <c r="L1750" s="33"/>
      <c r="M1750" s="70"/>
      <c r="N1750" s="175"/>
      <c r="O1750" s="33"/>
      <c r="P1750" s="74"/>
      <c r="Q1750" s="70"/>
      <c r="R1750" s="34" t="s">
        <v>1533</v>
      </c>
      <c r="S1750" s="32" t="s">
        <v>2234</v>
      </c>
    </row>
    <row r="1751" spans="1:19" x14ac:dyDescent="0.25">
      <c r="A1751" s="178" t="s">
        <v>89</v>
      </c>
      <c r="B1751" s="80">
        <v>50</v>
      </c>
      <c r="C1751" s="81" t="s">
        <v>1456</v>
      </c>
      <c r="D1751" s="78">
        <v>45639</v>
      </c>
      <c r="E1751" s="183"/>
      <c r="F1751" s="32"/>
      <c r="G1751" s="34"/>
      <c r="H1751" s="175"/>
      <c r="I1751" s="34"/>
      <c r="J1751" s="34"/>
      <c r="K1751" s="34"/>
      <c r="L1751" s="34"/>
      <c r="M1751" s="70"/>
      <c r="N1751" s="175"/>
      <c r="O1751" s="34"/>
      <c r="P1751" s="34"/>
      <c r="Q1751" s="70"/>
      <c r="R1751" s="34"/>
      <c r="S1751" s="177"/>
    </row>
    <row r="1752" spans="1:19" x14ac:dyDescent="0.25">
      <c r="A1752" s="178" t="s">
        <v>90</v>
      </c>
      <c r="B1752" s="72">
        <v>50</v>
      </c>
      <c r="C1752" s="146" t="s">
        <v>1456</v>
      </c>
      <c r="D1752" s="147">
        <v>45639</v>
      </c>
      <c r="E1752" s="136" t="s">
        <v>1494</v>
      </c>
      <c r="F1752" s="32"/>
      <c r="G1752" s="34"/>
      <c r="H1752" s="187"/>
      <c r="I1752" s="34"/>
      <c r="J1752" s="34"/>
      <c r="K1752" s="34"/>
      <c r="L1752" s="34"/>
      <c r="M1752" s="70"/>
      <c r="N1752" s="175"/>
      <c r="O1752" s="34"/>
      <c r="P1752" s="34"/>
      <c r="Q1752" s="70"/>
      <c r="R1752" s="34" t="s">
        <v>1024</v>
      </c>
      <c r="S1752" s="177"/>
    </row>
    <row r="1753" spans="1:19" x14ac:dyDescent="0.25">
      <c r="A1753" s="181" t="s">
        <v>91</v>
      </c>
      <c r="B1753" s="80">
        <v>50</v>
      </c>
      <c r="C1753" s="81" t="s">
        <v>1456</v>
      </c>
      <c r="D1753" s="78">
        <v>45639</v>
      </c>
      <c r="E1753" s="183"/>
      <c r="F1753" s="32"/>
      <c r="G1753" s="70"/>
      <c r="H1753" s="175"/>
      <c r="I1753" s="70"/>
      <c r="J1753" s="70"/>
      <c r="K1753" s="70"/>
      <c r="L1753" s="70"/>
      <c r="M1753" s="70"/>
      <c r="N1753" s="175"/>
      <c r="O1753" s="33"/>
      <c r="P1753" s="75"/>
      <c r="Q1753" s="33"/>
      <c r="R1753" s="34"/>
      <c r="S1753" s="32"/>
    </row>
    <row r="1754" spans="1:19" ht="78.75" x14ac:dyDescent="0.25">
      <c r="A1754" s="178">
        <v>200</v>
      </c>
      <c r="B1754" s="66">
        <v>50</v>
      </c>
      <c r="C1754" s="67" t="s">
        <v>1466</v>
      </c>
      <c r="D1754" s="78">
        <v>45640</v>
      </c>
      <c r="E1754" s="31" t="s">
        <v>2235</v>
      </c>
      <c r="F1754" s="32">
        <v>636</v>
      </c>
      <c r="G1754" s="33" t="s">
        <v>20</v>
      </c>
      <c r="H1754" s="179" t="s">
        <v>20</v>
      </c>
      <c r="I1754" s="70"/>
      <c r="J1754" s="33" t="s">
        <v>20</v>
      </c>
      <c r="K1754" s="70"/>
      <c r="L1754" s="70"/>
      <c r="M1754" s="34"/>
      <c r="N1754" s="182"/>
      <c r="O1754" s="34"/>
      <c r="P1754" s="33" t="s">
        <v>20</v>
      </c>
      <c r="Q1754" s="33"/>
      <c r="R1754" s="34" t="s">
        <v>262</v>
      </c>
      <c r="S1754" s="177" t="s">
        <v>2236</v>
      </c>
    </row>
    <row r="1755" spans="1:19" ht="27" x14ac:dyDescent="0.25">
      <c r="A1755" s="181" t="s">
        <v>88</v>
      </c>
      <c r="B1755" s="66">
        <v>50</v>
      </c>
      <c r="C1755" s="67" t="s">
        <v>1466</v>
      </c>
      <c r="D1755" s="78">
        <v>45640</v>
      </c>
      <c r="E1755" s="31" t="s">
        <v>2237</v>
      </c>
      <c r="F1755" s="32"/>
      <c r="G1755" s="33"/>
      <c r="H1755" s="187"/>
      <c r="I1755" s="33"/>
      <c r="J1755" s="33"/>
      <c r="K1755" s="33"/>
      <c r="L1755" s="33"/>
      <c r="M1755" s="70"/>
      <c r="N1755" s="175"/>
      <c r="O1755" s="33"/>
      <c r="P1755" s="74"/>
      <c r="Q1755" s="70"/>
      <c r="R1755" s="34" t="s">
        <v>1533</v>
      </c>
      <c r="S1755" s="32" t="s">
        <v>2238</v>
      </c>
    </row>
    <row r="1756" spans="1:19" x14ac:dyDescent="0.25">
      <c r="A1756" s="181" t="s">
        <v>89</v>
      </c>
      <c r="B1756" s="66">
        <v>50</v>
      </c>
      <c r="C1756" s="67" t="s">
        <v>1466</v>
      </c>
      <c r="D1756" s="78">
        <v>45640</v>
      </c>
      <c r="E1756" s="183"/>
      <c r="F1756" s="32"/>
      <c r="G1756" s="34"/>
      <c r="H1756" s="175"/>
      <c r="I1756" s="34"/>
      <c r="J1756" s="34"/>
      <c r="K1756" s="34"/>
      <c r="L1756" s="34"/>
      <c r="M1756" s="70"/>
      <c r="N1756" s="175"/>
      <c r="O1756" s="34"/>
      <c r="P1756" s="34"/>
      <c r="Q1756" s="73"/>
      <c r="R1756" s="34"/>
      <c r="S1756" s="177"/>
    </row>
    <row r="1757" spans="1:19" x14ac:dyDescent="0.25">
      <c r="A1757" s="178" t="s">
        <v>90</v>
      </c>
      <c r="B1757" s="148">
        <v>50</v>
      </c>
      <c r="C1757" s="149" t="s">
        <v>1466</v>
      </c>
      <c r="D1757" s="147">
        <v>45640</v>
      </c>
      <c r="E1757" s="136" t="s">
        <v>1494</v>
      </c>
      <c r="F1757" s="32"/>
      <c r="G1757" s="34"/>
      <c r="H1757" s="187"/>
      <c r="I1757" s="34"/>
      <c r="J1757" s="34"/>
      <c r="K1757" s="34"/>
      <c r="L1757" s="34"/>
      <c r="M1757" s="70"/>
      <c r="N1757" s="175"/>
      <c r="O1757" s="34"/>
      <c r="P1757" s="34"/>
      <c r="Q1757" s="73"/>
      <c r="R1757" s="34" t="s">
        <v>1024</v>
      </c>
      <c r="S1757" s="177"/>
    </row>
    <row r="1758" spans="1:19" x14ac:dyDescent="0.25">
      <c r="A1758" s="178" t="s">
        <v>91</v>
      </c>
      <c r="B1758" s="66">
        <v>50</v>
      </c>
      <c r="C1758" s="67" t="s">
        <v>1466</v>
      </c>
      <c r="D1758" s="78">
        <v>45640</v>
      </c>
      <c r="E1758" s="183"/>
      <c r="F1758" s="32"/>
      <c r="G1758" s="70"/>
      <c r="H1758" s="175"/>
      <c r="I1758" s="70"/>
      <c r="J1758" s="70"/>
      <c r="K1758" s="70"/>
      <c r="L1758" s="70"/>
      <c r="M1758" s="70"/>
      <c r="N1758" s="175"/>
      <c r="O1758" s="33"/>
      <c r="P1758" s="70"/>
      <c r="Q1758" s="33"/>
      <c r="R1758" s="34"/>
      <c r="S1758" s="32"/>
    </row>
    <row r="1759" spans="1:19" ht="54" x14ac:dyDescent="0.25">
      <c r="A1759" s="178">
        <v>200</v>
      </c>
      <c r="B1759" s="66">
        <v>50</v>
      </c>
      <c r="C1759" s="67" t="s">
        <v>2045</v>
      </c>
      <c r="D1759" s="78">
        <v>45641</v>
      </c>
      <c r="E1759" s="31" t="s">
        <v>2239</v>
      </c>
      <c r="F1759" s="32" t="s">
        <v>2240</v>
      </c>
      <c r="G1759" s="33" t="s">
        <v>20</v>
      </c>
      <c r="H1759" s="179" t="s">
        <v>20</v>
      </c>
      <c r="I1759" s="70"/>
      <c r="J1759" s="33" t="s">
        <v>20</v>
      </c>
      <c r="K1759" s="70"/>
      <c r="L1759" s="70"/>
      <c r="M1759" s="34"/>
      <c r="N1759" s="182"/>
      <c r="O1759" s="34"/>
      <c r="P1759" s="33" t="s">
        <v>20</v>
      </c>
      <c r="Q1759" s="33"/>
      <c r="R1759" s="34" t="s">
        <v>262</v>
      </c>
      <c r="S1759" s="177" t="s">
        <v>2241</v>
      </c>
    </row>
    <row r="1760" spans="1:19" ht="22.5" x14ac:dyDescent="0.25">
      <c r="A1760" s="178" t="s">
        <v>88</v>
      </c>
      <c r="B1760" s="66">
        <v>50</v>
      </c>
      <c r="C1760" s="67" t="s">
        <v>2045</v>
      </c>
      <c r="D1760" s="78">
        <v>45641</v>
      </c>
      <c r="E1760" s="31" t="s">
        <v>1494</v>
      </c>
      <c r="F1760" s="32"/>
      <c r="G1760" s="33"/>
      <c r="H1760" s="175"/>
      <c r="I1760" s="33"/>
      <c r="J1760" s="33"/>
      <c r="K1760" s="33"/>
      <c r="L1760" s="33"/>
      <c r="M1760" s="70"/>
      <c r="N1760" s="175"/>
      <c r="O1760" s="33"/>
      <c r="P1760" s="74"/>
      <c r="Q1760" s="70"/>
      <c r="R1760" s="34" t="s">
        <v>1533</v>
      </c>
      <c r="S1760" s="32"/>
    </row>
    <row r="1761" spans="1:19" x14ac:dyDescent="0.25">
      <c r="A1761" s="181" t="s">
        <v>89</v>
      </c>
      <c r="B1761" s="66">
        <v>50</v>
      </c>
      <c r="C1761" s="67" t="s">
        <v>2045</v>
      </c>
      <c r="D1761" s="78">
        <v>45641</v>
      </c>
      <c r="E1761" s="183"/>
      <c r="F1761" s="32"/>
      <c r="G1761" s="34"/>
      <c r="H1761" s="175"/>
      <c r="I1761" s="34"/>
      <c r="J1761" s="34"/>
      <c r="K1761" s="34"/>
      <c r="L1761" s="34"/>
      <c r="M1761" s="70"/>
      <c r="N1761" s="175"/>
      <c r="O1761" s="34"/>
      <c r="P1761" s="34"/>
      <c r="Q1761" s="70"/>
      <c r="R1761" s="34"/>
      <c r="S1761" s="177"/>
    </row>
    <row r="1762" spans="1:19" x14ac:dyDescent="0.25">
      <c r="A1762" s="178" t="s">
        <v>90</v>
      </c>
      <c r="B1762" s="148">
        <v>50</v>
      </c>
      <c r="C1762" s="149" t="s">
        <v>2045</v>
      </c>
      <c r="D1762" s="147">
        <v>45641</v>
      </c>
      <c r="E1762" s="136" t="s">
        <v>1494</v>
      </c>
      <c r="F1762" s="32"/>
      <c r="G1762" s="34"/>
      <c r="H1762" s="175"/>
      <c r="I1762" s="34"/>
      <c r="J1762" s="34"/>
      <c r="K1762" s="34"/>
      <c r="L1762" s="34"/>
      <c r="M1762" s="70"/>
      <c r="N1762" s="175"/>
      <c r="O1762" s="34"/>
      <c r="P1762" s="34"/>
      <c r="Q1762" s="70"/>
      <c r="R1762" s="34" t="s">
        <v>1024</v>
      </c>
      <c r="S1762" s="177"/>
    </row>
    <row r="1763" spans="1:19" x14ac:dyDescent="0.25">
      <c r="A1763" s="178" t="s">
        <v>91</v>
      </c>
      <c r="B1763" s="66">
        <v>50</v>
      </c>
      <c r="C1763" s="67" t="s">
        <v>2045</v>
      </c>
      <c r="D1763" s="78">
        <v>45641</v>
      </c>
      <c r="E1763" s="183"/>
      <c r="F1763" s="32"/>
      <c r="G1763" s="70"/>
      <c r="H1763" s="175"/>
      <c r="I1763" s="70"/>
      <c r="J1763" s="70"/>
      <c r="K1763" s="70"/>
      <c r="L1763" s="70"/>
      <c r="M1763" s="70"/>
      <c r="N1763" s="175"/>
      <c r="O1763" s="33"/>
      <c r="P1763" s="70"/>
      <c r="Q1763" s="33"/>
      <c r="R1763" s="34"/>
      <c r="S1763" s="32"/>
    </row>
    <row r="1764" spans="1:19" ht="22.5" x14ac:dyDescent="0.25">
      <c r="A1764" s="181">
        <v>200</v>
      </c>
      <c r="B1764" s="76">
        <v>51</v>
      </c>
      <c r="C1764" s="77" t="s">
        <v>87</v>
      </c>
      <c r="D1764" s="78">
        <v>45642</v>
      </c>
      <c r="E1764" s="183" t="s">
        <v>2242</v>
      </c>
      <c r="F1764" s="32">
        <v>306.33100000000002</v>
      </c>
      <c r="G1764" s="33" t="s">
        <v>20</v>
      </c>
      <c r="H1764" s="179" t="s">
        <v>20</v>
      </c>
      <c r="I1764" s="70"/>
      <c r="J1764" s="33" t="s">
        <v>20</v>
      </c>
      <c r="K1764" s="70"/>
      <c r="L1764" s="70"/>
      <c r="M1764" s="34"/>
      <c r="N1764" s="182"/>
      <c r="O1764" s="34"/>
      <c r="P1764" s="33" t="s">
        <v>20</v>
      </c>
      <c r="Q1764" s="33"/>
      <c r="R1764" s="34" t="s">
        <v>262</v>
      </c>
      <c r="S1764" s="177" t="s">
        <v>2243</v>
      </c>
    </row>
    <row r="1765" spans="1:19" x14ac:dyDescent="0.25">
      <c r="A1765" s="178" t="s">
        <v>88</v>
      </c>
      <c r="B1765" s="76">
        <v>51</v>
      </c>
      <c r="C1765" s="77" t="s">
        <v>87</v>
      </c>
      <c r="D1765" s="78">
        <v>45642</v>
      </c>
      <c r="E1765" s="31"/>
      <c r="F1765" s="32"/>
      <c r="G1765" s="33"/>
      <c r="H1765" s="187"/>
      <c r="I1765" s="33"/>
      <c r="J1765" s="33"/>
      <c r="K1765" s="33"/>
      <c r="L1765" s="33"/>
      <c r="M1765" s="70"/>
      <c r="N1765" s="175"/>
      <c r="O1765" s="33"/>
      <c r="P1765" s="74"/>
      <c r="Q1765" s="70"/>
      <c r="R1765" s="34"/>
      <c r="S1765" s="32"/>
    </row>
    <row r="1766" spans="1:19" x14ac:dyDescent="0.25">
      <c r="A1766" s="178" t="s">
        <v>89</v>
      </c>
      <c r="B1766" s="76">
        <v>51</v>
      </c>
      <c r="C1766" s="77" t="s">
        <v>87</v>
      </c>
      <c r="D1766" s="78">
        <v>45642</v>
      </c>
      <c r="E1766" s="117"/>
      <c r="F1766" s="177"/>
      <c r="G1766" s="34"/>
      <c r="H1766" s="175"/>
      <c r="I1766" s="34"/>
      <c r="J1766" s="34"/>
      <c r="K1766" s="34"/>
      <c r="L1766" s="34"/>
      <c r="M1766" s="70"/>
      <c r="N1766" s="175"/>
      <c r="O1766" s="34"/>
      <c r="P1766" s="34"/>
      <c r="Q1766" s="73"/>
      <c r="R1766" s="34"/>
      <c r="S1766" s="177"/>
    </row>
    <row r="1767" spans="1:19" x14ac:dyDescent="0.25">
      <c r="A1767" s="178" t="s">
        <v>90</v>
      </c>
      <c r="B1767" s="150">
        <v>51</v>
      </c>
      <c r="C1767" s="151" t="s">
        <v>87</v>
      </c>
      <c r="D1767" s="147">
        <v>45642</v>
      </c>
      <c r="E1767" s="136"/>
      <c r="F1767" s="177"/>
      <c r="G1767" s="34"/>
      <c r="H1767" s="187"/>
      <c r="I1767" s="34"/>
      <c r="J1767" s="34"/>
      <c r="K1767" s="34"/>
      <c r="L1767" s="34"/>
      <c r="M1767" s="70"/>
      <c r="N1767" s="175"/>
      <c r="O1767" s="34"/>
      <c r="P1767" s="34"/>
      <c r="Q1767" s="70"/>
      <c r="R1767" s="34"/>
      <c r="S1767" s="177"/>
    </row>
    <row r="1768" spans="1:19" x14ac:dyDescent="0.25">
      <c r="A1768" s="181" t="s">
        <v>91</v>
      </c>
      <c r="B1768" s="76">
        <v>51</v>
      </c>
      <c r="C1768" s="77" t="s">
        <v>87</v>
      </c>
      <c r="D1768" s="78">
        <v>45642</v>
      </c>
      <c r="E1768" s="183"/>
      <c r="F1768" s="32"/>
      <c r="G1768" s="70"/>
      <c r="H1768" s="175"/>
      <c r="I1768" s="70"/>
      <c r="J1768" s="70"/>
      <c r="K1768" s="70"/>
      <c r="L1768" s="70"/>
      <c r="M1768" s="70"/>
      <c r="N1768" s="175"/>
      <c r="O1768" s="33"/>
      <c r="P1768" s="75"/>
      <c r="Q1768" s="33"/>
      <c r="R1768" s="34"/>
      <c r="S1768" s="32"/>
    </row>
    <row r="1769" spans="1:19" x14ac:dyDescent="0.25">
      <c r="A1769" s="178">
        <v>200</v>
      </c>
      <c r="B1769" s="76">
        <v>51</v>
      </c>
      <c r="C1769" s="77" t="s">
        <v>2245</v>
      </c>
      <c r="D1769" s="78">
        <v>45643</v>
      </c>
      <c r="E1769" s="31" t="s">
        <v>1494</v>
      </c>
      <c r="F1769" s="177"/>
      <c r="G1769" s="34"/>
      <c r="H1769" s="189"/>
      <c r="I1769" s="70"/>
      <c r="J1769" s="69"/>
      <c r="K1769" s="70"/>
      <c r="L1769" s="70"/>
      <c r="M1769" s="34"/>
      <c r="N1769" s="182"/>
      <c r="O1769" s="34"/>
      <c r="P1769" s="69"/>
      <c r="Q1769" s="69"/>
      <c r="R1769" s="34" t="s">
        <v>262</v>
      </c>
      <c r="S1769" s="177"/>
    </row>
    <row r="1770" spans="1:19" x14ac:dyDescent="0.25">
      <c r="A1770" s="178" t="s">
        <v>88</v>
      </c>
      <c r="B1770" s="76">
        <v>51</v>
      </c>
      <c r="C1770" s="77" t="s">
        <v>2245</v>
      </c>
      <c r="D1770" s="78">
        <v>45643</v>
      </c>
      <c r="E1770" s="31"/>
      <c r="F1770" s="32"/>
      <c r="G1770" s="33"/>
      <c r="H1770" s="175"/>
      <c r="I1770" s="33"/>
      <c r="J1770" s="33"/>
      <c r="K1770" s="33"/>
      <c r="L1770" s="33"/>
      <c r="M1770" s="70"/>
      <c r="N1770" s="175"/>
      <c r="O1770" s="33"/>
      <c r="P1770" s="74"/>
      <c r="Q1770" s="70"/>
      <c r="R1770" s="34"/>
      <c r="S1770" s="32"/>
    </row>
    <row r="1771" spans="1:19" x14ac:dyDescent="0.25">
      <c r="A1771" s="178" t="s">
        <v>89</v>
      </c>
      <c r="B1771" s="76">
        <v>51</v>
      </c>
      <c r="C1771" s="77" t="s">
        <v>2245</v>
      </c>
      <c r="D1771" s="78">
        <v>45643</v>
      </c>
      <c r="E1771" s="117"/>
      <c r="F1771" s="177"/>
      <c r="G1771" s="34"/>
      <c r="H1771" s="175"/>
      <c r="I1771" s="34"/>
      <c r="J1771" s="34"/>
      <c r="K1771" s="34"/>
      <c r="L1771" s="34"/>
      <c r="M1771" s="70"/>
      <c r="N1771" s="175"/>
      <c r="O1771" s="34"/>
      <c r="P1771" s="34"/>
      <c r="Q1771" s="70"/>
      <c r="R1771" s="34"/>
      <c r="S1771" s="177"/>
    </row>
    <row r="1772" spans="1:19" x14ac:dyDescent="0.25">
      <c r="A1772" s="178" t="s">
        <v>90</v>
      </c>
      <c r="B1772" s="150">
        <v>51</v>
      </c>
      <c r="C1772" s="151" t="s">
        <v>2245</v>
      </c>
      <c r="D1772" s="147">
        <v>45643</v>
      </c>
      <c r="E1772" s="136"/>
      <c r="F1772" s="177"/>
      <c r="G1772" s="34"/>
      <c r="H1772" s="175"/>
      <c r="I1772" s="34"/>
      <c r="J1772" s="34"/>
      <c r="K1772" s="34"/>
      <c r="L1772" s="34"/>
      <c r="M1772" s="70"/>
      <c r="N1772" s="175"/>
      <c r="O1772" s="34"/>
      <c r="P1772" s="34"/>
      <c r="Q1772" s="73"/>
      <c r="R1772" s="34"/>
      <c r="S1772" s="177"/>
    </row>
    <row r="1773" spans="1:19" x14ac:dyDescent="0.25">
      <c r="A1773" s="178" t="s">
        <v>91</v>
      </c>
      <c r="B1773" s="76">
        <v>51</v>
      </c>
      <c r="C1773" s="77" t="s">
        <v>2245</v>
      </c>
      <c r="D1773" s="78">
        <v>45643</v>
      </c>
      <c r="E1773" s="183"/>
      <c r="F1773" s="32"/>
      <c r="G1773" s="70"/>
      <c r="H1773" s="187"/>
      <c r="I1773" s="70"/>
      <c r="J1773" s="73"/>
      <c r="K1773" s="70"/>
      <c r="L1773" s="70"/>
      <c r="M1773" s="70"/>
      <c r="N1773" s="175"/>
      <c r="O1773" s="33"/>
      <c r="P1773" s="73"/>
      <c r="Q1773" s="33"/>
      <c r="R1773" s="34"/>
      <c r="S1773" s="32"/>
    </row>
    <row r="1774" spans="1:19" x14ac:dyDescent="0.25">
      <c r="A1774" s="178">
        <v>200</v>
      </c>
      <c r="B1774" s="76">
        <v>51</v>
      </c>
      <c r="C1774" s="77" t="s">
        <v>1950</v>
      </c>
      <c r="D1774" s="78">
        <v>45644</v>
      </c>
      <c r="E1774" s="193"/>
      <c r="F1774" s="177"/>
      <c r="G1774" s="34"/>
      <c r="H1774" s="189"/>
      <c r="I1774" s="70"/>
      <c r="J1774" s="69"/>
      <c r="K1774" s="70"/>
      <c r="L1774" s="70"/>
      <c r="M1774" s="34"/>
      <c r="N1774" s="182"/>
      <c r="O1774" s="34"/>
      <c r="P1774" s="69"/>
      <c r="Q1774" s="69"/>
      <c r="R1774" s="34"/>
      <c r="S1774" s="177" t="s">
        <v>1086</v>
      </c>
    </row>
    <row r="1775" spans="1:19" x14ac:dyDescent="0.25">
      <c r="A1775" s="178" t="s">
        <v>88</v>
      </c>
      <c r="B1775" s="76">
        <v>51</v>
      </c>
      <c r="C1775" s="77" t="s">
        <v>1950</v>
      </c>
      <c r="D1775" s="78">
        <v>45644</v>
      </c>
      <c r="E1775" s="193"/>
      <c r="F1775" s="32"/>
      <c r="G1775" s="33"/>
      <c r="H1775" s="187"/>
      <c r="I1775" s="33"/>
      <c r="J1775" s="33"/>
      <c r="K1775" s="33"/>
      <c r="L1775" s="33"/>
      <c r="M1775" s="70"/>
      <c r="N1775" s="175"/>
      <c r="O1775" s="33"/>
      <c r="P1775" s="74"/>
      <c r="Q1775" s="73"/>
      <c r="R1775" s="34"/>
      <c r="S1775" s="32" t="s">
        <v>1086</v>
      </c>
    </row>
    <row r="1776" spans="1:19" x14ac:dyDescent="0.25">
      <c r="A1776" s="178" t="s">
        <v>89</v>
      </c>
      <c r="B1776" s="76">
        <v>51</v>
      </c>
      <c r="C1776" s="77" t="s">
        <v>1950</v>
      </c>
      <c r="D1776" s="78">
        <v>45644</v>
      </c>
      <c r="E1776" s="193"/>
      <c r="F1776" s="32"/>
      <c r="G1776" s="33"/>
      <c r="H1776" s="175"/>
      <c r="I1776" s="33"/>
      <c r="J1776" s="33"/>
      <c r="K1776" s="33"/>
      <c r="L1776" s="33"/>
      <c r="M1776" s="70"/>
      <c r="N1776" s="175"/>
      <c r="O1776" s="33"/>
      <c r="P1776" s="33"/>
      <c r="Q1776" s="73"/>
      <c r="R1776" s="34"/>
      <c r="S1776" s="32" t="s">
        <v>1086</v>
      </c>
    </row>
    <row r="1777" spans="1:19" x14ac:dyDescent="0.25">
      <c r="A1777" s="178" t="s">
        <v>90</v>
      </c>
      <c r="B1777" s="150">
        <v>51</v>
      </c>
      <c r="C1777" s="151" t="s">
        <v>1950</v>
      </c>
      <c r="D1777" s="147">
        <v>45644</v>
      </c>
      <c r="E1777" s="193"/>
      <c r="F1777" s="32"/>
      <c r="G1777" s="33"/>
      <c r="H1777" s="175"/>
      <c r="I1777" s="33"/>
      <c r="J1777" s="33"/>
      <c r="K1777" s="33"/>
      <c r="L1777" s="33"/>
      <c r="M1777" s="70"/>
      <c r="N1777" s="175"/>
      <c r="O1777" s="33"/>
      <c r="P1777" s="33"/>
      <c r="Q1777" s="70"/>
      <c r="R1777" s="34"/>
      <c r="S1777" s="32" t="s">
        <v>1086</v>
      </c>
    </row>
    <row r="1778" spans="1:19" x14ac:dyDescent="0.25">
      <c r="A1778" s="181" t="s">
        <v>91</v>
      </c>
      <c r="B1778" s="76">
        <v>51</v>
      </c>
      <c r="C1778" s="77" t="s">
        <v>1950</v>
      </c>
      <c r="D1778" s="78">
        <v>45644</v>
      </c>
      <c r="E1778" s="183"/>
      <c r="F1778" s="32"/>
      <c r="G1778" s="70"/>
      <c r="H1778" s="187"/>
      <c r="I1778" s="70"/>
      <c r="J1778" s="70"/>
      <c r="K1778" s="70"/>
      <c r="L1778" s="70"/>
      <c r="M1778" s="70"/>
      <c r="N1778" s="175"/>
      <c r="O1778" s="33"/>
      <c r="P1778" s="75"/>
      <c r="Q1778" s="33"/>
      <c r="R1778" s="34"/>
      <c r="S1778" s="32"/>
    </row>
    <row r="1779" spans="1:19" x14ac:dyDescent="0.25">
      <c r="A1779" s="181">
        <v>200</v>
      </c>
      <c r="B1779" s="76">
        <v>51</v>
      </c>
      <c r="C1779" s="77" t="s">
        <v>1958</v>
      </c>
      <c r="D1779" s="78">
        <v>45645</v>
      </c>
      <c r="E1779" s="193"/>
      <c r="F1779" s="177"/>
      <c r="G1779" s="34"/>
      <c r="H1779" s="189"/>
      <c r="I1779" s="70"/>
      <c r="J1779" s="69"/>
      <c r="K1779" s="70"/>
      <c r="L1779" s="70"/>
      <c r="M1779" s="34"/>
      <c r="N1779" s="182"/>
      <c r="O1779" s="34"/>
      <c r="P1779" s="69"/>
      <c r="Q1779" s="69"/>
      <c r="R1779" s="34"/>
      <c r="S1779" s="177" t="s">
        <v>1086</v>
      </c>
    </row>
    <row r="1780" spans="1:19" x14ac:dyDescent="0.25">
      <c r="A1780" s="178" t="s">
        <v>88</v>
      </c>
      <c r="B1780" s="76">
        <v>51</v>
      </c>
      <c r="C1780" s="77" t="s">
        <v>1958</v>
      </c>
      <c r="D1780" s="78">
        <v>45645</v>
      </c>
      <c r="E1780" s="193"/>
      <c r="F1780" s="32"/>
      <c r="G1780" s="33"/>
      <c r="H1780" s="175"/>
      <c r="I1780" s="33"/>
      <c r="J1780" s="33"/>
      <c r="K1780" s="33"/>
      <c r="L1780" s="33"/>
      <c r="M1780" s="70"/>
      <c r="N1780" s="175"/>
      <c r="O1780" s="33"/>
      <c r="P1780" s="74"/>
      <c r="Q1780" s="70"/>
      <c r="R1780" s="34"/>
      <c r="S1780" s="32" t="s">
        <v>1086</v>
      </c>
    </row>
    <row r="1781" spans="1:19" x14ac:dyDescent="0.25">
      <c r="A1781" s="178" t="s">
        <v>89</v>
      </c>
      <c r="B1781" s="76">
        <v>51</v>
      </c>
      <c r="C1781" s="77" t="s">
        <v>1958</v>
      </c>
      <c r="D1781" s="78">
        <v>45645</v>
      </c>
      <c r="E1781" s="193"/>
      <c r="F1781" s="32"/>
      <c r="G1781" s="33"/>
      <c r="H1781" s="187"/>
      <c r="I1781" s="33"/>
      <c r="J1781" s="33"/>
      <c r="K1781" s="33"/>
      <c r="L1781" s="33"/>
      <c r="M1781" s="70"/>
      <c r="N1781" s="175"/>
      <c r="O1781" s="33"/>
      <c r="P1781" s="33"/>
      <c r="Q1781" s="73"/>
      <c r="R1781" s="34"/>
      <c r="S1781" s="32" t="s">
        <v>1086</v>
      </c>
    </row>
    <row r="1782" spans="1:19" x14ac:dyDescent="0.25">
      <c r="A1782" s="178" t="s">
        <v>90</v>
      </c>
      <c r="B1782" s="150">
        <v>51</v>
      </c>
      <c r="C1782" s="151" t="s">
        <v>1958</v>
      </c>
      <c r="D1782" s="147">
        <v>45645</v>
      </c>
      <c r="E1782" s="193"/>
      <c r="F1782" s="32"/>
      <c r="G1782" s="33"/>
      <c r="H1782" s="175"/>
      <c r="I1782" s="33"/>
      <c r="J1782" s="33"/>
      <c r="K1782" s="33"/>
      <c r="L1782" s="33"/>
      <c r="M1782" s="70"/>
      <c r="N1782" s="175"/>
      <c r="O1782" s="33"/>
      <c r="P1782" s="33"/>
      <c r="Q1782" s="73"/>
      <c r="R1782" s="34"/>
      <c r="S1782" s="32" t="s">
        <v>1086</v>
      </c>
    </row>
    <row r="1783" spans="1:19" x14ac:dyDescent="0.25">
      <c r="A1783" s="178" t="s">
        <v>91</v>
      </c>
      <c r="B1783" s="76">
        <v>51</v>
      </c>
      <c r="C1783" s="77" t="s">
        <v>1958</v>
      </c>
      <c r="D1783" s="78">
        <v>45645</v>
      </c>
      <c r="E1783" s="183"/>
      <c r="F1783" s="32"/>
      <c r="G1783" s="70"/>
      <c r="H1783" s="175"/>
      <c r="I1783" s="70"/>
      <c r="J1783" s="70"/>
      <c r="K1783" s="70"/>
      <c r="L1783" s="70"/>
      <c r="M1783" s="70"/>
      <c r="N1783" s="175"/>
      <c r="O1783" s="33"/>
      <c r="P1783" s="70"/>
      <c r="Q1783" s="33"/>
      <c r="R1783" s="34"/>
      <c r="S1783" s="32"/>
    </row>
    <row r="1784" spans="1:19" x14ac:dyDescent="0.25">
      <c r="A1784" s="178">
        <v>200</v>
      </c>
      <c r="B1784" s="76">
        <v>51</v>
      </c>
      <c r="C1784" s="77" t="s">
        <v>1456</v>
      </c>
      <c r="D1784" s="78">
        <v>45646</v>
      </c>
      <c r="E1784" s="193"/>
      <c r="F1784" s="177"/>
      <c r="G1784" s="34"/>
      <c r="H1784" s="189"/>
      <c r="I1784" s="70"/>
      <c r="J1784" s="69"/>
      <c r="K1784" s="70"/>
      <c r="L1784" s="70"/>
      <c r="M1784" s="34"/>
      <c r="N1784" s="182"/>
      <c r="O1784" s="34"/>
      <c r="P1784" s="69"/>
      <c r="Q1784" s="69"/>
      <c r="R1784" s="34"/>
      <c r="S1784" s="177" t="s">
        <v>1086</v>
      </c>
    </row>
    <row r="1785" spans="1:19" x14ac:dyDescent="0.25">
      <c r="A1785" s="178" t="s">
        <v>88</v>
      </c>
      <c r="B1785" s="76">
        <v>51</v>
      </c>
      <c r="C1785" s="77" t="s">
        <v>1456</v>
      </c>
      <c r="D1785" s="78">
        <v>45646</v>
      </c>
      <c r="E1785" s="193"/>
      <c r="F1785" s="32"/>
      <c r="G1785" s="33"/>
      <c r="H1785" s="175"/>
      <c r="I1785" s="33"/>
      <c r="J1785" s="33"/>
      <c r="K1785" s="33"/>
      <c r="L1785" s="33"/>
      <c r="M1785" s="70"/>
      <c r="N1785" s="175"/>
      <c r="O1785" s="33"/>
      <c r="P1785" s="74"/>
      <c r="Q1785" s="70"/>
      <c r="R1785" s="34"/>
      <c r="S1785" s="32" t="s">
        <v>1086</v>
      </c>
    </row>
    <row r="1786" spans="1:19" x14ac:dyDescent="0.25">
      <c r="A1786" s="178" t="s">
        <v>89</v>
      </c>
      <c r="B1786" s="76">
        <v>51</v>
      </c>
      <c r="C1786" s="77" t="s">
        <v>1456</v>
      </c>
      <c r="D1786" s="78">
        <v>45646</v>
      </c>
      <c r="E1786" s="193"/>
      <c r="F1786" s="32"/>
      <c r="G1786" s="33"/>
      <c r="H1786" s="187"/>
      <c r="I1786" s="33"/>
      <c r="J1786" s="33"/>
      <c r="K1786" s="33"/>
      <c r="L1786" s="33"/>
      <c r="M1786" s="70"/>
      <c r="N1786" s="175"/>
      <c r="O1786" s="33"/>
      <c r="P1786" s="33"/>
      <c r="Q1786" s="70"/>
      <c r="R1786" s="34"/>
      <c r="S1786" s="32" t="s">
        <v>1086</v>
      </c>
    </row>
    <row r="1787" spans="1:19" x14ac:dyDescent="0.25">
      <c r="A1787" s="178" t="s">
        <v>90</v>
      </c>
      <c r="B1787" s="150">
        <v>51</v>
      </c>
      <c r="C1787" s="151" t="s">
        <v>1456</v>
      </c>
      <c r="D1787" s="147">
        <v>45646</v>
      </c>
      <c r="E1787" s="193"/>
      <c r="F1787" s="32"/>
      <c r="G1787" s="33"/>
      <c r="H1787" s="175"/>
      <c r="I1787" s="33"/>
      <c r="J1787" s="33"/>
      <c r="K1787" s="33"/>
      <c r="L1787" s="33"/>
      <c r="M1787" s="70"/>
      <c r="N1787" s="175"/>
      <c r="O1787" s="33"/>
      <c r="P1787" s="33"/>
      <c r="Q1787" s="73"/>
      <c r="R1787" s="34"/>
      <c r="S1787" s="32" t="s">
        <v>1086</v>
      </c>
    </row>
    <row r="1788" spans="1:19" x14ac:dyDescent="0.25">
      <c r="A1788" s="178" t="s">
        <v>91</v>
      </c>
      <c r="B1788" s="76">
        <v>51</v>
      </c>
      <c r="C1788" s="77" t="s">
        <v>1456</v>
      </c>
      <c r="D1788" s="78">
        <v>45646</v>
      </c>
      <c r="E1788" s="183"/>
      <c r="F1788" s="32"/>
      <c r="G1788" s="70"/>
      <c r="H1788" s="175"/>
      <c r="I1788" s="70"/>
      <c r="J1788" s="70"/>
      <c r="K1788" s="70"/>
      <c r="L1788" s="70"/>
      <c r="M1788" s="70"/>
      <c r="N1788" s="175"/>
      <c r="O1788" s="33"/>
      <c r="P1788" s="70"/>
      <c r="Q1788" s="33"/>
      <c r="R1788" s="34"/>
      <c r="S1788" s="32"/>
    </row>
    <row r="1789" spans="1:19" x14ac:dyDescent="0.25">
      <c r="A1789" s="178">
        <v>200</v>
      </c>
      <c r="B1789" s="66">
        <v>51</v>
      </c>
      <c r="C1789" s="67" t="s">
        <v>1466</v>
      </c>
      <c r="D1789" s="78">
        <v>45647</v>
      </c>
      <c r="E1789" s="193"/>
      <c r="F1789" s="177"/>
      <c r="G1789" s="34"/>
      <c r="H1789" s="189"/>
      <c r="I1789" s="70"/>
      <c r="J1789" s="69"/>
      <c r="K1789" s="70"/>
      <c r="L1789" s="70"/>
      <c r="M1789" s="34"/>
      <c r="N1789" s="182"/>
      <c r="O1789" s="34"/>
      <c r="P1789" s="69"/>
      <c r="Q1789" s="69"/>
      <c r="R1789" s="34"/>
      <c r="S1789" s="177" t="s">
        <v>1086</v>
      </c>
    </row>
    <row r="1790" spans="1:19" x14ac:dyDescent="0.25">
      <c r="A1790" s="178" t="s">
        <v>88</v>
      </c>
      <c r="B1790" s="66">
        <v>51</v>
      </c>
      <c r="C1790" s="67" t="s">
        <v>1466</v>
      </c>
      <c r="D1790" s="78">
        <v>45647</v>
      </c>
      <c r="E1790" s="193"/>
      <c r="F1790" s="32"/>
      <c r="G1790" s="33"/>
      <c r="H1790" s="175"/>
      <c r="I1790" s="33"/>
      <c r="J1790" s="33"/>
      <c r="K1790" s="33"/>
      <c r="L1790" s="33"/>
      <c r="M1790" s="70"/>
      <c r="N1790" s="175"/>
      <c r="O1790" s="33"/>
      <c r="P1790" s="74"/>
      <c r="Q1790" s="70"/>
      <c r="R1790" s="34"/>
      <c r="S1790" s="32" t="s">
        <v>1086</v>
      </c>
    </row>
    <row r="1791" spans="1:19" x14ac:dyDescent="0.25">
      <c r="A1791" s="181" t="s">
        <v>89</v>
      </c>
      <c r="B1791" s="66">
        <v>51</v>
      </c>
      <c r="C1791" s="67" t="s">
        <v>1466</v>
      </c>
      <c r="D1791" s="78">
        <v>45647</v>
      </c>
      <c r="E1791" s="193"/>
      <c r="F1791" s="32"/>
      <c r="G1791" s="33"/>
      <c r="H1791" s="175"/>
      <c r="I1791" s="33"/>
      <c r="J1791" s="33"/>
      <c r="K1791" s="33"/>
      <c r="L1791" s="33"/>
      <c r="M1791" s="70"/>
      <c r="N1791" s="175"/>
      <c r="O1791" s="33"/>
      <c r="P1791" s="33"/>
      <c r="Q1791" s="73"/>
      <c r="R1791" s="34"/>
      <c r="S1791" s="32" t="s">
        <v>1086</v>
      </c>
    </row>
    <row r="1792" spans="1:19" x14ac:dyDescent="0.25">
      <c r="A1792" s="181" t="s">
        <v>90</v>
      </c>
      <c r="B1792" s="148">
        <v>51</v>
      </c>
      <c r="C1792" s="149" t="s">
        <v>1466</v>
      </c>
      <c r="D1792" s="147">
        <v>45647</v>
      </c>
      <c r="E1792" s="193"/>
      <c r="F1792" s="32"/>
      <c r="G1792" s="33"/>
      <c r="H1792" s="175"/>
      <c r="I1792" s="33"/>
      <c r="J1792" s="33"/>
      <c r="K1792" s="33"/>
      <c r="L1792" s="33"/>
      <c r="M1792" s="70"/>
      <c r="N1792" s="175"/>
      <c r="O1792" s="33"/>
      <c r="P1792" s="33"/>
      <c r="Q1792" s="70"/>
      <c r="R1792" s="34"/>
      <c r="S1792" s="32" t="s">
        <v>1086</v>
      </c>
    </row>
    <row r="1793" spans="1:19" x14ac:dyDescent="0.25">
      <c r="A1793" s="181" t="s">
        <v>91</v>
      </c>
      <c r="B1793" s="66">
        <v>51</v>
      </c>
      <c r="C1793" s="67" t="s">
        <v>1466</v>
      </c>
      <c r="D1793" s="78">
        <v>45647</v>
      </c>
      <c r="E1793" s="183"/>
      <c r="F1793" s="32"/>
      <c r="G1793" s="70"/>
      <c r="H1793" s="175"/>
      <c r="I1793" s="70"/>
      <c r="J1793" s="70"/>
      <c r="K1793" s="70"/>
      <c r="L1793" s="70"/>
      <c r="M1793" s="70"/>
      <c r="N1793" s="175"/>
      <c r="O1793" s="33"/>
      <c r="P1793" s="70"/>
      <c r="Q1793" s="33"/>
      <c r="R1793" s="34"/>
      <c r="S1793" s="32"/>
    </row>
    <row r="1794" spans="1:19" x14ac:dyDescent="0.25">
      <c r="A1794" s="178">
        <v>200</v>
      </c>
      <c r="B1794" s="66">
        <v>51</v>
      </c>
      <c r="C1794" s="67" t="s">
        <v>2045</v>
      </c>
      <c r="D1794" s="78">
        <v>45648</v>
      </c>
      <c r="E1794" s="193"/>
      <c r="F1794" s="177"/>
      <c r="G1794" s="34"/>
      <c r="H1794" s="189"/>
      <c r="I1794" s="70"/>
      <c r="J1794" s="69"/>
      <c r="K1794" s="70"/>
      <c r="L1794" s="70"/>
      <c r="M1794" s="34"/>
      <c r="N1794" s="182"/>
      <c r="O1794" s="34"/>
      <c r="P1794" s="69"/>
      <c r="Q1794" s="69"/>
      <c r="R1794" s="34"/>
      <c r="S1794" s="177" t="s">
        <v>1086</v>
      </c>
    </row>
    <row r="1795" spans="1:19" x14ac:dyDescent="0.25">
      <c r="A1795" s="181" t="s">
        <v>88</v>
      </c>
      <c r="B1795" s="66">
        <v>51</v>
      </c>
      <c r="C1795" s="67" t="s">
        <v>2045</v>
      </c>
      <c r="D1795" s="78">
        <v>45648</v>
      </c>
      <c r="E1795" s="193"/>
      <c r="F1795" s="32"/>
      <c r="G1795" s="33"/>
      <c r="H1795" s="175"/>
      <c r="I1795" s="33"/>
      <c r="J1795" s="33"/>
      <c r="K1795" s="33"/>
      <c r="L1795" s="33"/>
      <c r="M1795" s="70"/>
      <c r="N1795" s="175"/>
      <c r="O1795" s="33"/>
      <c r="P1795" s="74"/>
      <c r="Q1795" s="70"/>
      <c r="R1795" s="34"/>
      <c r="S1795" s="32" t="s">
        <v>1086</v>
      </c>
    </row>
    <row r="1796" spans="1:19" x14ac:dyDescent="0.25">
      <c r="A1796" s="181" t="s">
        <v>89</v>
      </c>
      <c r="B1796" s="66">
        <v>51</v>
      </c>
      <c r="C1796" s="67" t="s">
        <v>2045</v>
      </c>
      <c r="D1796" s="78">
        <v>45648</v>
      </c>
      <c r="E1796" s="193"/>
      <c r="F1796" s="32"/>
      <c r="G1796" s="33"/>
      <c r="H1796" s="175"/>
      <c r="I1796" s="33"/>
      <c r="J1796" s="33"/>
      <c r="K1796" s="33"/>
      <c r="L1796" s="33"/>
      <c r="M1796" s="70"/>
      <c r="N1796" s="175"/>
      <c r="O1796" s="33"/>
      <c r="P1796" s="33"/>
      <c r="Q1796" s="73"/>
      <c r="R1796" s="34"/>
      <c r="S1796" s="32" t="s">
        <v>1086</v>
      </c>
    </row>
    <row r="1797" spans="1:19" x14ac:dyDescent="0.25">
      <c r="A1797" s="181" t="s">
        <v>90</v>
      </c>
      <c r="B1797" s="148">
        <v>51</v>
      </c>
      <c r="C1797" s="149" t="s">
        <v>2045</v>
      </c>
      <c r="D1797" s="147">
        <v>45648</v>
      </c>
      <c r="E1797" s="193"/>
      <c r="F1797" s="32"/>
      <c r="G1797" s="33"/>
      <c r="H1797" s="175"/>
      <c r="I1797" s="33"/>
      <c r="J1797" s="33"/>
      <c r="K1797" s="33"/>
      <c r="L1797" s="33"/>
      <c r="M1797" s="70"/>
      <c r="N1797" s="175"/>
      <c r="O1797" s="33"/>
      <c r="P1797" s="33"/>
      <c r="Q1797" s="70"/>
      <c r="R1797" s="34"/>
      <c r="S1797" s="32" t="s">
        <v>1086</v>
      </c>
    </row>
    <row r="1798" spans="1:19" x14ac:dyDescent="0.25">
      <c r="A1798" s="178" t="s">
        <v>91</v>
      </c>
      <c r="B1798" s="66">
        <v>51</v>
      </c>
      <c r="C1798" s="67" t="s">
        <v>2045</v>
      </c>
      <c r="D1798" s="78">
        <v>45648</v>
      </c>
      <c r="E1798" s="183"/>
      <c r="F1798" s="32"/>
      <c r="G1798" s="70"/>
      <c r="H1798" s="187"/>
      <c r="I1798" s="70"/>
      <c r="J1798" s="73"/>
      <c r="K1798" s="70"/>
      <c r="L1798" s="70"/>
      <c r="M1798" s="70"/>
      <c r="N1798" s="175"/>
      <c r="O1798" s="33"/>
      <c r="P1798" s="73"/>
      <c r="Q1798" s="33"/>
      <c r="R1798" s="34"/>
      <c r="S1798" s="32"/>
    </row>
    <row r="1799" spans="1:19" x14ac:dyDescent="0.25">
      <c r="A1799" s="178">
        <v>200</v>
      </c>
      <c r="B1799" s="76">
        <v>52</v>
      </c>
      <c r="C1799" s="77" t="s">
        <v>87</v>
      </c>
      <c r="D1799" s="78">
        <v>45649</v>
      </c>
      <c r="E1799" s="193"/>
      <c r="F1799" s="177"/>
      <c r="G1799" s="34"/>
      <c r="H1799" s="189"/>
      <c r="I1799" s="70"/>
      <c r="J1799" s="69"/>
      <c r="K1799" s="70"/>
      <c r="L1799" s="70"/>
      <c r="M1799" s="34"/>
      <c r="N1799" s="182"/>
      <c r="O1799" s="34"/>
      <c r="P1799" s="69"/>
      <c r="Q1799" s="69"/>
      <c r="R1799" s="34"/>
      <c r="S1799" s="177" t="s">
        <v>1086</v>
      </c>
    </row>
    <row r="1800" spans="1:19" x14ac:dyDescent="0.25">
      <c r="A1800" s="178" t="s">
        <v>88</v>
      </c>
      <c r="B1800" s="76">
        <v>52</v>
      </c>
      <c r="C1800" s="77" t="s">
        <v>87</v>
      </c>
      <c r="D1800" s="78">
        <v>45649</v>
      </c>
      <c r="E1800" s="193"/>
      <c r="F1800" s="32"/>
      <c r="G1800" s="33"/>
      <c r="H1800" s="175"/>
      <c r="I1800" s="33"/>
      <c r="J1800" s="33"/>
      <c r="K1800" s="33"/>
      <c r="L1800" s="33"/>
      <c r="M1800" s="70"/>
      <c r="N1800" s="175"/>
      <c r="O1800" s="33"/>
      <c r="P1800" s="74"/>
      <c r="Q1800" s="70"/>
      <c r="R1800" s="34"/>
      <c r="S1800" s="32" t="s">
        <v>1086</v>
      </c>
    </row>
    <row r="1801" spans="1:19" x14ac:dyDescent="0.25">
      <c r="A1801" s="178" t="s">
        <v>89</v>
      </c>
      <c r="B1801" s="76">
        <v>52</v>
      </c>
      <c r="C1801" s="77" t="s">
        <v>87</v>
      </c>
      <c r="D1801" s="78">
        <v>45649</v>
      </c>
      <c r="E1801" s="193"/>
      <c r="F1801" s="32"/>
      <c r="G1801" s="33"/>
      <c r="H1801" s="175"/>
      <c r="I1801" s="33"/>
      <c r="J1801" s="33"/>
      <c r="K1801" s="33"/>
      <c r="L1801" s="33"/>
      <c r="M1801" s="70"/>
      <c r="N1801" s="175"/>
      <c r="O1801" s="33"/>
      <c r="P1801" s="33"/>
      <c r="Q1801" s="73"/>
      <c r="R1801" s="34"/>
      <c r="S1801" s="32" t="s">
        <v>1086</v>
      </c>
    </row>
    <row r="1802" spans="1:19" x14ac:dyDescent="0.25">
      <c r="A1802" s="178" t="s">
        <v>90</v>
      </c>
      <c r="B1802" s="150">
        <v>52</v>
      </c>
      <c r="C1802" s="151" t="s">
        <v>87</v>
      </c>
      <c r="D1802" s="147">
        <v>45649</v>
      </c>
      <c r="E1802" s="193"/>
      <c r="F1802" s="32"/>
      <c r="G1802" s="33"/>
      <c r="H1802" s="175"/>
      <c r="I1802" s="33"/>
      <c r="J1802" s="33"/>
      <c r="K1802" s="33"/>
      <c r="L1802" s="33"/>
      <c r="M1802" s="70"/>
      <c r="N1802" s="175"/>
      <c r="O1802" s="33"/>
      <c r="P1802" s="33"/>
      <c r="Q1802" s="70"/>
      <c r="R1802" s="34"/>
      <c r="S1802" s="32" t="s">
        <v>1086</v>
      </c>
    </row>
    <row r="1803" spans="1:19" x14ac:dyDescent="0.25">
      <c r="A1803" s="178" t="s">
        <v>91</v>
      </c>
      <c r="B1803" s="76">
        <v>52</v>
      </c>
      <c r="C1803" s="77" t="s">
        <v>87</v>
      </c>
      <c r="D1803" s="78">
        <v>45649</v>
      </c>
      <c r="E1803" s="183"/>
      <c r="F1803" s="32"/>
      <c r="G1803" s="70"/>
      <c r="H1803" s="175"/>
      <c r="I1803" s="70"/>
      <c r="J1803" s="70"/>
      <c r="K1803" s="70"/>
      <c r="L1803" s="70"/>
      <c r="M1803" s="70"/>
      <c r="N1803" s="175"/>
      <c r="O1803" s="33"/>
      <c r="P1803" s="75"/>
      <c r="Q1803" s="33"/>
      <c r="R1803" s="34"/>
      <c r="S1803" s="32"/>
    </row>
    <row r="1804" spans="1:19" x14ac:dyDescent="0.25">
      <c r="A1804" s="181">
        <v>200</v>
      </c>
      <c r="B1804" s="66">
        <v>52</v>
      </c>
      <c r="C1804" s="67" t="s">
        <v>2245</v>
      </c>
      <c r="D1804" s="68">
        <v>45650</v>
      </c>
      <c r="E1804" s="183"/>
      <c r="F1804" s="177"/>
      <c r="G1804" s="34"/>
      <c r="H1804" s="189"/>
      <c r="I1804" s="70"/>
      <c r="J1804" s="69"/>
      <c r="K1804" s="70"/>
      <c r="L1804" s="70"/>
      <c r="M1804" s="34"/>
      <c r="N1804" s="182"/>
      <c r="O1804" s="34"/>
      <c r="P1804" s="69"/>
      <c r="Q1804" s="69"/>
      <c r="R1804" s="34"/>
      <c r="S1804" s="177"/>
    </row>
    <row r="1805" spans="1:19" x14ac:dyDescent="0.25">
      <c r="A1805" s="178" t="s">
        <v>88</v>
      </c>
      <c r="B1805" s="66">
        <v>52</v>
      </c>
      <c r="C1805" s="67" t="s">
        <v>2245</v>
      </c>
      <c r="D1805" s="68">
        <v>45650</v>
      </c>
      <c r="E1805" s="183"/>
      <c r="F1805" s="32"/>
      <c r="G1805" s="33"/>
      <c r="H1805" s="175"/>
      <c r="I1805" s="33"/>
      <c r="J1805" s="33"/>
      <c r="K1805" s="33"/>
      <c r="L1805" s="33"/>
      <c r="M1805" s="70"/>
      <c r="N1805" s="175"/>
      <c r="O1805" s="33"/>
      <c r="P1805" s="74"/>
      <c r="Q1805" s="70"/>
      <c r="R1805" s="34"/>
      <c r="S1805" s="32"/>
    </row>
    <row r="1806" spans="1:19" x14ac:dyDescent="0.25">
      <c r="A1806" s="178" t="s">
        <v>89</v>
      </c>
      <c r="B1806" s="66">
        <v>52</v>
      </c>
      <c r="C1806" s="67" t="s">
        <v>2245</v>
      </c>
      <c r="D1806" s="68">
        <v>45650</v>
      </c>
      <c r="E1806" s="183"/>
      <c r="F1806" s="32"/>
      <c r="G1806" s="33"/>
      <c r="H1806" s="175"/>
      <c r="I1806" s="33"/>
      <c r="J1806" s="33"/>
      <c r="K1806" s="33"/>
      <c r="L1806" s="33"/>
      <c r="M1806" s="70"/>
      <c r="N1806" s="175"/>
      <c r="O1806" s="33"/>
      <c r="P1806" s="33"/>
      <c r="Q1806" s="73"/>
      <c r="R1806" s="34"/>
      <c r="S1806" s="32"/>
    </row>
    <row r="1807" spans="1:19" x14ac:dyDescent="0.25">
      <c r="A1807" s="181" t="s">
        <v>90</v>
      </c>
      <c r="B1807" s="148">
        <v>52</v>
      </c>
      <c r="C1807" s="149" t="s">
        <v>2245</v>
      </c>
      <c r="D1807" s="194">
        <v>45650</v>
      </c>
      <c r="E1807" s="183"/>
      <c r="F1807" s="32"/>
      <c r="G1807" s="33"/>
      <c r="H1807" s="175"/>
      <c r="I1807" s="33"/>
      <c r="J1807" s="33"/>
      <c r="K1807" s="33"/>
      <c r="L1807" s="33"/>
      <c r="M1807" s="70"/>
      <c r="N1807" s="175"/>
      <c r="O1807" s="33"/>
      <c r="P1807" s="33"/>
      <c r="Q1807" s="73"/>
      <c r="R1807" s="34"/>
      <c r="S1807" s="32"/>
    </row>
    <row r="1808" spans="1:19" x14ac:dyDescent="0.25">
      <c r="A1808" s="178" t="s">
        <v>91</v>
      </c>
      <c r="B1808" s="66">
        <v>52</v>
      </c>
      <c r="C1808" s="67" t="s">
        <v>2245</v>
      </c>
      <c r="D1808" s="68">
        <v>45650</v>
      </c>
      <c r="E1808" s="183"/>
      <c r="F1808" s="32"/>
      <c r="G1808" s="70"/>
      <c r="H1808" s="175"/>
      <c r="I1808" s="70"/>
      <c r="J1808" s="70"/>
      <c r="K1808" s="70"/>
      <c r="L1808" s="70"/>
      <c r="M1808" s="70"/>
      <c r="N1808" s="175"/>
      <c r="O1808" s="33"/>
      <c r="P1808" s="70"/>
      <c r="Q1808" s="33"/>
      <c r="R1808" s="34"/>
      <c r="S1808" s="32"/>
    </row>
    <row r="1809" spans="1:19" x14ac:dyDescent="0.25">
      <c r="A1809" s="178">
        <v>200</v>
      </c>
      <c r="B1809" s="66">
        <v>52</v>
      </c>
      <c r="C1809" s="67" t="s">
        <v>1950</v>
      </c>
      <c r="D1809" s="68">
        <v>45651</v>
      </c>
      <c r="E1809" s="183"/>
      <c r="F1809" s="177"/>
      <c r="G1809" s="34"/>
      <c r="H1809" s="189"/>
      <c r="I1809" s="70"/>
      <c r="J1809" s="69"/>
      <c r="K1809" s="70"/>
      <c r="L1809" s="70"/>
      <c r="M1809" s="34"/>
      <c r="N1809" s="182"/>
      <c r="O1809" s="34"/>
      <c r="P1809" s="69"/>
      <c r="Q1809" s="69"/>
      <c r="R1809" s="34"/>
      <c r="S1809" s="177"/>
    </row>
    <row r="1810" spans="1:19" x14ac:dyDescent="0.25">
      <c r="A1810" s="178" t="s">
        <v>88</v>
      </c>
      <c r="B1810" s="66">
        <v>52</v>
      </c>
      <c r="C1810" s="67" t="s">
        <v>1950</v>
      </c>
      <c r="D1810" s="68">
        <v>45651</v>
      </c>
      <c r="E1810" s="183"/>
      <c r="F1810" s="32"/>
      <c r="G1810" s="33"/>
      <c r="H1810" s="175"/>
      <c r="I1810" s="33"/>
      <c r="J1810" s="33"/>
      <c r="K1810" s="33"/>
      <c r="L1810" s="33"/>
      <c r="M1810" s="70"/>
      <c r="N1810" s="175"/>
      <c r="O1810" s="33"/>
      <c r="P1810" s="74"/>
      <c r="Q1810" s="70"/>
      <c r="R1810" s="34"/>
      <c r="S1810" s="32"/>
    </row>
    <row r="1811" spans="1:19" x14ac:dyDescent="0.25">
      <c r="A1811" s="178" t="s">
        <v>89</v>
      </c>
      <c r="B1811" s="66">
        <v>52</v>
      </c>
      <c r="C1811" s="67" t="s">
        <v>1950</v>
      </c>
      <c r="D1811" s="68">
        <v>45651</v>
      </c>
      <c r="E1811" s="183"/>
      <c r="F1811" s="32"/>
      <c r="G1811" s="33"/>
      <c r="H1811" s="187"/>
      <c r="I1811" s="33"/>
      <c r="J1811" s="33"/>
      <c r="K1811" s="33"/>
      <c r="L1811" s="33"/>
      <c r="M1811" s="70"/>
      <c r="N1811" s="175"/>
      <c r="O1811" s="33"/>
      <c r="P1811" s="33"/>
      <c r="Q1811" s="70"/>
      <c r="R1811" s="34"/>
      <c r="S1811" s="32"/>
    </row>
    <row r="1812" spans="1:19" x14ac:dyDescent="0.25">
      <c r="A1812" s="181" t="s">
        <v>90</v>
      </c>
      <c r="B1812" s="148">
        <v>52</v>
      </c>
      <c r="C1812" s="149" t="s">
        <v>1950</v>
      </c>
      <c r="D1812" s="194">
        <v>45651</v>
      </c>
      <c r="E1812" s="183"/>
      <c r="F1812" s="32"/>
      <c r="G1812" s="33"/>
      <c r="H1812" s="175"/>
      <c r="I1812" s="33"/>
      <c r="J1812" s="33"/>
      <c r="K1812" s="33"/>
      <c r="L1812" s="33"/>
      <c r="M1812" s="70"/>
      <c r="N1812" s="175"/>
      <c r="O1812" s="33"/>
      <c r="P1812" s="33"/>
      <c r="Q1812" s="70"/>
      <c r="R1812" s="34"/>
      <c r="S1812" s="32"/>
    </row>
    <row r="1813" spans="1:19" x14ac:dyDescent="0.25">
      <c r="A1813" s="181" t="s">
        <v>91</v>
      </c>
      <c r="B1813" s="66">
        <v>52</v>
      </c>
      <c r="C1813" s="67" t="s">
        <v>1950</v>
      </c>
      <c r="D1813" s="68">
        <v>45651</v>
      </c>
      <c r="E1813" s="183"/>
      <c r="F1813" s="32"/>
      <c r="G1813" s="70"/>
      <c r="H1813" s="187"/>
      <c r="I1813" s="70"/>
      <c r="J1813" s="70"/>
      <c r="K1813" s="70"/>
      <c r="L1813" s="70"/>
      <c r="M1813" s="70"/>
      <c r="N1813" s="175"/>
      <c r="O1813" s="33"/>
      <c r="P1813" s="70"/>
      <c r="Q1813" s="33"/>
      <c r="R1813" s="34"/>
      <c r="S1813" s="32"/>
    </row>
    <row r="1814" spans="1:19" x14ac:dyDescent="0.25">
      <c r="A1814" s="181">
        <v>200</v>
      </c>
      <c r="B1814" s="66">
        <v>52</v>
      </c>
      <c r="C1814" s="67" t="s">
        <v>1958</v>
      </c>
      <c r="D1814" s="68">
        <v>45652</v>
      </c>
      <c r="E1814" s="183"/>
      <c r="F1814" s="177"/>
      <c r="G1814" s="34"/>
      <c r="H1814" s="189"/>
      <c r="I1814" s="70"/>
      <c r="J1814" s="69"/>
      <c r="K1814" s="70"/>
      <c r="L1814" s="70"/>
      <c r="M1814" s="34"/>
      <c r="N1814" s="182"/>
      <c r="O1814" s="34"/>
      <c r="P1814" s="69"/>
      <c r="Q1814" s="69"/>
      <c r="R1814" s="34"/>
      <c r="S1814" s="177"/>
    </row>
    <row r="1815" spans="1:19" x14ac:dyDescent="0.25">
      <c r="A1815" s="178" t="s">
        <v>88</v>
      </c>
      <c r="B1815" s="66">
        <v>52</v>
      </c>
      <c r="C1815" s="67" t="s">
        <v>1958</v>
      </c>
      <c r="D1815" s="68">
        <v>45652</v>
      </c>
      <c r="E1815" s="183"/>
      <c r="F1815" s="32"/>
      <c r="G1815" s="33"/>
      <c r="H1815" s="175"/>
      <c r="I1815" s="33"/>
      <c r="J1815" s="33"/>
      <c r="K1815" s="33"/>
      <c r="L1815" s="33"/>
      <c r="M1815" s="70"/>
      <c r="N1815" s="175"/>
      <c r="O1815" s="33"/>
      <c r="P1815" s="74"/>
      <c r="Q1815" s="73"/>
      <c r="R1815" s="34"/>
      <c r="S1815" s="32"/>
    </row>
    <row r="1816" spans="1:19" x14ac:dyDescent="0.25">
      <c r="A1816" s="178" t="s">
        <v>89</v>
      </c>
      <c r="B1816" s="66">
        <v>52</v>
      </c>
      <c r="C1816" s="67" t="s">
        <v>1958</v>
      </c>
      <c r="D1816" s="68">
        <v>45652</v>
      </c>
      <c r="E1816" s="183"/>
      <c r="F1816" s="32"/>
      <c r="G1816" s="33"/>
      <c r="H1816" s="175"/>
      <c r="I1816" s="33"/>
      <c r="J1816" s="33"/>
      <c r="K1816" s="33"/>
      <c r="L1816" s="33"/>
      <c r="M1816" s="70"/>
      <c r="N1816" s="175"/>
      <c r="O1816" s="33"/>
      <c r="P1816" s="33"/>
      <c r="Q1816" s="73"/>
      <c r="R1816" s="34"/>
      <c r="S1816" s="32"/>
    </row>
    <row r="1817" spans="1:19" x14ac:dyDescent="0.25">
      <c r="A1817" s="181" t="s">
        <v>90</v>
      </c>
      <c r="B1817" s="148">
        <v>52</v>
      </c>
      <c r="C1817" s="149" t="s">
        <v>1958</v>
      </c>
      <c r="D1817" s="194">
        <v>45652</v>
      </c>
      <c r="E1817" s="31"/>
      <c r="F1817" s="32"/>
      <c r="G1817" s="34"/>
      <c r="H1817" s="175"/>
      <c r="I1817" s="34"/>
      <c r="J1817" s="34"/>
      <c r="K1817" s="34"/>
      <c r="L1817" s="34"/>
      <c r="M1817" s="70"/>
      <c r="N1817" s="175"/>
      <c r="O1817" s="34"/>
      <c r="P1817" s="34"/>
      <c r="Q1817" s="73"/>
      <c r="R1817" s="34"/>
      <c r="S1817" s="32"/>
    </row>
    <row r="1818" spans="1:19" x14ac:dyDescent="0.25">
      <c r="A1818" s="178" t="s">
        <v>91</v>
      </c>
      <c r="B1818" s="66">
        <v>52</v>
      </c>
      <c r="C1818" s="67" t="s">
        <v>1958</v>
      </c>
      <c r="D1818" s="68">
        <v>45652</v>
      </c>
      <c r="E1818" s="183"/>
      <c r="F1818" s="32"/>
      <c r="G1818" s="70"/>
      <c r="H1818" s="187"/>
      <c r="I1818" s="70"/>
      <c r="J1818" s="70"/>
      <c r="K1818" s="70"/>
      <c r="L1818" s="70"/>
      <c r="M1818" s="70"/>
      <c r="N1818" s="175"/>
      <c r="O1818" s="33"/>
      <c r="P1818" s="70"/>
      <c r="Q1818" s="33"/>
      <c r="R1818" s="34"/>
      <c r="S1818" s="32"/>
    </row>
    <row r="1819" spans="1:19" x14ac:dyDescent="0.25">
      <c r="A1819" s="181">
        <v>200</v>
      </c>
      <c r="B1819" s="80">
        <v>52</v>
      </c>
      <c r="C1819" s="81" t="s">
        <v>1456</v>
      </c>
      <c r="D1819" s="78">
        <v>45653</v>
      </c>
      <c r="E1819" s="183"/>
      <c r="F1819" s="177"/>
      <c r="G1819" s="34"/>
      <c r="H1819" s="189"/>
      <c r="I1819" s="70"/>
      <c r="J1819" s="69"/>
      <c r="K1819" s="70"/>
      <c r="L1819" s="70"/>
      <c r="M1819" s="34"/>
      <c r="N1819" s="182"/>
      <c r="O1819" s="34"/>
      <c r="P1819" s="69"/>
      <c r="Q1819" s="69"/>
      <c r="R1819" s="34"/>
      <c r="S1819" s="177"/>
    </row>
    <row r="1820" spans="1:19" x14ac:dyDescent="0.25">
      <c r="A1820" s="181" t="s">
        <v>88</v>
      </c>
      <c r="B1820" s="80">
        <v>52</v>
      </c>
      <c r="C1820" s="81" t="s">
        <v>1456</v>
      </c>
      <c r="D1820" s="78">
        <v>45653</v>
      </c>
      <c r="E1820" s="183"/>
      <c r="F1820" s="32"/>
      <c r="G1820" s="33"/>
      <c r="H1820" s="175"/>
      <c r="I1820" s="33"/>
      <c r="J1820" s="33"/>
      <c r="K1820" s="33"/>
      <c r="L1820" s="33"/>
      <c r="M1820" s="70"/>
      <c r="N1820" s="175"/>
      <c r="O1820" s="33"/>
      <c r="P1820" s="74"/>
      <c r="Q1820" s="73"/>
      <c r="R1820" s="34"/>
      <c r="S1820" s="32"/>
    </row>
    <row r="1821" spans="1:19" x14ac:dyDescent="0.25">
      <c r="A1821" s="181" t="s">
        <v>89</v>
      </c>
      <c r="B1821" s="80">
        <v>52</v>
      </c>
      <c r="C1821" s="81" t="s">
        <v>1456</v>
      </c>
      <c r="D1821" s="78">
        <v>45653</v>
      </c>
      <c r="E1821" s="183"/>
      <c r="F1821" s="32"/>
      <c r="G1821" s="33"/>
      <c r="H1821" s="175"/>
      <c r="I1821" s="33"/>
      <c r="J1821" s="33"/>
      <c r="K1821" s="33"/>
      <c r="L1821" s="33"/>
      <c r="M1821" s="70"/>
      <c r="N1821" s="175"/>
      <c r="O1821" s="33"/>
      <c r="P1821" s="33"/>
      <c r="Q1821" s="70"/>
      <c r="R1821" s="34"/>
      <c r="S1821" s="32"/>
    </row>
    <row r="1822" spans="1:19" x14ac:dyDescent="0.25">
      <c r="A1822" s="181" t="s">
        <v>90</v>
      </c>
      <c r="B1822" s="72">
        <v>52</v>
      </c>
      <c r="C1822" s="146" t="s">
        <v>1456</v>
      </c>
      <c r="D1822" s="147">
        <v>45653</v>
      </c>
      <c r="E1822" s="183"/>
      <c r="F1822" s="32"/>
      <c r="G1822" s="33"/>
      <c r="H1822" s="175"/>
      <c r="I1822" s="33"/>
      <c r="J1822" s="33"/>
      <c r="K1822" s="33"/>
      <c r="L1822" s="33"/>
      <c r="M1822" s="70"/>
      <c r="N1822" s="175"/>
      <c r="O1822" s="33"/>
      <c r="P1822" s="33"/>
      <c r="Q1822" s="73"/>
      <c r="R1822" s="34"/>
      <c r="S1822" s="32"/>
    </row>
    <row r="1823" spans="1:19" x14ac:dyDescent="0.25">
      <c r="A1823" s="178" t="s">
        <v>91</v>
      </c>
      <c r="B1823" s="80">
        <v>52</v>
      </c>
      <c r="C1823" s="81" t="s">
        <v>1456</v>
      </c>
      <c r="D1823" s="78">
        <v>45653</v>
      </c>
      <c r="E1823" s="183"/>
      <c r="F1823" s="32"/>
      <c r="G1823" s="70"/>
      <c r="H1823" s="187"/>
      <c r="I1823" s="70"/>
      <c r="J1823" s="73"/>
      <c r="K1823" s="70"/>
      <c r="L1823" s="70"/>
      <c r="M1823" s="70"/>
      <c r="N1823" s="175"/>
      <c r="O1823" s="33"/>
      <c r="P1823" s="73"/>
      <c r="Q1823" s="33"/>
      <c r="R1823" s="34"/>
      <c r="S1823" s="32"/>
    </row>
    <row r="1824" spans="1:19" x14ac:dyDescent="0.25">
      <c r="A1824" s="178">
        <v>200</v>
      </c>
      <c r="B1824" s="66">
        <v>52</v>
      </c>
      <c r="C1824" s="67" t="s">
        <v>1466</v>
      </c>
      <c r="D1824" s="78">
        <v>45654</v>
      </c>
      <c r="E1824" s="183"/>
      <c r="F1824" s="177"/>
      <c r="G1824" s="34"/>
      <c r="H1824" s="189"/>
      <c r="I1824" s="70"/>
      <c r="J1824" s="69"/>
      <c r="K1824" s="70"/>
      <c r="L1824" s="70"/>
      <c r="M1824" s="34"/>
      <c r="N1824" s="182"/>
      <c r="O1824" s="34"/>
      <c r="P1824" s="69"/>
      <c r="Q1824" s="69"/>
      <c r="R1824" s="34"/>
      <c r="S1824" s="177"/>
    </row>
    <row r="1825" spans="1:19" x14ac:dyDescent="0.25">
      <c r="A1825" s="181" t="s">
        <v>88</v>
      </c>
      <c r="B1825" s="66">
        <v>52</v>
      </c>
      <c r="C1825" s="67" t="s">
        <v>1466</v>
      </c>
      <c r="D1825" s="78">
        <v>45654</v>
      </c>
      <c r="E1825" s="183"/>
      <c r="F1825" s="32"/>
      <c r="G1825" s="33"/>
      <c r="H1825" s="175"/>
      <c r="I1825" s="33"/>
      <c r="J1825" s="33"/>
      <c r="K1825" s="33"/>
      <c r="L1825" s="33"/>
      <c r="M1825" s="70"/>
      <c r="N1825" s="175"/>
      <c r="O1825" s="33"/>
      <c r="P1825" s="74"/>
      <c r="Q1825" s="70"/>
      <c r="R1825" s="34"/>
      <c r="S1825" s="32"/>
    </row>
    <row r="1826" spans="1:19" x14ac:dyDescent="0.25">
      <c r="A1826" s="181" t="s">
        <v>89</v>
      </c>
      <c r="B1826" s="66">
        <v>52</v>
      </c>
      <c r="C1826" s="67" t="s">
        <v>1466</v>
      </c>
      <c r="D1826" s="78">
        <v>45654</v>
      </c>
      <c r="E1826" s="183"/>
      <c r="F1826" s="32"/>
      <c r="G1826" s="33"/>
      <c r="H1826" s="175"/>
      <c r="I1826" s="33"/>
      <c r="J1826" s="33"/>
      <c r="K1826" s="33"/>
      <c r="L1826" s="33"/>
      <c r="M1826" s="70"/>
      <c r="N1826" s="175"/>
      <c r="O1826" s="33"/>
      <c r="P1826" s="33"/>
      <c r="Q1826" s="70"/>
      <c r="R1826" s="34"/>
      <c r="S1826" s="32"/>
    </row>
    <row r="1827" spans="1:19" x14ac:dyDescent="0.25">
      <c r="A1827" s="178" t="s">
        <v>90</v>
      </c>
      <c r="B1827" s="148">
        <v>52</v>
      </c>
      <c r="C1827" s="149" t="s">
        <v>1466</v>
      </c>
      <c r="D1827" s="147">
        <v>45654</v>
      </c>
      <c r="E1827" s="183"/>
      <c r="F1827" s="32"/>
      <c r="G1827" s="33"/>
      <c r="H1827" s="175"/>
      <c r="I1827" s="33"/>
      <c r="J1827" s="33"/>
      <c r="K1827" s="33"/>
      <c r="L1827" s="33"/>
      <c r="M1827" s="70"/>
      <c r="N1827" s="175"/>
      <c r="O1827" s="33"/>
      <c r="P1827" s="33"/>
      <c r="Q1827" s="70"/>
      <c r="R1827" s="34"/>
      <c r="S1827" s="32"/>
    </row>
    <row r="1828" spans="1:19" x14ac:dyDescent="0.25">
      <c r="A1828" s="178" t="s">
        <v>91</v>
      </c>
      <c r="B1828" s="66">
        <v>52</v>
      </c>
      <c r="C1828" s="67" t="s">
        <v>1466</v>
      </c>
      <c r="D1828" s="78">
        <v>45654</v>
      </c>
      <c r="E1828" s="183"/>
      <c r="F1828" s="32"/>
      <c r="G1828" s="70"/>
      <c r="H1828" s="175"/>
      <c r="I1828" s="70"/>
      <c r="J1828" s="70"/>
      <c r="K1828" s="70"/>
      <c r="L1828" s="70"/>
      <c r="M1828" s="70"/>
      <c r="N1828" s="175"/>
      <c r="O1828" s="33"/>
      <c r="P1828" s="75"/>
      <c r="Q1828" s="33"/>
      <c r="R1828" s="34"/>
      <c r="S1828" s="32"/>
    </row>
    <row r="1829" spans="1:19" x14ac:dyDescent="0.25">
      <c r="A1829" s="181">
        <v>200</v>
      </c>
      <c r="B1829" s="66">
        <v>52</v>
      </c>
      <c r="C1829" s="67" t="s">
        <v>2045</v>
      </c>
      <c r="D1829" s="78">
        <v>45655</v>
      </c>
      <c r="E1829" s="183"/>
      <c r="F1829" s="177"/>
      <c r="G1829" s="34"/>
      <c r="H1829" s="189"/>
      <c r="I1829" s="70"/>
      <c r="J1829" s="69"/>
      <c r="K1829" s="70"/>
      <c r="L1829" s="70"/>
      <c r="M1829" s="34"/>
      <c r="N1829" s="182"/>
      <c r="O1829" s="34"/>
      <c r="P1829" s="69"/>
      <c r="Q1829" s="69"/>
      <c r="R1829" s="34"/>
      <c r="S1829" s="177"/>
    </row>
    <row r="1830" spans="1:19" x14ac:dyDescent="0.25">
      <c r="A1830" s="181" t="s">
        <v>88</v>
      </c>
      <c r="B1830" s="66">
        <v>52</v>
      </c>
      <c r="C1830" s="67" t="s">
        <v>2045</v>
      </c>
      <c r="D1830" s="78">
        <v>45655</v>
      </c>
      <c r="E1830" s="183"/>
      <c r="F1830" s="32"/>
      <c r="G1830" s="33"/>
      <c r="H1830" s="187"/>
      <c r="I1830" s="33"/>
      <c r="J1830" s="33"/>
      <c r="K1830" s="33"/>
      <c r="L1830" s="33"/>
      <c r="M1830" s="70"/>
      <c r="N1830" s="175"/>
      <c r="O1830" s="33"/>
      <c r="P1830" s="74"/>
      <c r="Q1830" s="70"/>
      <c r="R1830" s="34"/>
      <c r="S1830" s="32"/>
    </row>
    <row r="1831" spans="1:19" x14ac:dyDescent="0.25">
      <c r="A1831" s="178" t="s">
        <v>89</v>
      </c>
      <c r="B1831" s="66">
        <v>52</v>
      </c>
      <c r="C1831" s="67" t="s">
        <v>2045</v>
      </c>
      <c r="D1831" s="78">
        <v>45655</v>
      </c>
      <c r="E1831" s="183"/>
      <c r="F1831" s="32"/>
      <c r="G1831" s="33"/>
      <c r="H1831" s="175"/>
      <c r="I1831" s="33"/>
      <c r="J1831" s="33"/>
      <c r="K1831" s="33"/>
      <c r="L1831" s="33"/>
      <c r="M1831" s="70"/>
      <c r="N1831" s="175"/>
      <c r="O1831" s="33"/>
      <c r="P1831" s="33"/>
      <c r="Q1831" s="70"/>
      <c r="R1831" s="34"/>
      <c r="S1831" s="32"/>
    </row>
    <row r="1832" spans="1:19" x14ac:dyDescent="0.25">
      <c r="A1832" s="181" t="s">
        <v>90</v>
      </c>
      <c r="B1832" s="148">
        <v>52</v>
      </c>
      <c r="C1832" s="149" t="s">
        <v>2045</v>
      </c>
      <c r="D1832" s="147">
        <v>45655</v>
      </c>
      <c r="E1832" s="183"/>
      <c r="F1832" s="32"/>
      <c r="G1832" s="33"/>
      <c r="H1832" s="175"/>
      <c r="I1832" s="33"/>
      <c r="J1832" s="33"/>
      <c r="K1832" s="33"/>
      <c r="L1832" s="33"/>
      <c r="M1832" s="70"/>
      <c r="N1832" s="175"/>
      <c r="O1832" s="33"/>
      <c r="P1832" s="33"/>
      <c r="Q1832" s="70"/>
      <c r="R1832" s="34"/>
      <c r="S1832" s="32"/>
    </row>
    <row r="1833" spans="1:19" x14ac:dyDescent="0.25">
      <c r="A1833" s="178" t="s">
        <v>91</v>
      </c>
      <c r="B1833" s="66">
        <v>52</v>
      </c>
      <c r="C1833" s="67" t="s">
        <v>2045</v>
      </c>
      <c r="D1833" s="78">
        <v>45655</v>
      </c>
      <c r="E1833" s="183"/>
      <c r="F1833" s="32"/>
      <c r="G1833" s="70"/>
      <c r="H1833" s="175"/>
      <c r="I1833" s="70"/>
      <c r="J1833" s="70"/>
      <c r="K1833" s="70"/>
      <c r="L1833" s="70"/>
      <c r="M1833" s="70"/>
      <c r="N1833" s="175"/>
      <c r="O1833" s="33"/>
      <c r="P1833" s="70"/>
      <c r="Q1833" s="33"/>
      <c r="R1833" s="34"/>
      <c r="S1833" s="32"/>
    </row>
    <row r="1834" spans="1:19" x14ac:dyDescent="0.25">
      <c r="A1834" s="178">
        <v>200</v>
      </c>
      <c r="B1834" s="76">
        <v>1</v>
      </c>
      <c r="C1834" s="77" t="s">
        <v>87</v>
      </c>
      <c r="D1834" s="78">
        <v>45656</v>
      </c>
      <c r="E1834" s="183"/>
      <c r="F1834" s="183"/>
      <c r="G1834" s="34"/>
      <c r="H1834" s="189"/>
      <c r="I1834" s="70"/>
      <c r="J1834" s="69"/>
      <c r="K1834" s="70"/>
      <c r="L1834" s="70"/>
      <c r="M1834" s="34"/>
      <c r="N1834" s="182"/>
      <c r="O1834" s="34"/>
      <c r="P1834" s="69"/>
      <c r="Q1834" s="69"/>
      <c r="R1834" s="34"/>
      <c r="S1834" s="177"/>
    </row>
    <row r="1835" spans="1:19" x14ac:dyDescent="0.25">
      <c r="A1835" s="178" t="s">
        <v>88</v>
      </c>
      <c r="B1835" s="76">
        <v>1</v>
      </c>
      <c r="C1835" s="77" t="s">
        <v>87</v>
      </c>
      <c r="D1835" s="78">
        <v>45656</v>
      </c>
      <c r="E1835" s="183"/>
      <c r="F1835" s="32"/>
      <c r="G1835" s="33"/>
      <c r="H1835" s="175"/>
      <c r="I1835" s="33"/>
      <c r="J1835" s="33"/>
      <c r="K1835" s="33"/>
      <c r="L1835" s="33"/>
      <c r="M1835" s="70"/>
      <c r="N1835" s="175"/>
      <c r="O1835" s="33"/>
      <c r="P1835" s="74"/>
      <c r="Q1835" s="70"/>
      <c r="R1835" s="34"/>
      <c r="S1835" s="32"/>
    </row>
    <row r="1836" spans="1:19" x14ac:dyDescent="0.25">
      <c r="A1836" s="178" t="s">
        <v>89</v>
      </c>
      <c r="B1836" s="76">
        <v>1</v>
      </c>
      <c r="C1836" s="77" t="s">
        <v>87</v>
      </c>
      <c r="D1836" s="78">
        <v>45656</v>
      </c>
      <c r="E1836" s="183"/>
      <c r="F1836" s="32"/>
      <c r="G1836" s="33"/>
      <c r="H1836" s="175"/>
      <c r="I1836" s="33"/>
      <c r="J1836" s="33"/>
      <c r="K1836" s="33"/>
      <c r="L1836" s="33"/>
      <c r="M1836" s="70"/>
      <c r="N1836" s="175"/>
      <c r="O1836" s="33"/>
      <c r="P1836" s="33"/>
      <c r="Q1836" s="70"/>
      <c r="R1836" s="34"/>
      <c r="S1836" s="32"/>
    </row>
    <row r="1837" spans="1:19" x14ac:dyDescent="0.25">
      <c r="A1837" s="181" t="s">
        <v>90</v>
      </c>
      <c r="B1837" s="150">
        <v>1</v>
      </c>
      <c r="C1837" s="151" t="s">
        <v>87</v>
      </c>
      <c r="D1837" s="147">
        <v>45656</v>
      </c>
      <c r="E1837" s="183"/>
      <c r="F1837" s="32"/>
      <c r="G1837" s="33"/>
      <c r="H1837" s="187"/>
      <c r="I1837" s="33"/>
      <c r="J1837" s="33"/>
      <c r="K1837" s="33"/>
      <c r="L1837" s="33"/>
      <c r="M1837" s="70"/>
      <c r="N1837" s="175"/>
      <c r="O1837" s="33"/>
      <c r="P1837" s="33"/>
      <c r="Q1837" s="73"/>
      <c r="R1837" s="34"/>
      <c r="S1837" s="32"/>
    </row>
    <row r="1838" spans="1:19" x14ac:dyDescent="0.25">
      <c r="A1838" s="178" t="s">
        <v>91</v>
      </c>
      <c r="B1838" s="76">
        <v>1</v>
      </c>
      <c r="C1838" s="77" t="s">
        <v>87</v>
      </c>
      <c r="D1838" s="78">
        <v>45656</v>
      </c>
      <c r="E1838" s="183"/>
      <c r="F1838" s="32"/>
      <c r="G1838" s="70"/>
      <c r="H1838" s="187"/>
      <c r="I1838" s="70"/>
      <c r="J1838" s="70"/>
      <c r="K1838" s="70"/>
      <c r="L1838" s="70"/>
      <c r="M1838" s="70"/>
      <c r="N1838" s="175"/>
      <c r="O1838" s="33"/>
      <c r="P1838" s="70"/>
      <c r="Q1838" s="33"/>
      <c r="R1838" s="34"/>
      <c r="S1838" s="32"/>
    </row>
    <row r="1839" spans="1:19" x14ac:dyDescent="0.25">
      <c r="A1839" s="178">
        <v>200</v>
      </c>
      <c r="B1839" s="66">
        <v>1</v>
      </c>
      <c r="C1839" s="67" t="s">
        <v>2245</v>
      </c>
      <c r="D1839" s="68">
        <v>45657</v>
      </c>
      <c r="E1839" s="183"/>
      <c r="F1839" s="183"/>
      <c r="G1839" s="34"/>
      <c r="H1839" s="189"/>
      <c r="I1839" s="70"/>
      <c r="J1839" s="69"/>
      <c r="K1839" s="70"/>
      <c r="L1839" s="70"/>
      <c r="M1839" s="34"/>
      <c r="N1839" s="182"/>
      <c r="O1839" s="34"/>
      <c r="P1839" s="69"/>
      <c r="Q1839" s="69"/>
      <c r="R1839" s="34"/>
      <c r="S1839" s="177"/>
    </row>
    <row r="1840" spans="1:19" x14ac:dyDescent="0.25">
      <c r="A1840" s="178" t="s">
        <v>88</v>
      </c>
      <c r="B1840" s="66">
        <v>1</v>
      </c>
      <c r="C1840" s="67" t="s">
        <v>2245</v>
      </c>
      <c r="D1840" s="68">
        <v>45657</v>
      </c>
      <c r="E1840" s="183"/>
      <c r="F1840" s="32"/>
      <c r="G1840" s="33"/>
      <c r="H1840" s="175"/>
      <c r="I1840" s="33"/>
      <c r="J1840" s="33"/>
      <c r="K1840" s="33"/>
      <c r="L1840" s="33"/>
      <c r="M1840" s="70"/>
      <c r="N1840" s="175"/>
      <c r="O1840" s="33"/>
      <c r="P1840" s="74"/>
      <c r="Q1840" s="73"/>
      <c r="R1840" s="34"/>
      <c r="S1840" s="32"/>
    </row>
    <row r="1841" spans="1:19" x14ac:dyDescent="0.25">
      <c r="A1841" s="178" t="s">
        <v>89</v>
      </c>
      <c r="B1841" s="66">
        <v>1</v>
      </c>
      <c r="C1841" s="67" t="s">
        <v>2245</v>
      </c>
      <c r="D1841" s="68">
        <v>45657</v>
      </c>
      <c r="E1841" s="183"/>
      <c r="F1841" s="32"/>
      <c r="G1841" s="33"/>
      <c r="H1841" s="175"/>
      <c r="I1841" s="33"/>
      <c r="J1841" s="33"/>
      <c r="K1841" s="33"/>
      <c r="L1841" s="33"/>
      <c r="M1841" s="70"/>
      <c r="N1841" s="175"/>
      <c r="O1841" s="33"/>
      <c r="P1841" s="33"/>
      <c r="Q1841" s="73"/>
      <c r="R1841" s="34"/>
      <c r="S1841" s="32"/>
    </row>
    <row r="1842" spans="1:19" x14ac:dyDescent="0.25">
      <c r="A1842" s="178" t="s">
        <v>90</v>
      </c>
      <c r="B1842" s="148">
        <v>1</v>
      </c>
      <c r="C1842" s="149" t="s">
        <v>2245</v>
      </c>
      <c r="D1842" s="194">
        <v>45657</v>
      </c>
      <c r="E1842" s="183"/>
      <c r="F1842" s="32"/>
      <c r="G1842" s="33"/>
      <c r="H1842" s="187"/>
      <c r="I1842" s="33"/>
      <c r="J1842" s="33"/>
      <c r="K1842" s="33"/>
      <c r="L1842" s="33"/>
      <c r="M1842" s="70"/>
      <c r="N1842" s="175"/>
      <c r="O1842" s="33"/>
      <c r="P1842" s="33"/>
      <c r="Q1842" s="70"/>
      <c r="R1842" s="34"/>
      <c r="S1842" s="32"/>
    </row>
    <row r="1843" spans="1:19" x14ac:dyDescent="0.25">
      <c r="A1843" s="181" t="s">
        <v>91</v>
      </c>
      <c r="B1843" s="66">
        <v>1</v>
      </c>
      <c r="C1843" s="67" t="s">
        <v>2245</v>
      </c>
      <c r="D1843" s="68">
        <v>45657</v>
      </c>
      <c r="E1843" s="183"/>
      <c r="F1843" s="32"/>
      <c r="G1843" s="70"/>
      <c r="H1843" s="195"/>
      <c r="I1843" s="70"/>
      <c r="J1843" s="70"/>
      <c r="K1843" s="70"/>
      <c r="L1843" s="70"/>
      <c r="M1843" s="70"/>
      <c r="N1843" s="195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43">
      <sortCondition ref="D13:D1473"/>
    </sortState>
  </autoFilter>
  <conditionalFormatting sqref="D14:D21 D29:D35 D43:D175 D182:D202 D204 D206:D266 D277:D326 D330:D379">
    <cfRule type="expression" dxfId="20" priority="21">
      <formula>OR(WEEKDAY(D14)=7,WEEKDAY(D14)=1)</formula>
    </cfRule>
  </conditionalFormatting>
  <conditionalFormatting sqref="D22:D28">
    <cfRule type="expression" dxfId="19" priority="20">
      <formula>OR(WEEKDAY(D22)=7,WEEKDAY(D22)=1)</formula>
    </cfRule>
  </conditionalFormatting>
  <conditionalFormatting sqref="D36:D42">
    <cfRule type="expression" dxfId="18" priority="19">
      <formula>OR(WEEKDAY(D36)=7,WEEKDAY(D36)=1)</formula>
    </cfRule>
  </conditionalFormatting>
  <conditionalFormatting sqref="D176:D181">
    <cfRule type="expression" dxfId="17" priority="18">
      <formula>OR(WEEKDAY(D176)=7,WEEKDAY(D176)=1)</formula>
    </cfRule>
  </conditionalFormatting>
  <conditionalFormatting sqref="D203">
    <cfRule type="expression" dxfId="16" priority="17">
      <formula>OR(WEEKDAY(D203)=7,WEEKDAY(D203)=1)</formula>
    </cfRule>
  </conditionalFormatting>
  <conditionalFormatting sqref="D205">
    <cfRule type="expression" dxfId="15" priority="16">
      <formula>OR(WEEKDAY(D205)=7,WEEKDAY(D205)=1)</formula>
    </cfRule>
  </conditionalFormatting>
  <conditionalFormatting sqref="D267:D276">
    <cfRule type="expression" dxfId="14" priority="15">
      <formula>OR(WEEKDAY(D267)=7,WEEKDAY(D267)=1)</formula>
    </cfRule>
  </conditionalFormatting>
  <conditionalFormatting sqref="D327:D328">
    <cfRule type="expression" dxfId="13" priority="14">
      <formula>OR(WEEKDAY(D327)=7,WEEKDAY(D327)=1)</formula>
    </cfRule>
  </conditionalFormatting>
  <conditionalFormatting sqref="D329">
    <cfRule type="expression" dxfId="12" priority="13">
      <formula>OR(WEEKDAY(D329)=7,WEEKDAY(D329)=1)</formula>
    </cfRule>
  </conditionalFormatting>
  <conditionalFormatting sqref="D380:D648 D650:D745">
    <cfRule type="expression" dxfId="11" priority="12">
      <formula>OR(WEEKDAY(D380)=7,WEEKDAY(D380)=1)</formula>
    </cfRule>
  </conditionalFormatting>
  <conditionalFormatting sqref="D649">
    <cfRule type="expression" dxfId="10" priority="11">
      <formula>OR(WEEKDAY(D649)=7,WEEKDAY(D649)=1)</formula>
    </cfRule>
  </conditionalFormatting>
  <conditionalFormatting sqref="D746:D955">
    <cfRule type="expression" dxfId="9" priority="10">
      <formula>OR(WEEKDAY(D746)=7,WEEKDAY(D746)=1)</formula>
    </cfRule>
  </conditionalFormatting>
  <conditionalFormatting sqref="D956:D1111">
    <cfRule type="expression" dxfId="8" priority="9">
      <formula>OR(WEEKDAY(D956)=7,WEEKDAY(D956)=1)</formula>
    </cfRule>
  </conditionalFormatting>
  <conditionalFormatting sqref="D1112:D1216 D1236:D1456 D1218:D1233 D1463:D1477">
    <cfRule type="expression" dxfId="7" priority="8">
      <formula>OR(WEEKDAY(D1112)=7,WEEKDAY(D1112)=1)</formula>
    </cfRule>
  </conditionalFormatting>
  <conditionalFormatting sqref="D1234:D1235">
    <cfRule type="expression" dxfId="6" priority="7">
      <formula>OR(WEEKDAY(D1234)=7,WEEKDAY(D1234)=1)</formula>
    </cfRule>
  </conditionalFormatting>
  <conditionalFormatting sqref="D1217">
    <cfRule type="expression" dxfId="5" priority="6">
      <formula>OR(WEEKDAY(D1217)=7,WEEKDAY(D1217)=1)</formula>
    </cfRule>
  </conditionalFormatting>
  <conditionalFormatting sqref="D1457:D1461">
    <cfRule type="expression" dxfId="4" priority="5">
      <formula>OR(WEEKDAY(D1457)=7,WEEKDAY(D1457)=1)</formula>
    </cfRule>
  </conditionalFormatting>
  <conditionalFormatting sqref="D1462">
    <cfRule type="expression" dxfId="3" priority="4">
      <formula>OR(WEEKDAY(D1462)=7,WEEKDAY(D1462)=1)</formula>
    </cfRule>
  </conditionalFormatting>
  <conditionalFormatting sqref="D1478:D1485 D1493:D1499 D1507:D1843">
    <cfRule type="expression" dxfId="2" priority="3">
      <formula>OR(WEEKDAY(D1478)=7,WEEKDAY(D1478)=1)</formula>
    </cfRule>
  </conditionalFormatting>
  <conditionalFormatting sqref="D1486:D1492">
    <cfRule type="expression" dxfId="1" priority="2">
      <formula>OR(WEEKDAY(D1486)=7,WEEKDAY(D1486)=1)</formula>
    </cfRule>
  </conditionalFormatting>
  <conditionalFormatting sqref="D1500:D1506">
    <cfRule type="expression" dxfId="0" priority="1">
      <formula>OR(WEEKDAY(D1500)=7,WEEKDAY(D1500)=1)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Günell Anneli</dc:creator>
  <cp:lastModifiedBy>Günell Anneli</cp:lastModifiedBy>
  <dcterms:created xsi:type="dcterms:W3CDTF">2024-11-19T09:54:53Z</dcterms:created>
  <dcterms:modified xsi:type="dcterms:W3CDTF">2024-11-19T09:55:43Z</dcterms:modified>
</cp:coreProperties>
</file>