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MÄT\Mät_Periodisk_Mätning\Planering\Körplan\2026\Skickade körplaner\"/>
    </mc:Choice>
  </mc:AlternateContent>
  <xr:revisionPtr revIDLastSave="0" documentId="8_{0F59E5BC-FC30-49AD-B785-1FFC4A524066}" xr6:coauthVersionLast="47" xr6:coauthVersionMax="47" xr10:uidLastSave="{00000000-0000-0000-0000-000000000000}"/>
  <bookViews>
    <workbookView xWindow="1170" yWindow="1170" windowWidth="26070" windowHeight="14970" activeTab="1" xr2:uid="{3D0B8027-F78B-4F98-8E35-C35E71DCD7E8}"/>
  </bookViews>
  <sheets>
    <sheet name="Tolkningsmall" sheetId="1" r:id="rId1"/>
    <sheet name="Alla vagn" sheetId="2" r:id="rId2"/>
  </sheets>
  <definedNames>
    <definedName name="_xlnm._FilterDatabase" localSheetId="1" hidden="1">'Alla vagn'!$A$13:$T$1838</definedName>
    <definedName name="_xlnm.Print_Area" localSheetId="1">'Alla vagn'!$A$1:$T$1109</definedName>
    <definedName name="_xlnm.Print_Titles" localSheetId="1">'Alla vagn'!$1:$13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<sst xmlns="http://schemas.openxmlformats.org/spreadsheetml/2006/main" count="10726" uniqueCount="2091">
  <si>
    <t>De gulmarkerade dagarna innebär en förändring mot tidigare utskick</t>
  </si>
  <si>
    <t>Sträckor 
(mätning -, transport - -, mätning Ahsp -a-)</t>
  </si>
  <si>
    <t>Bandel</t>
  </si>
  <si>
    <t>SPL</t>
  </si>
  <si>
    <t>KTL</t>
  </si>
  <si>
    <t xml:space="preserve">KTS </t>
  </si>
  <si>
    <t>KTW</t>
  </si>
  <si>
    <t>BTL</t>
  </si>
  <si>
    <t>BPM</t>
  </si>
  <si>
    <t>RPM</t>
  </si>
  <si>
    <t>ROV</t>
  </si>
  <si>
    <t>VG</t>
  </si>
  <si>
    <t>SPL VIDEO</t>
  </si>
  <si>
    <t>KTS VIDEO</t>
  </si>
  <si>
    <t>DIG-S/R/ S+R</t>
  </si>
  <si>
    <t>Pers</t>
  </si>
  <si>
    <t>Anmärkning</t>
  </si>
  <si>
    <t>Förklaring till anmärkning kommer ej att finns med i körplan</t>
  </si>
  <si>
    <r>
      <t>Sundsvall C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 - Ånge - - Ramsjö-Bollnäs(n)-Mo grindar-Ockelbo - - Mo grindar(u)-Bollnäs - - Ockelbo-Gävle(n)-Hagaström - - Valbonorra - - Gävle</t>
    </r>
  </si>
  <si>
    <t>216,217,218,243,315</t>
  </si>
  <si>
    <t>X</t>
  </si>
  <si>
    <t>NN+NN</t>
  </si>
  <si>
    <t xml:space="preserve">Tåg:11111, 22222 </t>
  </si>
  <si>
    <t>vanlig dag med nhsp-mätning, alla system</t>
  </si>
  <si>
    <r>
      <t>Sundsvall C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Ånge -a- Ramsjö-Bollnäs(n)-Mo grindar-Ockelbo -a- Mo grindar(u)-Bollnäs -a- Ockelbo-Gävle(n)-Hagaström -a- Valbonorra -a- Gävle</t>
    </r>
  </si>
  <si>
    <t>Xa</t>
  </si>
  <si>
    <r>
      <rPr>
        <b/>
        <sz val="8"/>
        <rFont val="Arial"/>
        <family val="2"/>
      </rPr>
      <t xml:space="preserve">Ockelbo-Gävle Lots P.P 010-112233 </t>
    </r>
    <r>
      <rPr>
        <sz val="8"/>
        <rFont val="Arial"/>
        <family val="2"/>
      </rPr>
      <t xml:space="preserve">
Tåg:11111, 22222 </t>
    </r>
  </si>
  <si>
    <t>vanlig dag med nhsp-mätning och ahsp/växelförbindelse-mätning, alla system
Lots behövs mellan Ockelbo-Gävle</t>
  </si>
  <si>
    <r>
      <t>Sundsvall C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Ånge -a- Bollnäs -a- Ockelbo -a- Gävle</t>
    </r>
  </si>
  <si>
    <t>a</t>
  </si>
  <si>
    <t>vanlig dag ahsp/växelförbindelse-mätning, alla system</t>
  </si>
  <si>
    <r>
      <t>Sundsvall C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 - Ånge - - [Ramsjö-Bollnäs(n)-Mo grindar-Ockelbo] - - [Mo grindar(u)-Bollnäs] - - &lt;Ockelbo-Gävle(n)&gt;-Hagaström - - Valbonorra - - Gävle</t>
    </r>
  </si>
  <si>
    <t>[X]</t>
  </si>
  <si>
    <t>&lt;X&gt;</t>
  </si>
  <si>
    <r>
      <rPr>
        <b/>
        <sz val="8"/>
        <rFont val="Arial"/>
        <family val="2"/>
      </rPr>
      <t>OBS! Mät BPM mellan Ramsjö-Bollnäs-Mogrindar-Ockelbo-Bollnäs 
OBS! Mät RPM mellan Ockelbo-Gävle</t>
    </r>
    <r>
      <rPr>
        <sz val="8"/>
        <rFont val="Arial"/>
        <family val="2"/>
      </rPr>
      <t xml:space="preserve">
Tåg: 11111, 22222</t>
    </r>
  </si>
  <si>
    <t>dag med delvis mätning av BPM och RPM</t>
  </si>
  <si>
    <r>
      <rPr>
        <b/>
        <sz val="8"/>
        <rFont val="Arial"/>
        <family val="2"/>
      </rPr>
      <t>O15-1 ommätning SPL, KTS Suc-Åg fr 1/1 AO?</t>
    </r>
    <r>
      <rPr>
        <sz val="8"/>
        <rFont val="Arial"/>
        <family val="2"/>
      </rPr>
      <t xml:space="preserve">
Tåg: 11111, 22222</t>
    </r>
  </si>
  <si>
    <t>en ommätning, i övrigt endast spårlägesmätning</t>
  </si>
  <si>
    <r>
      <t>Sundsvall C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 - Ånge - - [Ramsjö-Bollnäs(n)]-Mo grindar-Ockelbo - - Mo grindar(u)-Bollnäs - - Ockelbo-Gävle(n)-Hagaström - - Valbonorra - - Gävle</t>
    </r>
  </si>
  <si>
    <r>
      <rPr>
        <b/>
        <sz val="8"/>
        <rFont val="Arial"/>
        <family val="2"/>
      </rPr>
      <t>E15-1 beställningsblankett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</rPr>
      <t>OBS! mät BPM mellan Ramsjö-Bollnäs</t>
    </r>
    <r>
      <rPr>
        <sz val="8"/>
        <rFont val="Arial"/>
        <family val="2"/>
      </rPr>
      <t xml:space="preserve">
Tåg: 11111,22222</t>
    </r>
  </si>
  <si>
    <t>en extra beställning som syns i E-listan och i beställningsblankett, BPM mellan Ramsjö-Bollnäs</t>
  </si>
  <si>
    <r>
      <t>Uddevalla</t>
    </r>
    <r>
      <rPr>
        <vertAlign val="superscript"/>
        <sz val="10"/>
        <rFont val="Arial"/>
        <family val="2"/>
      </rPr>
      <t>08,30</t>
    </r>
    <r>
      <rPr>
        <sz val="10"/>
        <rFont val="Arial"/>
        <family val="2"/>
      </rPr>
      <t xml:space="preserve">-Strömstad -a- </t>
    </r>
    <r>
      <rPr>
        <b/>
        <sz val="10"/>
        <rFont val="Arial"/>
        <family val="2"/>
      </rPr>
      <t>Munkedalsbg</t>
    </r>
    <r>
      <rPr>
        <sz val="10"/>
        <rFont val="Arial"/>
        <family val="2"/>
      </rPr>
      <t xml:space="preserve"> -a- Uddevalla-Öxnered</t>
    </r>
    <r>
      <rPr>
        <vertAlign val="superscript"/>
        <sz val="10"/>
        <rFont val="Arial"/>
        <family val="2"/>
      </rPr>
      <t>16,04</t>
    </r>
  </si>
  <si>
    <t>Nhsp och Ahsp/växelförbindelse-mätningar Fetmarkerad station uppehåll för ahspmätning</t>
  </si>
  <si>
    <t>Borlänge-*Ludvika-Smedjebacken-Fagersta*</t>
  </si>
  <si>
    <t>Tåg: 11111</t>
  </si>
  <si>
    <t>Y1 (filmvagn) filmar spår och räl för digital besiktning; * innebär besiktning av skarvspårssträcka</t>
  </si>
  <si>
    <t>De avvikande huvudspår som mäts (-a-) är de spår som vi kommer åt att mäta då vi kör sträckan alternativt de spår som vi har kvar att mäta. Samtliga system mäts. 
B1:or mäts 1 g/år, övriga 2 g/år.</t>
  </si>
  <si>
    <t>IMV200</t>
  </si>
  <si>
    <t>IMV100</t>
  </si>
  <si>
    <t>Y1(filmvagn)</t>
  </si>
  <si>
    <t>SPL = Spårläge</t>
  </si>
  <si>
    <t>x</t>
  </si>
  <si>
    <t>KTS = Kontaktledning statiskt</t>
  </si>
  <si>
    <t>KTW = Slitagemätning kontaktledning</t>
  </si>
  <si>
    <t>KTL = Kontaktledning dynamiskt</t>
  </si>
  <si>
    <t>BPM = Ballastprofil</t>
  </si>
  <si>
    <t>ROV = Korrugering (Räfflor och Vågor)</t>
  </si>
  <si>
    <t>RPM = Rälsprofil</t>
  </si>
  <si>
    <t>SPL VIDEO = Video spår</t>
  </si>
  <si>
    <t>(x)</t>
  </si>
  <si>
    <t>KTS VIDEO = Video kontaktledning</t>
  </si>
  <si>
    <t>TSJ VIDEO = Video omgivning</t>
  </si>
  <si>
    <t>VG = Varmgång</t>
  </si>
  <si>
    <t>KTL VIDEO =  Video kontaktledning</t>
  </si>
  <si>
    <t>BTL = Beröringsfri bärlinemätning</t>
  </si>
  <si>
    <t>DIG-S/R = Filmer för digital besiktning 
*S = DIG-S
**x = DIG-S och DIG-R</t>
  </si>
  <si>
    <t>S*</t>
  </si>
  <si>
    <t>x**</t>
  </si>
  <si>
    <t>Handläggare: Anneli Günell, 010-1215668</t>
  </si>
  <si>
    <t>KÖRPLAN 2026</t>
  </si>
  <si>
    <t>200 Telefon till mätvagn: 0706-115043 / 078388-37 25 05</t>
  </si>
  <si>
    <t>100 S Telefon till mätdressinen: 07838-8001121</t>
  </si>
  <si>
    <t>Uppdragsansvarig: Trafikverket Johan Mikalsen 070-3500748</t>
  </si>
  <si>
    <t>100 M Telefon till mätdressinen: 07838-8001122</t>
  </si>
  <si>
    <t>100 N Telefon till mätdressinen: 07838-8001123</t>
  </si>
  <si>
    <t>IMV</t>
  </si>
  <si>
    <t>V</t>
  </si>
  <si>
    <t>Dag</t>
  </si>
  <si>
    <t>Datum</t>
  </si>
  <si>
    <t>Sträckor 
(mätning -, transport --, mätning Ahsp -a-)</t>
  </si>
  <si>
    <t>KTL + BTL</t>
  </si>
  <si>
    <t>KTS</t>
  </si>
  <si>
    <t>KTL VIDEO</t>
  </si>
  <si>
    <t>DIG-S/R</t>
  </si>
  <si>
    <t>SKARVSPÅR</t>
  </si>
  <si>
    <t>Föregående export:
Sträckor 
(mätning -, transport --, mätning Ahsp -a-)</t>
  </si>
  <si>
    <t>tor</t>
  </si>
  <si>
    <t>100M</t>
  </si>
  <si>
    <t>100N</t>
  </si>
  <si>
    <t>100S</t>
  </si>
  <si>
    <t>Filmvagn</t>
  </si>
  <si>
    <t>fre</t>
  </si>
  <si>
    <t>lör</t>
  </si>
  <si>
    <t>sön</t>
  </si>
  <si>
    <t>mån</t>
  </si>
  <si>
    <r>
      <t>Borlänge</t>
    </r>
    <r>
      <rPr>
        <vertAlign val="superscript"/>
        <sz val="10"/>
        <rFont val="Arial"/>
        <family val="2"/>
      </rPr>
      <t>12.58</t>
    </r>
    <r>
      <rPr>
        <sz val="10"/>
        <rFont val="Arial"/>
        <family val="2"/>
      </rPr>
      <t xml:space="preserve"> - - Sundsvall</t>
    </r>
    <r>
      <rPr>
        <vertAlign val="superscript"/>
        <sz val="10"/>
        <rFont val="Arial"/>
        <family val="2"/>
      </rPr>
      <t>19.33</t>
    </r>
  </si>
  <si>
    <t>HL(NR)</t>
  </si>
  <si>
    <t>Tåg: 64628 Blgc-Suc uppställning: egen</t>
  </si>
  <si>
    <t>tis</t>
  </si>
  <si>
    <r>
      <t>Sundsvall</t>
    </r>
    <r>
      <rPr>
        <vertAlign val="superscript"/>
        <sz val="10"/>
        <rFont val="Arial"/>
        <family val="2"/>
      </rPr>
      <t>09.55</t>
    </r>
    <r>
      <rPr>
        <sz val="10"/>
        <rFont val="Arial"/>
        <family val="2"/>
      </rPr>
      <t>-Härnösand-Västeraspby-Örnsköldsvik-Gimonäs</t>
    </r>
    <r>
      <rPr>
        <vertAlign val="superscript"/>
        <sz val="10"/>
        <rFont val="Arial"/>
        <family val="2"/>
      </rPr>
      <t>15.37-15.45</t>
    </r>
    <r>
      <rPr>
        <sz val="10"/>
        <rFont val="Arial"/>
        <family val="2"/>
      </rPr>
      <t xml:space="preserve"> - - Vännäs</t>
    </r>
    <r>
      <rPr>
        <vertAlign val="superscript"/>
        <sz val="10"/>
        <rFont val="Arial"/>
        <family val="2"/>
      </rPr>
      <t>16.20</t>
    </r>
  </si>
  <si>
    <r>
      <t>ERTMS lok Railcare</t>
    </r>
    <r>
      <rPr>
        <b/>
        <sz val="8"/>
        <color rgb="FF7030A0"/>
        <rFont val="Arial"/>
        <family val="2"/>
      </rPr>
      <t xml:space="preserve">
O25-177 ommätning SPL,KTL,KTW,ROV,KTLvideo Väy-Gim fr 3/12
O25-178 ommätning SPL,KTL,KTW,ROV,KTLvideo Suc-Väy fr 4/12</t>
    </r>
    <r>
      <rPr>
        <sz val="8"/>
        <rFont val="Arial"/>
        <family val="2"/>
      </rPr>
      <t xml:space="preserve">
Tåg:64246 Suc-Gim, 68598 Gim-Vns uppställning: bakom signal 141 på spår B4 </t>
    </r>
  </si>
  <si>
    <t>ons</t>
  </si>
  <si>
    <r>
      <t>Vännäs</t>
    </r>
    <r>
      <rPr>
        <vertAlign val="superscript"/>
        <sz val="10"/>
        <rFont val="Arial"/>
        <family val="2"/>
      </rPr>
      <t>08.17</t>
    </r>
    <r>
      <rPr>
        <sz val="10"/>
        <rFont val="Arial"/>
        <family val="2"/>
      </rPr>
      <t xml:space="preserve"> - - Gimonäs</t>
    </r>
    <r>
      <rPr>
        <vertAlign val="superscript"/>
        <sz val="10"/>
        <rFont val="Arial"/>
        <family val="2"/>
      </rPr>
      <t>09.40</t>
    </r>
    <r>
      <rPr>
        <sz val="10"/>
        <rFont val="Arial"/>
        <family val="2"/>
      </rPr>
      <t xml:space="preserve"> -a- Örnsköldsvik -a- Västeraspby-Långsele - - Bollnäs</t>
    </r>
    <r>
      <rPr>
        <vertAlign val="superscript"/>
        <sz val="10"/>
        <rFont val="Arial"/>
        <family val="2"/>
      </rPr>
      <t>20.22</t>
    </r>
  </si>
  <si>
    <r>
      <t>ERTMS lok Railcare</t>
    </r>
    <r>
      <rPr>
        <b/>
        <sz val="8"/>
        <color rgb="FF7030A0"/>
        <rFont val="Arial"/>
        <family val="2"/>
      </rPr>
      <t xml:space="preserve">
O25-178 ommätning SPL,KTL,KTW,ROV,KTLvideo Väy-Lsl fr 4/12</t>
    </r>
    <r>
      <rPr>
        <sz val="8"/>
        <rFont val="Arial"/>
        <family val="2"/>
      </rPr>
      <t xml:space="preserve">
Tåg:68599 Vns-Gim, 64621 Gim-Väy, 64222 Väy-Lsl, 64223 Lsl-Bn uppställning:1n</t>
    </r>
  </si>
  <si>
    <r>
      <t>Borlänge</t>
    </r>
    <r>
      <rPr>
        <vertAlign val="superscript"/>
        <sz val="10"/>
        <rFont val="Arial"/>
        <family val="2"/>
      </rPr>
      <t>19,07</t>
    </r>
    <r>
      <rPr>
        <sz val="10"/>
        <rFont val="Arial"/>
        <family val="2"/>
      </rPr>
      <t xml:space="preserve"> - - AvestaKrylbo(113-114-2)-Sala-Uppsala(n)-Märsta(n)-Skavstaby(n2)-Ulriksdal(n2)-TomtebodaÖvre(n2-n5-n3)-StockholmC(u1)-Tomtebodaövre(u1)-Skavstaby(u1)-Blackvreten(u1)-ArlandaC(u1)-Knivsta(n1)-ArlandaC(n1)-Blackvreten - - Arlandanedre(u2)-Arlandasödra(u2)-Arlandanorra(n2)-Arlandasödra(n2)-Arlandanedre(n1) - - Blackvreten(n1)-Skavstaby(n1)-TomtebodaÖvre(n1)-StockholmC</t>
    </r>
    <r>
      <rPr>
        <vertAlign val="superscript"/>
        <sz val="10"/>
        <rFont val="Arial"/>
        <family val="2"/>
      </rPr>
      <t>01,55</t>
    </r>
  </si>
  <si>
    <t>430,433,437,438,401,429,431,441</t>
  </si>
  <si>
    <t>MHO+FH</t>
  </si>
  <si>
    <r>
      <rPr>
        <b/>
        <sz val="8"/>
        <rFont val="Arial"/>
        <family val="2"/>
      </rPr>
      <t>E26-4 se beställningsblankett</t>
    </r>
    <r>
      <rPr>
        <sz val="8"/>
        <rFont val="Arial"/>
        <family val="2"/>
      </rPr>
      <t xml:space="preserve">
Tåg: 66189 Blgc-Cst,99190 Cst-Kn,66191 Kn-Bvr,66192 Bvr-Arnn, 66193 Arnn-Cst   uppställning: b1</t>
    </r>
  </si>
  <si>
    <r>
      <t>Nässjö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 xml:space="preserve"> - - Värnamo</t>
    </r>
    <r>
      <rPr>
        <vertAlign val="superscript"/>
        <sz val="10"/>
        <rFont val="Arial"/>
        <family val="2"/>
      </rPr>
      <t>13,06</t>
    </r>
  </si>
  <si>
    <t>EE</t>
  </si>
  <si>
    <t>Tåg: 69197 N-Väc uppställning: 7</t>
  </si>
  <si>
    <r>
      <t>Bollnäs</t>
    </r>
    <r>
      <rPr>
        <vertAlign val="superscript"/>
        <sz val="10"/>
        <rFont val="Arial"/>
        <family val="2"/>
      </rPr>
      <t>09.30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12.07</t>
    </r>
    <r>
      <rPr>
        <sz val="10"/>
        <rFont val="Arial"/>
        <family val="2"/>
      </rPr>
      <t xml:space="preserve">
</t>
    </r>
  </si>
  <si>
    <t>Tåg: 64197 Bn-Blgc</t>
  </si>
  <si>
    <r>
      <t>Stockholm(u3)</t>
    </r>
    <r>
      <rPr>
        <vertAlign val="superscript"/>
        <sz val="10"/>
        <rFont val="Arial"/>
        <family val="2"/>
      </rPr>
      <t>19,20</t>
    </r>
    <r>
      <rPr>
        <sz val="10"/>
        <rFont val="Arial"/>
        <family val="2"/>
      </rPr>
      <t>-Karlberg(u3)-TomtebodaÖvre(u3)-Huvudsta(u)-Sundbyberg(u)-Spånga(u1)-Kallhäll(u)-Kungsängen - - Kallhäll(n2)-Spånga - - Sundbyberg - - Tomtebodabg - -  Spånga(u2)-Kallhäll - - Kungsängen(u)-Västerås(u)-Kolbäck-Köping-Valskog(u)-Arboga-Ökna(n)-Alväng-Hovsta - - Örebro</t>
    </r>
    <r>
      <rPr>
        <vertAlign val="superscript"/>
        <sz val="10"/>
        <rFont val="Arial"/>
        <family val="2"/>
      </rPr>
      <t>00,06</t>
    </r>
  </si>
  <si>
    <t>401,404,445,444,349,350,354</t>
  </si>
  <si>
    <t>Tåg: 68066 Cst-Kän,68067 Kän,Tm,68068 Tm-Jbk,68065 Jbk-Ör   uppställning: bv-sticken</t>
  </si>
  <si>
    <r>
      <t>Värnamo</t>
    </r>
    <r>
      <rPr>
        <vertAlign val="superscript"/>
        <sz val="10"/>
        <rFont val="Arial"/>
        <family val="2"/>
      </rPr>
      <t>07,03</t>
    </r>
    <r>
      <rPr>
        <sz val="10"/>
        <rFont val="Arial"/>
        <family val="2"/>
      </rPr>
      <t xml:space="preserve">-Borås-Varberg - - GöteborgC - - </t>
    </r>
    <r>
      <rPr>
        <b/>
        <sz val="10"/>
        <rFont val="Arial"/>
        <family val="2"/>
      </rPr>
      <t>GöteborgSävenäs</t>
    </r>
    <r>
      <rPr>
        <vertAlign val="superscript"/>
        <sz val="10"/>
        <rFont val="Arial"/>
        <family val="2"/>
      </rPr>
      <t>12,10</t>
    </r>
  </si>
  <si>
    <t>EE+TO</t>
  </si>
  <si>
    <t>Tåg: 66210 VäC-BsC, 66211 Bsc-Vbc,66212 Vbc-Gsv  uppställning: egen</t>
  </si>
  <si>
    <r>
      <t>Örebro</t>
    </r>
    <r>
      <rPr>
        <vertAlign val="superscript"/>
        <sz val="10"/>
        <rFont val="Arial"/>
        <family val="2"/>
      </rPr>
      <t>21,15</t>
    </r>
    <r>
      <rPr>
        <sz val="10"/>
        <rFont val="Arial"/>
        <family val="2"/>
      </rPr>
      <t xml:space="preserve"> - - Alväng(u)-Ökna - - Arboga(n)-Valskog-Kolbäck(n)-Västerås norra - - Tillberga - - Sala-Västerås norra(n)-Kallhäll(n1)-Spånga(n)-Sundbyberg(n3)-Huvudsta(n3)-TomtebodaÖvre(n3)-Karlberg(n3)-StockholmC - - TomtebodaÖvre(u2)-Märsta(u)-Uppsala - - StockholmC</t>
    </r>
    <r>
      <rPr>
        <vertAlign val="superscript"/>
        <sz val="10"/>
        <rFont val="Arial"/>
        <family val="2"/>
      </rPr>
      <t>03,51</t>
    </r>
  </si>
  <si>
    <t>354,350,349,444,445,404,401,348,443,430,433</t>
  </si>
  <si>
    <r>
      <rPr>
        <b/>
        <sz val="8"/>
        <color rgb="FF7030A0"/>
        <rFont val="Arial"/>
        <family val="2"/>
      </rPr>
      <t>O26-14 ombesiktning SPL,KTS,KTW,SPLvideo,KTLvideo So(n2)-Tmö(n2-n5-n3)-Ke(n3) fr 7/1 So 500097030</t>
    </r>
    <r>
      <rPr>
        <sz val="8"/>
        <rFont val="Arial"/>
        <family val="2"/>
      </rPr>
      <t xml:space="preserve">
Tåg: 67004 Ör-Jbk,67005 Jbk-Sl,67006 Sl-VåN,67007 Vån-Cst,67008 Cst-U,67003 U-Cst   uppställning: b1</t>
    </r>
  </si>
  <si>
    <r>
      <t>GöteborgSävenäs</t>
    </r>
    <r>
      <rPr>
        <vertAlign val="superscript"/>
        <sz val="10"/>
        <rFont val="Arial"/>
        <family val="2"/>
      </rPr>
      <t>14.04</t>
    </r>
    <r>
      <rPr>
        <sz val="10"/>
        <rFont val="Arial"/>
        <family val="2"/>
      </rPr>
      <t xml:space="preserve"> - - GöteborgC(u)-Alingsås(u)-Herrljunga(n)-Alingsås-GöteborgC - - Almedal-Borås</t>
    </r>
    <r>
      <rPr>
        <vertAlign val="superscript"/>
        <sz val="10"/>
        <rFont val="Arial"/>
        <family val="2"/>
      </rPr>
      <t>20.14</t>
    </r>
  </si>
  <si>
    <t>601,612,611,641</t>
  </si>
  <si>
    <t>Tåg: 66635 Gsv-G, 66636 G-Hrc, 66637 Hrc-Bsc,  uppställning: 36</t>
  </si>
  <si>
    <r>
      <t>StockholmC</t>
    </r>
    <r>
      <rPr>
        <vertAlign val="superscript"/>
        <sz val="10"/>
        <rFont val="Arial"/>
        <family val="2"/>
      </rPr>
      <t>16,00</t>
    </r>
    <r>
      <rPr>
        <sz val="10"/>
        <rFont val="Arial"/>
        <family val="2"/>
      </rPr>
      <t xml:space="preserve"> - - Tomtebodaövre(u5) - - Solna - - Tomtebodaövre(n2)-StocholmCity(n)-Älvsjö(n2s)-Flemingsberg(n)-Tumba(n)-Södertäljehamn(n)-Bränninge(n)-Järna(N2) - - Hölö - - Järna(U2)-Södertäljehamn(u)-SödertäljeC(n)-Södertäljehamn(u)-Tumba(u)-Flemingsberg(u2)-Älvsjö(u2s)-Stockholmsödra(u)-StockholmCity(u)-Tomtebodaövre(u4)-Huvudsta(u4) - - Jakobsberg - - Huvudsta(n4)-Tomtebodaövre(n4) - - StockholmCity - - StockholmSödra - - Älvsjö(n3s)-Västerhaninge(n)-NynäshamnC(u)-Västerhaninge(u)-Älvsjö(u3s)-Årstaberg(u3s) - - Stockholmsödra - - StockholmCity - - Tomtebodaövre(u2)-Solna - - StockholmC</t>
    </r>
    <r>
      <rPr>
        <vertAlign val="superscript"/>
        <sz val="10"/>
        <rFont val="Arial"/>
        <family val="2"/>
      </rPr>
      <t>23,14</t>
    </r>
  </si>
  <si>
    <t>401,409,410,413,412,476,477</t>
  </si>
  <si>
    <t>Tåg: 66590 Cst-So,66591 So-Hlö,66592 hlö-söC,66594 Söc-Jkb,66593 Jkb-Nyc,66596 Nyc-So,66595 So-Cst    uppställning: b1</t>
  </si>
  <si>
    <r>
      <t>Borås</t>
    </r>
    <r>
      <rPr>
        <vertAlign val="superscript"/>
        <sz val="10"/>
        <rFont val="Arial"/>
        <family val="2"/>
      </rPr>
      <t>14,48</t>
    </r>
    <r>
      <rPr>
        <sz val="10"/>
        <rFont val="Arial"/>
        <family val="2"/>
      </rPr>
      <t>-Herrljunga(u)-Falköping(u)-Skövde(u)-Östansjö(u3)-Hallsbergpbg(n2)-Östansjö(n)-Skövde</t>
    </r>
    <r>
      <rPr>
        <vertAlign val="superscript"/>
        <sz val="10"/>
        <rFont val="Arial"/>
        <family val="2"/>
      </rPr>
      <t>21,07</t>
    </r>
  </si>
  <si>
    <t>654,611,512,511,419</t>
  </si>
  <si>
    <t>Tåg: 66694 BsC-Hpbg,66699 Hpbg-Sk  uppställning: 56</t>
  </si>
  <si>
    <r>
      <t>StockholmC</t>
    </r>
    <r>
      <rPr>
        <vertAlign val="superscript"/>
        <sz val="10"/>
        <rFont val="Arial"/>
        <family val="2"/>
      </rPr>
      <t>12,05</t>
    </r>
    <r>
      <rPr>
        <sz val="10"/>
        <rFont val="Arial"/>
        <family val="2"/>
      </rPr>
      <t xml:space="preserve"> - - Årstaberg(a1)-Älvsjögodsbangård(spår E, a1-6)-Älvsjö - - Malmsjö - - SödertäljeSydÖvre(sp8)-Nykvarn(n)-Läggesta-Strängnäs(n)-Härad-Eskilstuna(u)-Folkesta-Rekarne-Kungsör-Valskog - - Arboga - - Folkesta(n)-Eskilstuna - - Härad(u)-Strängnäs - - Grundbro - - Läggesta(u)-Nykvarn - - SödertäljeSydÖvre(spår 5) - - Malmsjö - - StockholmC - - Tomtebodabg-StockholmNorra - - StockholmC</t>
    </r>
    <r>
      <rPr>
        <vertAlign val="superscript"/>
        <sz val="10"/>
        <rFont val="Arial"/>
        <family val="2"/>
      </rPr>
      <t>18,42</t>
    </r>
  </si>
  <si>
    <t>401,407,451,450,490,405</t>
  </si>
  <si>
    <t>Tåg: 66753 Cst-Et,66754 Et-Arb,66755 Arb-Et,66756 Et-Nst,66757 Nst-Cst   uppställning: b1</t>
  </si>
  <si>
    <r>
      <t>Skövde(n)</t>
    </r>
    <r>
      <rPr>
        <vertAlign val="superscript"/>
        <sz val="10"/>
        <rFont val="Arial"/>
        <family val="2"/>
      </rPr>
      <t>09,33</t>
    </r>
    <r>
      <rPr>
        <sz val="10"/>
        <rFont val="Arial"/>
        <family val="2"/>
      </rPr>
      <t xml:space="preserve">-Herrljunga-Håkantorp-Vänersborg-Öxnered(u)-Bjurhem </t>
    </r>
    <r>
      <rPr>
        <strike/>
        <sz val="10"/>
        <rFont val="Arial"/>
        <family val="2"/>
      </rPr>
      <t xml:space="preserve"> -Uddevalla</t>
    </r>
    <r>
      <rPr>
        <sz val="10"/>
        <rFont val="Arial"/>
        <family val="2"/>
      </rPr>
      <t xml:space="preserve"> Bjurhem(n)-Öxnered(n)-Trollhättan(n)-GöteborgC(u)-Trollhättan</t>
    </r>
    <r>
      <rPr>
        <vertAlign val="superscript"/>
        <sz val="10"/>
        <rFont val="Arial"/>
        <family val="2"/>
      </rPr>
      <t>15,50</t>
    </r>
  </si>
  <si>
    <t>511,512,611653,652,651,635,634</t>
  </si>
  <si>
    <t>Tåg: 66837 Sk-Hrc,66838 Hrc-Bjh,66839 Bjh-G,66840 G-Thn  uppställning: 6</t>
  </si>
  <si>
    <r>
      <t>StockholmC(n1s)</t>
    </r>
    <r>
      <rPr>
        <vertAlign val="superscript"/>
        <sz val="10"/>
        <rFont val="Arial"/>
        <family val="2"/>
      </rPr>
      <t>20,05</t>
    </r>
    <r>
      <rPr>
        <sz val="10"/>
        <rFont val="Arial"/>
        <family val="2"/>
      </rPr>
      <t>-Älvsjö(n1s)-Malmsjö(n)-Järna(n1)-Gnesta(n)-KatrineholmC(n)-Hallsbergpbg(u)-Katrineholm(u)-Gnesta(u)-Järna(u)-Malmsjö(u)-Flemingsberg(u1)-Älvsjö(u1s)-Stockholmsödra(u1)-StockholmC</t>
    </r>
    <r>
      <rPr>
        <vertAlign val="superscript"/>
        <sz val="10"/>
        <rFont val="Arial"/>
        <family val="2"/>
      </rPr>
      <t>02,20</t>
    </r>
  </si>
  <si>
    <t>401,410,418,414,416,419</t>
  </si>
  <si>
    <t>Tåg: 67037 Cst-Hpbg,67038 Hpbg-Cst   uppställning: b1</t>
  </si>
  <si>
    <r>
      <t>Trollhättan(u)</t>
    </r>
    <r>
      <rPr>
        <vertAlign val="superscript"/>
        <sz val="10"/>
        <rFont val="Arial"/>
        <family val="2"/>
      </rPr>
      <t>08,50</t>
    </r>
    <r>
      <rPr>
        <sz val="10"/>
        <rFont val="Arial"/>
        <family val="2"/>
      </rPr>
      <t>-Öxnered(u) - - Vänersborg - - Skövde</t>
    </r>
    <r>
      <rPr>
        <vertAlign val="superscript"/>
        <sz val="10"/>
        <rFont val="Arial"/>
        <family val="2"/>
      </rPr>
      <t>11,24</t>
    </r>
  </si>
  <si>
    <t>Tåg: 67000 Thn-Öx,67001 Öx-Hrc,67002 Hrc-Sk  uppställning: 56</t>
  </si>
  <si>
    <r>
      <t>Borlänge</t>
    </r>
    <r>
      <rPr>
        <vertAlign val="superscript"/>
        <sz val="10"/>
        <rFont val="Arial"/>
        <family val="2"/>
      </rPr>
      <t>08,01</t>
    </r>
    <r>
      <rPr>
        <sz val="10"/>
        <rFont val="Arial"/>
        <family val="2"/>
      </rPr>
      <t>-Gustafs-Borlänge-Gustafs-Borlänge-Gustafs-Borlänge-Gustafs-Borlänge-Gustafs-Borlänge</t>
    </r>
    <r>
      <rPr>
        <vertAlign val="superscript"/>
        <sz val="10"/>
        <rFont val="Arial"/>
        <family val="2"/>
      </rPr>
      <t>17,13</t>
    </r>
  </si>
  <si>
    <t>JW+FJO</t>
  </si>
  <si>
    <t>Tåg: 64535 Blgc-Gtf,64542 Gtf-BlgC,64165 Blgc-Gtf,64536 Gtf-Blgc,64965 Blgc-Gtf,64956 Gtf-Blgc,64159 Blgc-Gtf,64952 Gtf-Blgc,64963 Blgc-Gtf,64544 Gtf-BlgC</t>
  </si>
  <si>
    <r>
      <t>StockholmC</t>
    </r>
    <r>
      <rPr>
        <vertAlign val="superscript"/>
        <sz val="10"/>
        <rFont val="Arial"/>
        <family val="2"/>
      </rPr>
      <t xml:space="preserve">14,33 </t>
    </r>
    <r>
      <rPr>
        <sz val="10"/>
        <rFont val="Arial"/>
        <family val="2"/>
      </rPr>
      <t>- - Järna-Nyköping-ÅbyS(u, vx 125-126) - - Norrköping - - ÅbyS-Katrineholm(u1) - - Flen - - Katrineholm(n1)-Åbys(n)-Norrköping</t>
    </r>
    <r>
      <rPr>
        <vertAlign val="superscript"/>
        <sz val="10"/>
        <rFont val="Arial"/>
        <family val="2"/>
      </rPr>
      <t>22,01</t>
    </r>
  </si>
  <si>
    <t>421,422,505</t>
  </si>
  <si>
    <t>MBR+TO</t>
  </si>
  <si>
    <t>Tåg: 66709 Cst-Nr,66710 Nr-Fle,66711 Fle-Nr   uppställning: 9</t>
  </si>
  <si>
    <r>
      <t>Skövde</t>
    </r>
    <r>
      <rPr>
        <vertAlign val="superscript"/>
        <sz val="10"/>
        <rFont val="Arial"/>
        <family val="2"/>
      </rPr>
      <t>09,13</t>
    </r>
    <r>
      <rPr>
        <sz val="10"/>
        <rFont val="Arial"/>
        <family val="2"/>
      </rPr>
      <t xml:space="preserve"> - - Gårdsjö-Mariestad-Håkantorp - - Vedum - - Öxnered - - Trollhättan - - Alvhem - - LillaEdet-Alvhem - - Göteborgsävenäs</t>
    </r>
    <r>
      <rPr>
        <vertAlign val="superscript"/>
        <sz val="10"/>
        <rFont val="Arial"/>
        <family val="2"/>
      </rPr>
      <t>18,05</t>
    </r>
  </si>
  <si>
    <t>CJ+IG</t>
  </si>
  <si>
    <t>Spärrfärd 70162 Alh-Let,70163 Let-Alh
Tåg: 66158 Sk-Gdö,66159 Gdö-Ved,66160 Ved-Öx,66161 Öx-Alh, 68264 Alh-Gsv  uppställning: egen</t>
  </si>
  <si>
    <r>
      <t>Norrköping(u)</t>
    </r>
    <r>
      <rPr>
        <vertAlign val="superscript"/>
        <sz val="10"/>
        <rFont val="Arial"/>
        <family val="2"/>
      </rPr>
      <t>15,45</t>
    </r>
    <r>
      <rPr>
        <sz val="10"/>
        <rFont val="Arial"/>
        <family val="2"/>
      </rPr>
      <t>-Åbys(vx 126 el 112) -a- NyköpingC-NyköpingSödra - - Oxelösund-Vrena-FlensÖvre-Eskilstuna - - FlensÖvre-Flen - - Hallsberg - - Örebro</t>
    </r>
    <r>
      <rPr>
        <vertAlign val="superscript"/>
        <sz val="10"/>
        <rFont val="Arial"/>
        <family val="2"/>
      </rPr>
      <t>22,57</t>
    </r>
  </si>
  <si>
    <t>505,492,494,421</t>
  </si>
  <si>
    <t>Tåg: 66532 Nr-Nk,66533 Nk-Oxd,66534 Oxd-Et,66535 Et-Hpbg,66536 Hpbg-Ör   uppställning: bv-spåret</t>
  </si>
  <si>
    <r>
      <t>Göteborgsävenäs</t>
    </r>
    <r>
      <rPr>
        <vertAlign val="superscript"/>
        <sz val="10"/>
        <rFont val="Arial"/>
        <family val="2"/>
      </rPr>
      <t>21,09</t>
    </r>
    <r>
      <rPr>
        <sz val="10"/>
        <rFont val="Arial"/>
        <family val="2"/>
      </rPr>
      <t>-GöteborgC(n)-Kungsbacka(n)-Halmstad(n)-Eldsberga-BåstadNorra(n)-Ängelholm - - Kattarp(E,10) - - Åstorp - - Hässleholm</t>
    </r>
    <r>
      <rPr>
        <vertAlign val="superscript"/>
        <sz val="10"/>
        <rFont val="Arial"/>
        <family val="2"/>
      </rPr>
      <t>01,40</t>
    </r>
  </si>
  <si>
    <t>601,626,627,628,630</t>
  </si>
  <si>
    <t>Mät Ka sp 10
Tåg: 67015 Gsv-Ka,67016 Ka-Hm   uppställning: 306</t>
  </si>
  <si>
    <r>
      <t>Örebro</t>
    </r>
    <r>
      <rPr>
        <vertAlign val="superscript"/>
        <sz val="10"/>
        <rFont val="Arial"/>
        <family val="2"/>
      </rPr>
      <t>16,15</t>
    </r>
    <r>
      <rPr>
        <sz val="10"/>
        <rFont val="Arial"/>
        <family val="2"/>
      </rPr>
      <t xml:space="preserve"> - - Frövi-Fellingsbro-Jädersbruk - - Kungsör</t>
    </r>
    <r>
      <rPr>
        <b/>
        <sz val="10"/>
        <rFont val="Arial"/>
        <family val="2"/>
      </rPr>
      <t>(2)</t>
    </r>
    <r>
      <rPr>
        <sz val="10"/>
        <rFont val="Arial"/>
        <family val="2"/>
      </rPr>
      <t xml:space="preserve"> - - Rekarne-Kolbäckspå(E2)-Brattheden-Fagersta-Smedjebacken-Ludvika - - Ställdalen-Hällefors-Kil</t>
    </r>
    <r>
      <rPr>
        <vertAlign val="superscript"/>
        <sz val="10"/>
        <rFont val="Arial"/>
        <family val="2"/>
      </rPr>
      <t>23,00</t>
    </r>
  </si>
  <si>
    <t>351,493,345,341,340,327,326</t>
  </si>
  <si>
    <r>
      <rPr>
        <b/>
        <sz val="8"/>
        <color rgb="FF7030A0"/>
        <rFont val="Arial"/>
        <family val="2"/>
      </rPr>
      <t>O26-23 ombesiktning SPL, KTS,KTW,SPLvideo,KTLvideo Kör sp 2 fr 11/1 So 500097047</t>
    </r>
    <r>
      <rPr>
        <sz val="8"/>
        <rFont val="Arial"/>
        <family val="2"/>
      </rPr>
      <t xml:space="preserve">
Kil: mät spår 6 mellan vx64 - vx10a
Tåg: 66992 Ör-Fv,66993 Fv-Rke,66994 Rke-La,66995 La-Kil     uppställning: 6</t>
    </r>
  </si>
  <si>
    <r>
      <t>Hässlehom</t>
    </r>
    <r>
      <rPr>
        <vertAlign val="superscript"/>
        <sz val="10"/>
        <rFont val="Arial"/>
        <family val="2"/>
      </rPr>
      <t>17,25</t>
    </r>
    <r>
      <rPr>
        <sz val="10"/>
        <rFont val="Arial"/>
        <family val="2"/>
      </rPr>
      <t xml:space="preserve"> - - Olofström - - Älmhult-Olofström</t>
    </r>
    <r>
      <rPr>
        <vertAlign val="superscript"/>
        <sz val="10"/>
        <rFont val="Arial"/>
        <family val="2"/>
      </rPr>
      <t>18,55-19,40</t>
    </r>
    <r>
      <rPr>
        <sz val="10"/>
        <rFont val="Arial"/>
        <family val="2"/>
      </rPr>
      <t xml:space="preserve"> - - Älmhult - - Hässleholm - - Åstorp - - [Ängelholm(u)-Båstadnorra(u)-Eldsberga(u)-Halmstad</t>
    </r>
    <r>
      <rPr>
        <vertAlign val="superscript"/>
        <sz val="10"/>
        <rFont val="Arial"/>
        <family val="2"/>
      </rPr>
      <t>23,27</t>
    </r>
    <r>
      <rPr>
        <sz val="10"/>
        <rFont val="Arial"/>
        <family val="2"/>
      </rPr>
      <t>]</t>
    </r>
  </si>
  <si>
    <t>851,628,630</t>
  </si>
  <si>
    <t>Tåg: 66014 Hm-Äh,66017 Äh-Of,66162 Of-Äh, 66173 Äh-Åp,66208 Åp-Hd  uppställning: hnj6 (Of 4)</t>
  </si>
  <si>
    <r>
      <t>Kil</t>
    </r>
    <r>
      <rPr>
        <vertAlign val="superscript"/>
        <sz val="10"/>
        <rFont val="Arial"/>
        <family val="2"/>
      </rPr>
      <t>11,20</t>
    </r>
    <r>
      <rPr>
        <sz val="10"/>
        <rFont val="Arial"/>
        <family val="2"/>
      </rPr>
      <t xml:space="preserve"> - - [Karlstad(n)-Kil(u)-Karlstad-Kristinehamn - - Storfors - - Daglösen - - </t>
    </r>
    <r>
      <rPr>
        <strike/>
        <sz val="10"/>
        <rFont val="Arial"/>
        <family val="2"/>
      </rPr>
      <t>Nykroppa-</t>
    </r>
    <r>
      <rPr>
        <sz val="10"/>
        <rFont val="Arial"/>
        <family val="2"/>
      </rPr>
      <t xml:space="preserve">Kristinehamn-Strömtorp] - - Bofors-[Strömtorp-Laxå] </t>
    </r>
    <r>
      <rPr>
        <strike/>
        <sz val="10"/>
        <rFont val="Arial"/>
        <family val="2"/>
      </rPr>
      <t>- - Hallsberg - - Örebro</t>
    </r>
    <r>
      <rPr>
        <strike/>
        <vertAlign val="superscript"/>
        <sz val="10"/>
        <rFont val="Arial"/>
        <family val="2"/>
      </rPr>
      <t>19,15</t>
    </r>
    <r>
      <rPr>
        <sz val="10"/>
        <rFont val="Arial"/>
        <family val="2"/>
      </rPr>
      <t xml:space="preserve"> - - Stenstorp</t>
    </r>
    <r>
      <rPr>
        <b/>
        <sz val="10"/>
        <rFont val="Arial"/>
        <family val="2"/>
      </rPr>
      <t>(n)</t>
    </r>
    <r>
      <rPr>
        <sz val="10"/>
        <rFont val="Arial"/>
        <family val="2"/>
      </rPr>
      <t xml:space="preserve"> - - Falköping - - Skövde</t>
    </r>
    <r>
      <rPr>
        <vertAlign val="superscript"/>
        <sz val="10"/>
        <rFont val="Arial"/>
        <family val="2"/>
      </rPr>
      <t>21,22</t>
    </r>
  </si>
  <si>
    <t>382,383,364,393</t>
  </si>
  <si>
    <r>
      <t>Khn-Nka stryks pga urspårning i Väse sen avgång</t>
    </r>
    <r>
      <rPr>
        <b/>
        <sz val="8"/>
        <color rgb="FF7030A0"/>
        <rFont val="Arial"/>
        <family val="2"/>
      </rPr>
      <t xml:space="preserve">
O26-22 ombesiktning SPL, KTS, KTW, SPLvideo, KTLvideo Ss(n) fr 11/1 So 500097046</t>
    </r>
    <r>
      <rPr>
        <sz val="8"/>
        <rFont val="Arial"/>
        <family val="2"/>
      </rPr>
      <t xml:space="preserve">
Kil: mät spår 6 mellan vx64 - vx10a
Tåg: 66356 Kil-KsC,66357 Ksc-Kil, 66358 Kil-Nka,66359 nka-Dgö,66360 Dgö-nka,66361 nka-Khn,66362 Khn-Bof,66363 bof-Srt,66364 Srt-Lå, 68317 Lå-F, 68324 F-Sk    uppställning: bv-spåret</t>
    </r>
  </si>
  <si>
    <r>
      <rPr>
        <b/>
        <sz val="10"/>
        <rFont val="Arial"/>
        <family val="2"/>
      </rPr>
      <t>Halmstad</t>
    </r>
    <r>
      <rPr>
        <sz val="10"/>
        <rFont val="Arial"/>
        <family val="2"/>
      </rPr>
      <t>(u)</t>
    </r>
    <r>
      <rPr>
        <vertAlign val="superscript"/>
        <sz val="10"/>
        <rFont val="Arial"/>
        <family val="2"/>
      </rPr>
      <t>22,06</t>
    </r>
    <r>
      <rPr>
        <sz val="10"/>
        <rFont val="Arial"/>
        <family val="2"/>
      </rPr>
      <t>-Torebo - - Falkenbergsgodsstation-Torebo(u)-Kungsbacka(u)-Almedal(u)-GöteborgC - - Göteborgsävenäs</t>
    </r>
    <r>
      <rPr>
        <vertAlign val="superscript"/>
        <sz val="10"/>
        <rFont val="Arial"/>
        <family val="2"/>
      </rPr>
      <t>01,10-01,27</t>
    </r>
    <r>
      <rPr>
        <sz val="10"/>
        <rFont val="Arial"/>
        <family val="2"/>
      </rPr>
      <t xml:space="preserve"> - - Alingsås - - Norsesund(n)-Lerum - - Göteborgsävenäs</t>
    </r>
    <r>
      <rPr>
        <vertAlign val="superscript"/>
        <sz val="10"/>
        <rFont val="Arial"/>
        <family val="2"/>
      </rPr>
      <t>03,25</t>
    </r>
    <r>
      <rPr>
        <sz val="10"/>
        <rFont val="Arial"/>
        <family val="2"/>
      </rPr>
      <t xml:space="preserve">
</t>
    </r>
  </si>
  <si>
    <t>601,630,627,626,629</t>
  </si>
  <si>
    <r>
      <rPr>
        <b/>
        <sz val="8"/>
        <color rgb="FF7030A0"/>
        <rFont val="Arial"/>
        <family val="2"/>
      </rPr>
      <t xml:space="preserve">O26-19 ombesiktning SPL, KTS,KTW,SPLvideo,KTLvideo Ndv(n)-Lr fr 9/1 So 500097040
</t>
    </r>
    <r>
      <rPr>
        <sz val="8"/>
        <rFont val="Arial"/>
        <family val="2"/>
      </rPr>
      <t>Tåg: 66722 Hd-Teo,66723 Teo-Fabg,66724 Fabg-Gsv68542 Gsv-A,68543 A-Gsv    uppställning: egen</t>
    </r>
  </si>
  <si>
    <r>
      <t>Skövde</t>
    </r>
    <r>
      <rPr>
        <vertAlign val="superscript"/>
        <sz val="10"/>
        <rFont val="Arial"/>
        <family val="2"/>
      </rPr>
      <t>09,54</t>
    </r>
    <r>
      <rPr>
        <sz val="10"/>
        <rFont val="Arial"/>
        <family val="2"/>
      </rPr>
      <t xml:space="preserve"> - - Moholm</t>
    </r>
    <r>
      <rPr>
        <b/>
        <sz val="10"/>
        <rFont val="Arial"/>
        <family val="2"/>
      </rPr>
      <t xml:space="preserve">(u) </t>
    </r>
    <r>
      <rPr>
        <sz val="10"/>
        <rFont val="Arial"/>
        <family val="2"/>
      </rPr>
      <t>- - Örebro - - Frövi-Fagersta-Snyten - - Ängelsberg-Snyten-AvestaKrylbo - - Borlänge</t>
    </r>
    <r>
      <rPr>
        <vertAlign val="superscript"/>
        <sz val="10"/>
        <rFont val="Arial"/>
        <family val="2"/>
      </rPr>
      <t>16,32</t>
    </r>
    <r>
      <rPr>
        <sz val="10"/>
        <rFont val="Arial"/>
        <family val="2"/>
      </rPr>
      <t xml:space="preserve">
</t>
    </r>
  </si>
  <si>
    <t>MBR+?</t>
  </si>
  <si>
    <r>
      <rPr>
        <b/>
        <sz val="8"/>
        <color rgb="FF7030A0"/>
        <rFont val="Arial"/>
        <family val="2"/>
      </rPr>
      <t>O26-21 ombesiktning SPL, KTS,KTW,SPLvideo,KTLvideo Mh(u) fr 11/1 So 500097043</t>
    </r>
    <r>
      <rPr>
        <sz val="8"/>
        <rFont val="Arial"/>
        <family val="2"/>
      </rPr>
      <t xml:space="preserve">
Tåg: 68326 Sk-Kbn,68327 Kbn-Äbg,68328 Äbg-BlgC</t>
    </r>
  </si>
  <si>
    <r>
      <t>Göteborgsävenäs</t>
    </r>
    <r>
      <rPr>
        <vertAlign val="superscript"/>
        <sz val="10"/>
        <rFont val="Arial"/>
        <family val="2"/>
      </rPr>
      <t>15,28</t>
    </r>
    <r>
      <rPr>
        <sz val="10"/>
        <rFont val="Arial"/>
        <family val="2"/>
      </rPr>
      <t xml:space="preserve"> - - Göteborgkville-Skandiahamnen - - Göteborg</t>
    </r>
    <r>
      <rPr>
        <vertAlign val="superscript"/>
        <sz val="10"/>
        <rFont val="Arial"/>
        <family val="2"/>
      </rPr>
      <t>17,15</t>
    </r>
    <r>
      <rPr>
        <sz val="10"/>
        <rFont val="Arial"/>
        <family val="2"/>
      </rPr>
      <t xml:space="preserve">; </t>
    </r>
    <r>
      <rPr>
        <b/>
        <sz val="10"/>
        <rFont val="Arial"/>
        <family val="2"/>
      </rPr>
      <t>Växelplan A</t>
    </r>
  </si>
  <si>
    <t xml:space="preserve">CJ+IG </t>
  </si>
  <si>
    <t>Tåg: 66759 Gsv-Gsh,66760 Gsh-G  uppställning: egen</t>
  </si>
  <si>
    <t xml:space="preserve">Extra/Ommätning
</t>
  </si>
  <si>
    <t>MBR-?</t>
  </si>
  <si>
    <r>
      <t>Göteborgsävenäs</t>
    </r>
    <r>
      <rPr>
        <vertAlign val="superscript"/>
        <sz val="10"/>
        <rFont val="Arial"/>
        <family val="2"/>
      </rPr>
      <t>11,31</t>
    </r>
    <r>
      <rPr>
        <sz val="10"/>
        <rFont val="Arial"/>
        <family val="2"/>
      </rPr>
      <t xml:space="preserve"> - - Vårgårda</t>
    </r>
    <r>
      <rPr>
        <b/>
        <sz val="10"/>
        <rFont val="Arial"/>
        <family val="2"/>
      </rPr>
      <t>(u)</t>
    </r>
    <r>
      <rPr>
        <sz val="10"/>
        <rFont val="Arial"/>
        <family val="2"/>
      </rPr>
      <t xml:space="preserve"> - - Falköping-Jönköping-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15,09</t>
    </r>
  </si>
  <si>
    <r>
      <rPr>
        <b/>
        <sz val="8"/>
        <color rgb="FF7030A0"/>
        <rFont val="Arial"/>
        <family val="2"/>
      </rPr>
      <t>O26-20 ombesiktning SPL,KTS,KTW,SPLvideo,KTLvideo Vgå sp 2 fr 9/1 So 500097042</t>
    </r>
    <r>
      <rPr>
        <sz val="8"/>
        <rFont val="Arial"/>
        <family val="2"/>
      </rPr>
      <t xml:space="preserve">
Tåg: 68212 Gsv-F,68211 F-N uppställning: 301</t>
    </r>
  </si>
  <si>
    <t>Extra/Ommätning</t>
  </si>
  <si>
    <r>
      <t>Nässjö</t>
    </r>
    <r>
      <rPr>
        <vertAlign val="superscript"/>
        <sz val="10"/>
        <rFont val="Arial"/>
        <family val="2"/>
      </rPr>
      <t>11,40</t>
    </r>
    <r>
      <rPr>
        <sz val="10"/>
        <rFont val="Arial"/>
        <family val="2"/>
      </rPr>
      <t xml:space="preserve"> - - Vetlanda-Nässjö - - Hässleholm</t>
    </r>
    <r>
      <rPr>
        <strike/>
        <sz val="10"/>
        <rFont val="Arial"/>
        <family val="2"/>
      </rPr>
      <t xml:space="preserve">  [</t>
    </r>
    <r>
      <rPr>
        <b/>
        <strike/>
        <sz val="10"/>
        <rFont val="Arial"/>
        <family val="2"/>
      </rPr>
      <t>Kristianstad</t>
    </r>
    <r>
      <rPr>
        <strike/>
        <sz val="10"/>
        <rFont val="Arial"/>
        <family val="2"/>
      </rPr>
      <t>(E,21-E2,22)]</t>
    </r>
    <r>
      <rPr>
        <strike/>
        <vertAlign val="superscript"/>
        <sz val="10"/>
        <rFont val="Arial"/>
        <family val="2"/>
      </rPr>
      <t>19,19</t>
    </r>
  </si>
  <si>
    <t>Hm-Cr inställt pga nerriven ktl Hm
Tåg: 66405 N-Vta,66406 Vta-N,66407 N-Hm,66408 Hm-Cr   uppställning: egen</t>
  </si>
  <si>
    <r>
      <t>Borlänge</t>
    </r>
    <r>
      <rPr>
        <vertAlign val="superscript"/>
        <sz val="10"/>
        <rFont val="Arial"/>
        <family val="2"/>
      </rPr>
      <t>10,06</t>
    </r>
    <r>
      <rPr>
        <sz val="10"/>
        <rFont val="Arial"/>
        <family val="2"/>
      </rPr>
      <t xml:space="preserve"> - - Frövi(n)-Hallsbergpbg(n2)-Skymossen-Stenkumla(n)-Mjölby(u)-Stenkumla - - Åsbro - - Mjölby(n)-Boxholm(u)-Mjölby(u)-Norrköping(u)-ÅbyS(n)-Norrköping</t>
    </r>
    <r>
      <rPr>
        <vertAlign val="superscript"/>
        <sz val="10"/>
        <rFont val="Arial"/>
        <family val="2"/>
      </rPr>
      <t>17,32</t>
    </r>
  </si>
  <si>
    <r>
      <rPr>
        <strike/>
        <sz val="8"/>
        <rFont val="Arial"/>
        <family val="2"/>
      </rPr>
      <t>HL?</t>
    </r>
    <r>
      <rPr>
        <sz val="8"/>
        <rFont val="Arial"/>
        <family val="2"/>
      </rPr>
      <t>/FH</t>
    </r>
  </si>
  <si>
    <t>Tåg: 68235 Blgc-My,68236 My-Å,68237 Å-Bx,68238 Bx-Åbs,68239 Åbs-Nr  uppställning: Y gillin</t>
  </si>
  <si>
    <r>
      <t>MHO+</t>
    </r>
    <r>
      <rPr>
        <strike/>
        <sz val="8"/>
        <rFont val="Arial"/>
        <family val="2"/>
      </rPr>
      <t>FH</t>
    </r>
    <r>
      <rPr>
        <sz val="8"/>
        <rFont val="Arial"/>
        <family val="2"/>
      </rPr>
      <t xml:space="preserve"> ?</t>
    </r>
  </si>
  <si>
    <r>
      <t>Norrköping(n)</t>
    </r>
    <r>
      <rPr>
        <vertAlign val="superscript"/>
        <sz val="10"/>
        <rFont val="Arial"/>
        <family val="2"/>
      </rPr>
      <t>09,02</t>
    </r>
    <r>
      <rPr>
        <sz val="10"/>
        <rFont val="Arial"/>
        <family val="2"/>
      </rPr>
      <t>-Mjölby(n)-</t>
    </r>
    <r>
      <rPr>
        <b/>
        <sz val="10"/>
        <rFont val="Arial"/>
        <family val="2"/>
      </rPr>
      <t>Nässjö</t>
    </r>
    <r>
      <rPr>
        <sz val="10"/>
        <rFont val="Arial"/>
        <family val="2"/>
      </rPr>
      <t>(n)-Hässleholm</t>
    </r>
    <r>
      <rPr>
        <vertAlign val="superscript"/>
        <sz val="10"/>
        <rFont val="Arial"/>
        <family val="2"/>
      </rPr>
      <t>12,34</t>
    </r>
  </si>
  <si>
    <t>505,811,813,814,815</t>
  </si>
  <si>
    <t>Tåg: 66531 Nr-Hm  uppställning: 301</t>
  </si>
  <si>
    <r>
      <t>Hässleholm</t>
    </r>
    <r>
      <rPr>
        <vertAlign val="superscript"/>
        <sz val="10"/>
        <rFont val="Arial"/>
        <family val="2"/>
      </rPr>
      <t>10,48</t>
    </r>
    <r>
      <rPr>
        <sz val="10"/>
        <rFont val="Arial"/>
        <family val="2"/>
      </rPr>
      <t>-Kristianstad-Karlskrona-Emmaboda-KalmarC - - KalmarS</t>
    </r>
    <r>
      <rPr>
        <vertAlign val="superscript"/>
        <sz val="10"/>
        <rFont val="Arial"/>
        <family val="2"/>
      </rPr>
      <t>16,55</t>
    </r>
  </si>
  <si>
    <t>941,942,943,823,824</t>
  </si>
  <si>
    <t>Tåg: 68402 Hm-Ck, 66804 Ck-Em,66805 Em-KaC,68406 KaC-KaS uppställning: 10</t>
  </si>
  <si>
    <r>
      <t>KalmarS</t>
    </r>
    <r>
      <rPr>
        <vertAlign val="superscript"/>
        <sz val="10"/>
        <rFont val="Arial"/>
        <family val="2"/>
      </rPr>
      <t>11,00</t>
    </r>
    <r>
      <rPr>
        <sz val="10"/>
        <rFont val="Arial"/>
        <family val="2"/>
      </rPr>
      <t xml:space="preserve"> - - Emmaboda-Växjö-Alvesta-Värnamo - - Alvesta - - Hässleholm(n)-Lund(n)-Klostergården(n1,61)-Burlöv(N1,61)-Arlöv(N1,61)-Malmögb(N1,1)-MalmöC</t>
    </r>
  </si>
  <si>
    <t>822,821,720,910,912,901,,910,912</t>
  </si>
  <si>
    <t>Tåg: 68232 KaS-väC,68231 VäC-Mc  uppställning: g40</t>
  </si>
  <si>
    <r>
      <t>Extra/Ommätning
Borlänge</t>
    </r>
    <r>
      <rPr>
        <vertAlign val="superscript"/>
        <sz val="10"/>
        <rFont val="Arial"/>
        <family val="2"/>
      </rPr>
      <t>14,08</t>
    </r>
    <r>
      <rPr>
        <sz val="10"/>
        <rFont val="Arial"/>
        <family val="2"/>
      </rPr>
      <t xml:space="preserve"> - - Ängelsberg/Sala - - VästeråsNorra - - Kungsängen - - Kallhäll(n1)-Spånga(n1) - - TomtebodaÖvre - - Spånga(u1)-Kallhäll(u1) - - Kungsängen(u,4) - - Bro - - StockholmC</t>
    </r>
    <r>
      <rPr>
        <vertAlign val="superscript"/>
        <sz val="10"/>
        <rFont val="Arial"/>
        <family val="2"/>
      </rPr>
      <t>20,21</t>
    </r>
  </si>
  <si>
    <r>
      <t xml:space="preserve">O26-17 ombsiktning SPL, KTS,KTW,SPLvideo,KTLvideo Spå-Khä u1, n1 fr 9/1 So 500097037
O26-18 ombsiktning SPL, KTS,KTW,SPLvideo,KTLvideo Kän(u,4) fr 9/1 So 500097038
</t>
    </r>
    <r>
      <rPr>
        <sz val="8"/>
        <rFont val="Arial"/>
        <family val="2"/>
      </rPr>
      <t>Tåg:  68369 BlgC-Tmö,68370 Tmö-Bro,68373 Bro-Cst uppställning: b1</t>
    </r>
  </si>
  <si>
    <r>
      <t>MalmöC(N1-71)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>-Triangeln(N,71)-Hyllie(N,71-72s)-Svågertorp(N,82)-Fosieby(N, 52)-Östervärn(N, 52-42)-MalmöC(N,42-N2,2) - - Hyllie - - Svågertorp(81/82-85)-Lockarp(85)-Trelleborg - - Lockarp(51)-Fosieby(51-52)-Östervärn(E,41)-Malmögb(E,59)-Arlöv/E2,59)-Burlöv - - Tornhill - - Lund(n)-Klostergården(n2,62)-Burlöv(n2,62)-Arlöv(n2,62)-Malmögb(N2,2)-MalmöC</t>
    </r>
    <r>
      <rPr>
        <vertAlign val="superscript"/>
        <sz val="10"/>
        <rFont val="Arial"/>
        <family val="2"/>
      </rPr>
      <t>14,54</t>
    </r>
  </si>
  <si>
    <t>901,960,919,913,912,914</t>
  </si>
  <si>
    <t>Tåg: 66624 Mc-Övn,66625 Övn-Trg,66626 Trg-Lu,66627 Lu-Mc  uppställning: g40</t>
  </si>
  <si>
    <r>
      <t>Extra/Ommätning
StockholmC</t>
    </r>
    <r>
      <rPr>
        <vertAlign val="superscript"/>
        <sz val="10"/>
        <rFont val="Arial"/>
        <family val="2"/>
      </rPr>
      <t>09,54</t>
    </r>
    <r>
      <rPr>
        <sz val="10"/>
        <rFont val="Arial"/>
        <family val="2"/>
      </rPr>
      <t xml:space="preserve"> - - Tomteboda(U5) - - Skavstaby - - ArlandaC(u)-Myrbacken - - Knivsta - - Myrbacken(n)-ArlandaC(n)-Skavstaby - - </t>
    </r>
    <r>
      <rPr>
        <b/>
        <sz val="10"/>
        <rFont val="Arial"/>
        <family val="2"/>
      </rPr>
      <t>StockholmC</t>
    </r>
    <r>
      <rPr>
        <vertAlign val="superscript"/>
        <sz val="10"/>
        <rFont val="Arial"/>
        <family val="2"/>
      </rPr>
      <t>12,38</t>
    </r>
  </si>
  <si>
    <r>
      <rPr>
        <b/>
        <sz val="8"/>
        <rFont val="Arial"/>
        <family val="2"/>
      </rPr>
      <t>E26-4 se beställningsblankett</t>
    </r>
    <r>
      <rPr>
        <sz val="8"/>
        <rFont val="Arial"/>
        <family val="2"/>
      </rPr>
      <t xml:space="preserve">
Tåg: 68374 Cst-Kn,68375 Kn-Cst  uppställning: b1</t>
    </r>
  </si>
  <si>
    <r>
      <t>MalmöC(u1)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>-Malmöbg(u1,64)-Arlöv(u1,64)-Burlöv(U1,64)-Klostergården(u)-Lund(u1,6)-LandskronaÖ(u)-Helsingborg(u)-Ängelholm(U) - - BåstadNorra - - Halmstad - - Eldsberga(spår10)-Markaryd-Hässleholm-Åstorp - - Ängelholm(n)-Maria(n)-Helsingborg(n)-LandskronaÖ(n)-Lund(n1,1) - - Teckomatorp-Åstorp - - Kävlinge-Flädie-Arlöv - - MalmöC</t>
    </r>
    <r>
      <rPr>
        <vertAlign val="superscript"/>
        <sz val="10"/>
        <rFont val="Arial"/>
        <family val="2"/>
      </rPr>
      <t>18,17</t>
    </r>
  </si>
  <si>
    <t>901,912,940,938,904,920,931,932,925,924</t>
  </si>
  <si>
    <t>Tåg: 68038 Mc-Hd,68039 Hd-Åp,68040 Åp-Ä,68041 Ä-Lu,68042 Lu-Åp,68037 Åp-Mc  uppställning: g40</t>
  </si>
  <si>
    <r>
      <t>Extra/Ommätning
StockholmC</t>
    </r>
    <r>
      <rPr>
        <vertAlign val="superscript"/>
        <sz val="10"/>
        <rFont val="Arial"/>
        <family val="2"/>
      </rPr>
      <t xml:space="preserve">09,58 </t>
    </r>
    <r>
      <rPr>
        <sz val="10"/>
        <rFont val="Arial"/>
        <family val="2"/>
      </rPr>
      <t>- - Uppsala - - Sala - - AvestaKrylbo - - Borlänge</t>
    </r>
    <r>
      <rPr>
        <vertAlign val="superscript"/>
        <sz val="10"/>
        <rFont val="Arial"/>
        <family val="2"/>
      </rPr>
      <t>13,12</t>
    </r>
  </si>
  <si>
    <t>Tåg: 68376 Cst-Blgc</t>
  </si>
  <si>
    <t xml:space="preserve">MalmöC(n)-Hyllie(71)-Lernacken(u)-Peberholmen(u)-Kastrup(2,12)-Köpenhamngods
</t>
  </si>
  <si>
    <r>
      <t>HL+BA +FH?</t>
    </r>
    <r>
      <rPr>
        <strike/>
        <sz val="8"/>
        <rFont val="Arial"/>
        <family val="2"/>
      </rPr>
      <t>+AJ?</t>
    </r>
  </si>
  <si>
    <r>
      <t xml:space="preserve">E26-15 se beställningsblankett
</t>
    </r>
    <r>
      <rPr>
        <sz val="8"/>
        <rFont val="Arial"/>
        <family val="2"/>
      </rPr>
      <t>Tåg:  Hector HB61131 Phm-Cph,HB6031 Cph-Kh</t>
    </r>
  </si>
  <si>
    <r>
      <t>Hässsleholm</t>
    </r>
    <r>
      <rPr>
        <vertAlign val="superscript"/>
        <sz val="10"/>
        <rFont val="Arial"/>
        <family val="2"/>
      </rPr>
      <t>18,26</t>
    </r>
    <r>
      <rPr>
        <sz val="10"/>
        <rFont val="Arial"/>
        <family val="2"/>
      </rPr>
      <t xml:space="preserve"> - - Kristianstad - - Åhus-Kristianstad(E,21-E2,22)</t>
    </r>
    <r>
      <rPr>
        <vertAlign val="superscript"/>
        <sz val="10"/>
        <rFont val="Arial"/>
        <family val="2"/>
      </rPr>
      <t>19,12</t>
    </r>
    <r>
      <rPr>
        <sz val="10"/>
        <rFont val="Arial"/>
        <family val="2"/>
      </rPr>
      <t xml:space="preserve"> - - Åhus-Kristianstad</t>
    </r>
  </si>
  <si>
    <t>Tåg: 68390 Hm-Cr</t>
  </si>
  <si>
    <t>Bokad</t>
  </si>
  <si>
    <r>
      <t>HL+BA</t>
    </r>
    <r>
      <rPr>
        <strike/>
        <sz val="8"/>
        <rFont val="Arial"/>
        <family val="2"/>
      </rPr>
      <t xml:space="preserve"> +AJ?</t>
    </r>
  </si>
  <si>
    <r>
      <t>Borlänge</t>
    </r>
    <r>
      <rPr>
        <vertAlign val="superscript"/>
        <sz val="10"/>
        <rFont val="Arial"/>
        <family val="2"/>
      </rPr>
      <t>10,47</t>
    </r>
    <r>
      <rPr>
        <sz val="10"/>
        <rFont val="Arial"/>
        <family val="2"/>
      </rPr>
      <t>-AvestaKrylbo(E3,3) - - Hökmora - - AvestaKrylbo(E,2)-Storvik-Ockelbo-Mogrindar(u)-Holmsveden-Kilafors(u)-Bollnäs(u)-Lottefors(n)-Bollnäs(n)-Kilafors - - Holmsveden(n)-Mogrindar - - Ockelbo - - Bollnäs</t>
    </r>
    <r>
      <rPr>
        <vertAlign val="superscript"/>
        <sz val="10"/>
        <rFont val="Arial"/>
        <family val="2"/>
      </rPr>
      <t>17,34</t>
    </r>
  </si>
  <si>
    <t>333,312,311</t>
  </si>
  <si>
    <t>AR+MBR</t>
  </si>
  <si>
    <t>Tåg: 66833 BlgC-Hma,66834 Hma-Lot,66835 Lot-Ob,66836 Ob-Bn  uppställning: 1n</t>
  </si>
  <si>
    <r>
      <rPr>
        <strike/>
        <sz val="10"/>
        <rFont val="Arial"/>
        <family val="2"/>
      </rPr>
      <t>Kristianstad - - Åhus-</t>
    </r>
    <r>
      <rPr>
        <sz val="10"/>
        <rFont val="Arial"/>
        <family val="2"/>
      </rPr>
      <t>Kristianstad</t>
    </r>
    <r>
      <rPr>
        <vertAlign val="superscript"/>
        <sz val="10"/>
        <rFont val="Arial"/>
        <family val="2"/>
      </rPr>
      <t>10,20</t>
    </r>
    <r>
      <rPr>
        <sz val="10"/>
        <rFont val="Arial"/>
        <family val="2"/>
      </rPr>
      <t xml:space="preserve"> -a- Gullberna -a- </t>
    </r>
    <r>
      <rPr>
        <b/>
        <sz val="10"/>
        <rFont val="Arial"/>
        <family val="2"/>
      </rPr>
      <t>Karlskrona</t>
    </r>
    <r>
      <rPr>
        <sz val="10"/>
        <rFont val="Arial"/>
        <family val="2"/>
      </rPr>
      <t xml:space="preserve"> -a- Emmaboda-a- KalmarC -a- KalmarS</t>
    </r>
    <r>
      <rPr>
        <vertAlign val="superscript"/>
        <sz val="10"/>
        <rFont val="Arial"/>
        <family val="2"/>
      </rPr>
      <t>19,11</t>
    </r>
  </si>
  <si>
    <t>CJ+IG+TO</t>
  </si>
  <si>
    <t>Cr-Åhus mäts 26/1
Tåg: 66910 Cr-Ck,66912 Ck-Em,66913 Em-KaC,66914 Kac-KaS  uppställning: 312</t>
  </si>
  <si>
    <r>
      <t>Bollnäs</t>
    </r>
    <r>
      <rPr>
        <vertAlign val="superscript"/>
        <sz val="10"/>
        <rFont val="Arial"/>
        <family val="2"/>
      </rPr>
      <t>09,42</t>
    </r>
    <r>
      <rPr>
        <sz val="10"/>
        <rFont val="Arial"/>
        <family val="2"/>
      </rPr>
      <t>-Ljusdal-Ramsjö(u)-Ovansjö(u)-Ångebyn-Bräcke(3) - - Bodsjön - - Bräcke(n)-Moradal(n)-</t>
    </r>
    <r>
      <rPr>
        <strike/>
        <sz val="10"/>
        <rFont val="Arial"/>
        <family val="2"/>
      </rPr>
      <t>Ånge(e1)-</t>
    </r>
    <r>
      <rPr>
        <sz val="10"/>
        <rFont val="Arial"/>
        <family val="2"/>
      </rPr>
      <t>Ovansjö(n)-Ramsjö(n) - - Örabäcken - - Bräcke-Långsele</t>
    </r>
    <r>
      <rPr>
        <vertAlign val="superscript"/>
        <sz val="10"/>
        <rFont val="Arial"/>
        <family val="2"/>
      </rPr>
      <t>18,36</t>
    </r>
  </si>
  <si>
    <t>217,216,215,212,211</t>
  </si>
  <si>
    <t>MBR+AR</t>
  </si>
  <si>
    <t>Går via Åggb pga nerriven ktl
Tåg: 68090 Bn-Bön,68091 Bön-Öbn,68092 Öbn-Lsl  uppställning: htg2</t>
  </si>
  <si>
    <r>
      <t>KalmarS</t>
    </r>
    <r>
      <rPr>
        <vertAlign val="superscript"/>
        <sz val="10"/>
        <rFont val="Arial"/>
        <family val="2"/>
      </rPr>
      <t>22,03</t>
    </r>
    <r>
      <rPr>
        <sz val="10"/>
        <rFont val="Arial"/>
        <family val="2"/>
      </rPr>
      <t>-Blomstermåla-Berga - - Oskarshamn-Berga-Hultsfred-Rimforsa-Kisa-BjärkaSäby-Västervik</t>
    </r>
    <r>
      <rPr>
        <vertAlign val="superscript"/>
        <sz val="10"/>
        <rFont val="Arial"/>
        <family val="2"/>
      </rPr>
      <t>04,57</t>
    </r>
  </si>
  <si>
    <t>876,875,833,832,841,845</t>
  </si>
  <si>
    <t>Lots: C. Eriksson
Tåg: 66320 KaS-Bg,66321 Bg-Oh,66322 Oh-Bsä,66323 Bsä-Vk   uppställning: uppst</t>
  </si>
  <si>
    <t>HL+BA</t>
  </si>
  <si>
    <r>
      <t>Långsele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>-Mellansel-Oxmyran(u)-Öreälv(u)-Hörnsjö-Vännäs - - Hörnsjö(n)-Högbränna-Nyåker-Oxmyran - - Brattsbacka - - Vännäs(spår2)</t>
    </r>
    <r>
      <rPr>
        <vertAlign val="superscript"/>
        <sz val="10"/>
        <rFont val="Arial"/>
        <family val="2"/>
      </rPr>
      <t>14,30</t>
    </r>
  </si>
  <si>
    <t>Tåg: 66814 Lsl-Vns,66815 Vns-Brs,66816 Brs-Vns  uppställning: sky1</t>
  </si>
  <si>
    <r>
      <t>Västervik</t>
    </r>
    <r>
      <rPr>
        <vertAlign val="superscript"/>
        <sz val="10"/>
        <rFont val="Arial"/>
        <family val="2"/>
      </rPr>
      <t>18,45</t>
    </r>
    <r>
      <rPr>
        <sz val="10"/>
        <rFont val="Arial"/>
        <family val="2"/>
      </rPr>
      <t>-BjärkaSäby-Hjulsbro-Linköping - - Nässjö</t>
    </r>
    <r>
      <rPr>
        <vertAlign val="superscript"/>
        <sz val="10"/>
        <rFont val="Arial"/>
        <family val="2"/>
      </rPr>
      <t>23,06</t>
    </r>
  </si>
  <si>
    <t>Lots: C. Eriksson
Tåg: 67054 Vk-N uppställning: 301</t>
  </si>
  <si>
    <r>
      <t>Vännäs</t>
    </r>
    <r>
      <rPr>
        <strike/>
        <vertAlign val="superscript"/>
        <sz val="10"/>
        <rFont val="Arial"/>
        <family val="2"/>
      </rPr>
      <t>09,13</t>
    </r>
    <r>
      <rPr>
        <strike/>
        <sz val="10"/>
        <rFont val="Arial"/>
        <family val="2"/>
      </rPr>
      <t>-Hällnäs-Bastuträsk-Nyfors-Arnemark-Nyfors-Älvsbyn - - Korsträsk-Älvsbyn-Boden-Luleå(E-E2)</t>
    </r>
    <r>
      <rPr>
        <strike/>
        <vertAlign val="superscript"/>
        <sz val="10"/>
        <rFont val="Arial"/>
        <family val="2"/>
      </rPr>
      <t>18,00</t>
    </r>
  </si>
  <si>
    <t>138,126,124,120,119</t>
  </si>
  <si>
    <t>Vns-Bdn mäts 31/1</t>
  </si>
  <si>
    <r>
      <t>Nässjö</t>
    </r>
    <r>
      <rPr>
        <vertAlign val="superscript"/>
        <sz val="10"/>
        <rFont val="Arial"/>
        <family val="2"/>
      </rPr>
      <t>12,09</t>
    </r>
    <r>
      <rPr>
        <sz val="10"/>
        <rFont val="Arial"/>
        <family val="2"/>
      </rPr>
      <t>-Vaggeryd-Värnamo-Torup - - Hyltebruk-Torup-Halmstad</t>
    </r>
    <r>
      <rPr>
        <vertAlign val="superscript"/>
        <sz val="10"/>
        <rFont val="Arial"/>
        <family val="2"/>
      </rPr>
      <t>19,24</t>
    </r>
  </si>
  <si>
    <t>732,733,735</t>
  </si>
  <si>
    <t>Spärrfärd 70010 Tou-Hyb, 70009 Hyb-Tou
Tåg: 66165 N-Tou, 66167 Tou-Hd   uppställning: hnj1</t>
  </si>
  <si>
    <t>HL+BA (AJ)</t>
  </si>
  <si>
    <r>
      <rPr>
        <strike/>
        <sz val="10"/>
        <rFont val="Arial"/>
        <family val="2"/>
      </rPr>
      <t>Långsele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>-Mellansel-Oxmyran(u)-Öreälv(u)-Hörnsjö-Vännäs-Hällnäs-Bastuträsk-Nyfors-Arnemark-Nyfors-Älvsbyn - - Korsträsk-Älvsbyn-BodenC</t>
    </r>
    <r>
      <rPr>
        <strike/>
        <vertAlign val="superscript"/>
        <sz val="10"/>
        <rFont val="Arial"/>
        <family val="2"/>
      </rPr>
      <t>18,21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 xml:space="preserve"> Luleå</t>
    </r>
    <r>
      <rPr>
        <strike/>
        <vertAlign val="superscript"/>
        <sz val="10"/>
        <rFont val="Arial"/>
        <family val="2"/>
      </rPr>
      <t>09,52</t>
    </r>
    <r>
      <rPr>
        <strike/>
        <sz val="10"/>
        <rFont val="Arial"/>
        <family val="2"/>
      </rPr>
      <t xml:space="preserve"> - - BodenC(e)-Buddbyn-Morjärv-Haparanda -a-</t>
    </r>
    <r>
      <rPr>
        <b/>
        <strike/>
        <sz val="10"/>
        <rFont val="Arial"/>
        <family val="2"/>
      </rPr>
      <t xml:space="preserve"> Vounoskogen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Bredviken</t>
    </r>
    <r>
      <rPr>
        <strike/>
        <sz val="10"/>
        <rFont val="Arial"/>
        <family val="2"/>
      </rPr>
      <t xml:space="preserve"> -a- Buddbyn - - BodenC</t>
    </r>
    <r>
      <rPr>
        <strike/>
        <vertAlign val="superscript"/>
        <sz val="10"/>
        <rFont val="Arial"/>
        <family val="2"/>
      </rPr>
      <t>16,30</t>
    </r>
    <r>
      <rPr>
        <strike/>
        <sz val="10"/>
        <rFont val="Arial"/>
        <family val="2"/>
      </rPr>
      <t xml:space="preserve"> Avisning</t>
    </r>
    <r>
      <rPr>
        <sz val="10"/>
        <rFont val="Arial"/>
        <family val="2"/>
      </rPr>
      <t xml:space="preserve">
Långsele</t>
    </r>
    <r>
      <rPr>
        <vertAlign val="superscript"/>
        <sz val="10"/>
        <rFont val="Arial"/>
        <family val="2"/>
      </rPr>
      <t>10.30</t>
    </r>
    <r>
      <rPr>
        <sz val="10"/>
        <rFont val="Arial"/>
        <family val="2"/>
      </rPr>
      <t xml:space="preserve"> - - Bollnäs</t>
    </r>
    <r>
      <rPr>
        <vertAlign val="superscript"/>
        <sz val="10"/>
        <rFont val="Arial"/>
        <family val="2"/>
      </rPr>
      <t>16.56</t>
    </r>
  </si>
  <si>
    <t>120,137,132,133</t>
  </si>
  <si>
    <t xml:space="preserve">
Tåg: 53961 Lsl-Bn</t>
  </si>
  <si>
    <r>
      <t>Halmstad</t>
    </r>
    <r>
      <rPr>
        <vertAlign val="superscript"/>
        <sz val="10"/>
        <rFont val="Arial"/>
        <family val="2"/>
      </rPr>
      <t>07,50</t>
    </r>
    <r>
      <rPr>
        <sz val="10"/>
        <rFont val="Arial"/>
        <family val="2"/>
      </rPr>
      <t xml:space="preserve"> -a- Båstadnorra -a- Kattarp -a-  </t>
    </r>
    <r>
      <rPr>
        <b/>
        <sz val="10"/>
        <rFont val="Arial"/>
        <family val="2"/>
      </rPr>
      <t>HelsingborgC</t>
    </r>
    <r>
      <rPr>
        <vertAlign val="superscript"/>
        <sz val="10"/>
        <rFont val="Arial"/>
        <family val="2"/>
      </rPr>
      <t>09,13-13,13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LandskronaÖ -a- </t>
    </r>
    <r>
      <rPr>
        <b/>
        <sz val="10"/>
        <rFont val="Arial"/>
        <family val="2"/>
      </rPr>
      <t xml:space="preserve"> Lund</t>
    </r>
    <r>
      <rPr>
        <vertAlign val="superscript"/>
        <sz val="10"/>
        <rFont val="Arial"/>
        <family val="2"/>
      </rPr>
      <t>14,12</t>
    </r>
    <r>
      <rPr>
        <sz val="10"/>
        <rFont val="Arial"/>
        <family val="2"/>
      </rPr>
      <t xml:space="preserve">
</t>
    </r>
  </si>
  <si>
    <t>Tåg: 67017 Hd-Lu  uppställning: 7</t>
  </si>
  <si>
    <t>Borlänge - - Bollnäs</t>
  </si>
  <si>
    <r>
      <rPr>
        <strike/>
        <sz val="10"/>
        <rFont val="Arial"/>
        <family val="2"/>
      </rPr>
      <t>BodenC</t>
    </r>
    <r>
      <rPr>
        <strike/>
        <vertAlign val="superscript"/>
        <sz val="10"/>
        <rFont val="Arial"/>
        <family val="2"/>
      </rPr>
      <t>09,45</t>
    </r>
    <r>
      <rPr>
        <strike/>
        <sz val="10"/>
        <rFont val="Arial"/>
        <family val="2"/>
      </rPr>
      <t xml:space="preserve"> - - Norra Sunderbyn - - Sävast-Boden(malmryggen)-Buddbyn-Koijuvaara-Aitik - - Harrträsk-Gällivare(E)-Kirunavaara-Kirunambg</t>
    </r>
    <r>
      <rPr>
        <strike/>
        <vertAlign val="superscript"/>
        <sz val="10"/>
        <rFont val="Arial"/>
        <family val="2"/>
      </rPr>
      <t>18,26</t>
    </r>
    <r>
      <rPr>
        <sz val="10"/>
        <rFont val="Arial"/>
        <family val="2"/>
      </rPr>
      <t xml:space="preserve">
Bollnäs</t>
    </r>
    <r>
      <rPr>
        <vertAlign val="superscript"/>
        <sz val="10"/>
        <rFont val="Arial"/>
        <family val="2"/>
      </rPr>
      <t>10.00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12.50</t>
    </r>
  </si>
  <si>
    <t>119,120,118,117,113,111,112</t>
  </si>
  <si>
    <t>ERTMSlok TRV
Tåg: 53963 Bn-Blgc</t>
  </si>
  <si>
    <r>
      <t>Lund</t>
    </r>
    <r>
      <rPr>
        <vertAlign val="superscript"/>
        <sz val="10"/>
        <rFont val="Arial"/>
        <family val="2"/>
      </rPr>
      <t xml:space="preserve">08,00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Arlöv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MalmöC+Malmöbg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Åkarp</t>
    </r>
    <r>
      <rPr>
        <sz val="10"/>
        <rFont val="Arial"/>
        <family val="2"/>
      </rPr>
      <t xml:space="preserve"> -a- Lund</t>
    </r>
    <r>
      <rPr>
        <vertAlign val="superscript"/>
        <sz val="10"/>
        <rFont val="Arial"/>
        <family val="2"/>
      </rPr>
      <t>15,15</t>
    </r>
  </si>
  <si>
    <t>912,901,902</t>
  </si>
  <si>
    <t>Uppehåll Mbg 4 tim
Tåg: 66877 Lu-Mc,66878 Mc-Lu  uppställning: 7</t>
  </si>
  <si>
    <r>
      <rPr>
        <strike/>
        <sz val="10"/>
        <rFont val="Arial"/>
        <family val="2"/>
      </rPr>
      <t>Köpenhamngods-Kastrup(n,1,11)-Peberholmen(n)-Lernacken(92)-Svågertorp(82-valfritt spår)Svågertorp(valfritt spår till spår 83)-Lernacken(93-92) vänd Lernacken (92-74)-Hyllie(74)-Triangeln(74)-MalmöC(4)</t>
    </r>
    <r>
      <rPr>
        <sz val="10"/>
        <rFont val="Arial"/>
        <family val="2"/>
      </rPr>
      <t xml:space="preserve">
Bokad</t>
    </r>
  </si>
  <si>
    <t>Bollnäs - - Långsele-Mellansel-Oxmyran(u)-Öreälv(u)-Hörnsjö-Vännäs(spår2)</t>
  </si>
  <si>
    <t xml:space="preserve">MBR+AR
</t>
  </si>
  <si>
    <r>
      <t>Kirunamb(sp 22)</t>
    </r>
    <r>
      <rPr>
        <strike/>
        <vertAlign val="superscript"/>
        <sz val="10"/>
        <rFont val="Arial"/>
        <family val="2"/>
      </rPr>
      <t>09,15</t>
    </r>
    <r>
      <rPr>
        <strike/>
        <sz val="10"/>
        <rFont val="Arial"/>
        <family val="2"/>
      </rPr>
      <t>-Krokvik-Vassijaure</t>
    </r>
    <r>
      <rPr>
        <strike/>
        <vertAlign val="superscript"/>
        <sz val="10"/>
        <rFont val="Arial"/>
        <family val="2"/>
      </rPr>
      <t>12,29</t>
    </r>
    <r>
      <rPr>
        <strike/>
        <sz val="10"/>
        <rFont val="Arial"/>
        <family val="2"/>
      </rPr>
      <t>-Riksgränsen - - Vassijaure</t>
    </r>
    <r>
      <rPr>
        <strike/>
        <vertAlign val="superscript"/>
        <sz val="10"/>
        <rFont val="Arial"/>
        <family val="2"/>
      </rPr>
      <t>13,41</t>
    </r>
    <r>
      <rPr>
        <strike/>
        <sz val="10"/>
        <rFont val="Arial"/>
        <family val="2"/>
      </rPr>
      <t xml:space="preserve"> - - Kirunamb</t>
    </r>
    <r>
      <rPr>
        <strike/>
        <vertAlign val="superscript"/>
        <sz val="10"/>
        <rFont val="Arial"/>
        <family val="2"/>
      </rPr>
      <t>16,40</t>
    </r>
    <r>
      <rPr>
        <strike/>
        <sz val="10"/>
        <rFont val="Arial"/>
        <family val="2"/>
      </rPr>
      <t xml:space="preserve"> Avisning</t>
    </r>
  </si>
  <si>
    <t>ERTMSlok TRV
spärrfärd 70250 Vj-Rgn,70251 Rgn-Vj 
Tåg: 68250 Kmb-Vj, 68251 Vj-Kmb  uppställning:</t>
  </si>
  <si>
    <t>Extra/ommätning</t>
  </si>
  <si>
    <r>
      <rPr>
        <strike/>
        <sz val="10"/>
        <rFont val="Arial"/>
        <family val="2"/>
      </rPr>
      <t>MalmöC(U,43)</t>
    </r>
    <r>
      <rPr>
        <strike/>
        <vertAlign val="superscript"/>
        <sz val="10"/>
        <rFont val="Arial"/>
        <family val="2"/>
      </rPr>
      <t>22,14</t>
    </r>
    <r>
      <rPr>
        <strike/>
        <sz val="10"/>
        <rFont val="Arial"/>
        <family val="2"/>
      </rPr>
      <t>-Östervärn(U,43-53)-Fosieby(U,53)-Svågertorp(U,83-73)-Hyllie(U,73-74)-Triangeln(U,74)-MalmöC(3) - - Hyllie - - Svågertorp(83/84)-Lockarp(86)-Ystad(spår 3)-Tomelilla-Simrishamn - - Tomelilla - - Ystad - - Skabersjö-Lockarp(50)-Fosieby(50) - - Östervärn(E1,41)-Malmögb - - MalmöC</t>
    </r>
    <r>
      <rPr>
        <strike/>
        <vertAlign val="superscript"/>
        <sz val="10"/>
        <rFont val="Arial"/>
        <family val="2"/>
      </rPr>
      <t>02,56</t>
    </r>
    <r>
      <rPr>
        <sz val="10"/>
        <rFont val="Arial"/>
        <family val="2"/>
      </rPr>
      <t xml:space="preserve">
Köpenhamngods-Kastrup(n,1,11)-Peberholmen(n)-Lernacken(92)-Svågertorp(82-valfritt spår)Svågertorp(valfritt spår till spår 83)-Lernacken(93-92) vänd Lernacken (92-74)-Hyllie(74)-Triangeln(74)-MalmöC(4)</t>
    </r>
  </si>
  <si>
    <t>HL+ FJA?+FJO?</t>
  </si>
  <si>
    <t>E26-15 se beställningsblankett</t>
  </si>
  <si>
    <r>
      <t>Ommätning/Extra mätning
Borlänge</t>
    </r>
    <r>
      <rPr>
        <strike/>
        <vertAlign val="superscript"/>
        <sz val="10"/>
        <rFont val="Arial"/>
        <family val="2"/>
      </rPr>
      <t>11,14</t>
    </r>
    <r>
      <rPr>
        <strike/>
        <sz val="10"/>
        <rFont val="Arial"/>
        <family val="2"/>
      </rPr>
      <t xml:space="preserve"> - - Örebro -a- Skövde</t>
    </r>
    <r>
      <rPr>
        <strike/>
        <vertAlign val="superscript"/>
        <sz val="10"/>
        <rFont val="Arial"/>
        <family val="2"/>
      </rPr>
      <t>17,08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Vännäs-Hällnäs-Bastuträsk-</t>
    </r>
    <r>
      <rPr>
        <b/>
        <sz val="10"/>
        <rFont val="Arial"/>
        <family val="2"/>
      </rPr>
      <t>Nyfors(triangelben)</t>
    </r>
    <r>
      <rPr>
        <sz val="10"/>
        <rFont val="Arial"/>
        <family val="2"/>
      </rPr>
      <t>-Korsträsk-Älvsbyn-Boden-Luleå(E-E2)</t>
    </r>
  </si>
  <si>
    <r>
      <t xml:space="preserve">MBR+AR
</t>
    </r>
    <r>
      <rPr>
        <strike/>
        <sz val="8"/>
        <rFont val="Arial"/>
        <family val="2"/>
      </rPr>
      <t>MHO+FH</t>
    </r>
  </si>
  <si>
    <r>
      <t xml:space="preserve">Flyttat till IMV100N
</t>
    </r>
    <r>
      <rPr>
        <sz val="8"/>
        <color theme="1"/>
        <rFont val="Arial"/>
        <family val="2"/>
      </rPr>
      <t>Tåg: uppställning:</t>
    </r>
  </si>
  <si>
    <r>
      <t>Kirunamb</t>
    </r>
    <r>
      <rPr>
        <strike/>
        <vertAlign val="superscript"/>
        <sz val="10"/>
        <rFont val="Arial"/>
        <family val="2"/>
      </rPr>
      <t>09,30</t>
    </r>
    <r>
      <rPr>
        <strike/>
        <sz val="10"/>
        <rFont val="Arial"/>
        <family val="2"/>
      </rPr>
      <t xml:space="preserve"> - - Krokvik-Peuravaara(1)-Kirunavaara - - Råtsi-Pitkäjärvi-Svappavaara-Råtsi -a- Gällivare(20)-Koskullskulle - - </t>
    </r>
    <r>
      <rPr>
        <b/>
        <strike/>
        <sz val="10"/>
        <rFont val="Arial"/>
        <family val="2"/>
      </rPr>
      <t>Gällivare(E1)</t>
    </r>
    <r>
      <rPr>
        <strike/>
        <vertAlign val="superscript"/>
        <sz val="10"/>
        <rFont val="Arial"/>
        <family val="2"/>
      </rPr>
      <t>16,52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Borlänge</t>
    </r>
    <r>
      <rPr>
        <vertAlign val="superscript"/>
        <sz val="10"/>
        <rFont val="Arial"/>
        <family val="2"/>
      </rPr>
      <t>11,14</t>
    </r>
    <r>
      <rPr>
        <sz val="10"/>
        <rFont val="Arial"/>
        <family val="2"/>
      </rPr>
      <t xml:space="preserve"> - - Örebro -a- Skövde</t>
    </r>
    <r>
      <rPr>
        <vertAlign val="superscript"/>
        <sz val="10"/>
        <rFont val="Arial"/>
        <family val="2"/>
      </rPr>
      <t>17,08</t>
    </r>
  </si>
  <si>
    <r>
      <rPr>
        <strike/>
        <sz val="8"/>
        <rFont val="Arial"/>
        <family val="2"/>
      </rPr>
      <t>MBR+AR</t>
    </r>
    <r>
      <rPr>
        <sz val="8"/>
        <rFont val="Arial"/>
        <family val="2"/>
      </rPr>
      <t xml:space="preserve">
MHO+FH</t>
    </r>
  </si>
  <si>
    <t>Tåg: 68329 Blgc-Sk  uppställning: Bv-spår 1,2,3</t>
  </si>
  <si>
    <r>
      <rPr>
        <strike/>
        <sz val="10"/>
        <rFont val="Arial"/>
        <family val="2"/>
      </rPr>
      <t>MalmöC(u2)</t>
    </r>
    <r>
      <rPr>
        <strike/>
        <vertAlign val="superscript"/>
        <sz val="10"/>
        <rFont val="Arial"/>
        <family val="2"/>
      </rPr>
      <t>19,19</t>
    </r>
    <r>
      <rPr>
        <strike/>
        <sz val="10"/>
        <rFont val="Arial"/>
        <family val="2"/>
      </rPr>
      <t>-Malmöbg(u2,63)-Arlöv(u2,63)-Burlöv(U2,63)-Klostergården(u2,63)-Lund(u)-Hässleholm(u)-Alvesta(u)-Nässjö(u)-Mjölby(u) - - Norrköping</t>
    </r>
    <r>
      <rPr>
        <strike/>
        <vertAlign val="superscript"/>
        <sz val="10"/>
        <rFont val="Arial"/>
        <family val="2"/>
      </rPr>
      <t>23,35</t>
    </r>
    <r>
      <rPr>
        <sz val="10"/>
        <rFont val="Arial"/>
        <family val="2"/>
      </rPr>
      <t xml:space="preserve">
MalmöC</t>
    </r>
    <r>
      <rPr>
        <vertAlign val="superscript"/>
        <sz val="10"/>
        <rFont val="Arial"/>
        <family val="2"/>
      </rPr>
      <t>12.03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Lund(spår 5)</t>
    </r>
    <r>
      <rPr>
        <sz val="10"/>
        <rFont val="Arial"/>
        <family val="2"/>
      </rPr>
      <t xml:space="preserve"> - - Kävlinge - - LandskronaÖstra - - HelsingborgC(u)-Maria(u)-Kattarp(u)-Ängelholm(u) - - Eldsberga - - Halmstad - - Tyllered(u)-Varberg(u)-Värö(u) - - Almedal - - Göteborgsävenäs - - GöteborgKville - -Almedal - -Värö(n)-Varberg(n)-Tyllered(n) - - Halmstad - - Eldsberga - - Ängelholm(n)-Kattarp(n)-Maria(n)-HelsingborgC(n) - - LandskronaÖstra - - Kävlinge - - Lund - - MalmöC</t>
    </r>
    <r>
      <rPr>
        <vertAlign val="superscript"/>
        <sz val="10"/>
        <rFont val="Arial"/>
        <family val="2"/>
      </rPr>
      <t>20.25</t>
    </r>
  </si>
  <si>
    <t>990,960,919</t>
  </si>
  <si>
    <r>
      <rPr>
        <strike/>
        <sz val="8"/>
        <rFont val="Arial"/>
        <family val="2"/>
      </rPr>
      <t>HL</t>
    </r>
    <r>
      <rPr>
        <sz val="8"/>
        <rFont val="Arial"/>
        <family val="2"/>
      </rPr>
      <t>+ FJO (+FJA)</t>
    </r>
  </si>
  <si>
    <r>
      <t xml:space="preserve">Lu: Mät spår 6
</t>
    </r>
    <r>
      <rPr>
        <b/>
        <sz val="8"/>
        <rFont val="Arial"/>
        <family val="2"/>
      </rPr>
      <t>E26-20 se beställningsblankett
E26-21 se beställningsblankett</t>
    </r>
    <r>
      <rPr>
        <sz val="8"/>
        <rFont val="Arial"/>
        <family val="2"/>
      </rPr>
      <t xml:space="preserve">
Tåg: 68466 Mc-Gsv, 68467 Gsv-Gk, 68469 Gk-Mc uppställning: g40</t>
    </r>
  </si>
  <si>
    <r>
      <t>Ommätning/Extra mätning
Skövde</t>
    </r>
    <r>
      <rPr>
        <strike/>
        <vertAlign val="superscript"/>
        <sz val="10"/>
        <rFont val="Arial"/>
        <family val="2"/>
      </rPr>
      <t>11,02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Herrljunga(n)</t>
    </r>
    <r>
      <rPr>
        <strike/>
        <sz val="10"/>
        <rFont val="Arial"/>
        <family val="2"/>
      </rPr>
      <t xml:space="preserve"> - - Vårgårda - - Herrljunga(u) - - Skövde -a- Stockholm</t>
    </r>
    <r>
      <rPr>
        <strike/>
        <vertAlign val="superscript"/>
        <sz val="10"/>
        <rFont val="Arial"/>
        <family val="2"/>
      </rPr>
      <t>20,02</t>
    </r>
    <r>
      <rPr>
        <strike/>
        <sz val="10"/>
        <rFont val="Arial"/>
        <family val="2"/>
      </rPr>
      <t xml:space="preserve">  Örebro</t>
    </r>
    <r>
      <rPr>
        <strike/>
        <vertAlign val="superscript"/>
        <sz val="10"/>
        <rFont val="Arial"/>
        <family val="2"/>
      </rPr>
      <t>16,31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Luleå</t>
    </r>
    <r>
      <rPr>
        <vertAlign val="superscript"/>
        <sz val="10"/>
        <rFont val="Arial"/>
        <family val="2"/>
      </rPr>
      <t>10.00</t>
    </r>
    <r>
      <rPr>
        <sz val="10"/>
        <rFont val="Arial"/>
        <family val="2"/>
      </rPr>
      <t xml:space="preserve"> - - Sävast-Boden(malmryggen)- BodenC(E1)-Buddbyn-Morjärv-Haparanda - - Vounoskogen - - Bredviken - - Buddbyn - - BodenC - - BodenSödra</t>
    </r>
    <r>
      <rPr>
        <vertAlign val="superscript"/>
        <sz val="10"/>
        <rFont val="Arial"/>
        <family val="2"/>
      </rPr>
      <t>15.49</t>
    </r>
  </si>
  <si>
    <t>120,119,137132,133</t>
  </si>
  <si>
    <r>
      <t xml:space="preserve">AR
</t>
    </r>
    <r>
      <rPr>
        <strike/>
        <sz val="8"/>
        <rFont val="Arial"/>
        <family val="2"/>
      </rPr>
      <t>MHO+FH</t>
    </r>
  </si>
  <si>
    <r>
      <t xml:space="preserve">Flyttat till IMV100N
</t>
    </r>
    <r>
      <rPr>
        <sz val="8"/>
        <color theme="1"/>
        <rFont val="Arial"/>
        <family val="2"/>
      </rPr>
      <t>ETRMS TRV
O</t>
    </r>
    <r>
      <rPr>
        <b/>
        <sz val="8"/>
        <color rgb="FF7030A0"/>
        <rFont val="Arial"/>
        <family val="2"/>
      </rPr>
      <t>26-33a ommätning SPL,KTS, KTW,SPLvideo,KTSvideo Le(E-E2) fr 3/2 SO
O26-34 ommätning SPL,KTS, KTW,SPLvideo,KTSvideo Bdn-Hp-a-Bdn fr 31/1</t>
    </r>
    <r>
      <rPr>
        <b/>
        <sz val="8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>Tåg: 74136 Le-Hp, 74137 Hp-Bds uppställning:3</t>
    </r>
  </si>
  <si>
    <r>
      <t>Ommätning/Extra mätning
Skövde</t>
    </r>
    <r>
      <rPr>
        <vertAlign val="superscript"/>
        <sz val="10"/>
        <rFont val="Arial"/>
        <family val="2"/>
      </rPr>
      <t>11,02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Herrljunga(n)</t>
    </r>
    <r>
      <rPr>
        <sz val="10"/>
        <rFont val="Arial"/>
        <family val="2"/>
      </rPr>
      <t xml:space="preserve"> - - Vårgårda - - Herrljunga(u) - - Skövde -a- Malmsjö</t>
    </r>
    <r>
      <rPr>
        <vertAlign val="superscript"/>
        <sz val="10"/>
        <rFont val="Arial"/>
        <family val="2"/>
      </rPr>
      <t>19,39-19,50</t>
    </r>
    <r>
      <rPr>
        <sz val="10"/>
        <rFont val="Arial"/>
        <family val="2"/>
      </rPr>
      <t xml:space="preserve"> - - SödertäljeSydÖvre - - Malmsjö</t>
    </r>
    <r>
      <rPr>
        <vertAlign val="superscript"/>
        <sz val="10"/>
        <rFont val="Arial"/>
        <family val="2"/>
      </rPr>
      <t>21,12</t>
    </r>
    <r>
      <rPr>
        <sz val="10"/>
        <rFont val="Arial"/>
        <family val="2"/>
      </rPr>
      <t xml:space="preserve"> - - Stockholm</t>
    </r>
    <r>
      <rPr>
        <vertAlign val="superscript"/>
        <sz val="10"/>
        <rFont val="Arial"/>
        <family val="2"/>
      </rPr>
      <t>20,02</t>
    </r>
    <r>
      <rPr>
        <sz val="10"/>
        <rFont val="Arial"/>
        <family val="2"/>
      </rPr>
      <t xml:space="preserve">  </t>
    </r>
  </si>
  <si>
    <r>
      <rPr>
        <b/>
        <sz val="8"/>
        <rFont val="Arial"/>
        <family val="2"/>
      </rPr>
      <t>E26-23 se beställningsblankett</t>
    </r>
    <r>
      <rPr>
        <b/>
        <sz val="8"/>
        <color rgb="FF7030A0"/>
        <rFont val="Arial"/>
        <family val="2"/>
      </rPr>
      <t xml:space="preserve">
O26-26 ommätning SPL,KTS, KTW,RPM,BPM,SPLvideo,KTSvideo Hrc; N-spåret från växel 123 till växel 184, U-spåret från växel 172 till växel 101 SO 500099110</t>
    </r>
    <r>
      <rPr>
        <sz val="8"/>
        <rFont val="Arial"/>
        <family val="2"/>
      </rPr>
      <t xml:space="preserve">
Tåg:  68435 Sk-Vgå,68436 Vgå-Cst,98385 Msj-Söö,98386 Söö-Msj   uppställning: b1</t>
    </r>
  </si>
  <si>
    <r>
      <t>MalmöC(U,43)</t>
    </r>
    <r>
      <rPr>
        <strike/>
        <vertAlign val="superscript"/>
        <sz val="10"/>
        <rFont val="Arial"/>
        <family val="2"/>
      </rPr>
      <t>09.45</t>
    </r>
    <r>
      <rPr>
        <strike/>
        <sz val="10"/>
        <rFont val="Arial"/>
        <family val="2"/>
      </rPr>
      <t>-Östervärn(U,43-53)-Fosieby(U,53)-Svågertorp(U,83-73)-Hyllie(U,73-74)-Triangeln(U,74)-MalmöC(3) - - Hyllie - - Svågertorp(83/84)-Lockarp(86)-Ystad(spår 3)-Tomelilla-Simrishamn - - Tomelilla - - Ystad - - Skabersjö-Lockarp(50)-Fosieby(50) - - Östervärn(E1,41)-Malmögb - - MalmöC</t>
    </r>
    <r>
      <rPr>
        <strike/>
        <vertAlign val="superscript"/>
        <sz val="10"/>
        <rFont val="Arial"/>
        <family val="2"/>
      </rPr>
      <t xml:space="preserve">15.22
</t>
    </r>
    <r>
      <rPr>
        <sz val="10"/>
        <rFont val="Arial"/>
        <family val="2"/>
      </rPr>
      <t>MalmöC(u2)</t>
    </r>
    <r>
      <rPr>
        <vertAlign val="superscript"/>
        <sz val="10"/>
        <rFont val="Arial"/>
        <family val="2"/>
      </rPr>
      <t>09.30</t>
    </r>
    <r>
      <rPr>
        <sz val="10"/>
        <rFont val="Arial"/>
        <family val="2"/>
      </rPr>
      <t>-Malmöbg(u2,63)-Arlöv(u2,63)-Burlöv(U2,63)-Klostergården(u2,63)-Lund(u)-Hässleholm(u)-Alvesta(u)-Nässjö(u)-Mjölby(u) - - Mantorp - - Mjölby - - Skymossen(e)-Hallsbergrbg(n1)-Hallsbergpbg(u)-Örebro(u)-Frövi - - Borlänge</t>
    </r>
    <r>
      <rPr>
        <vertAlign val="superscript"/>
        <sz val="10"/>
        <rFont val="Arial"/>
        <family val="2"/>
      </rPr>
      <t>17,49</t>
    </r>
  </si>
  <si>
    <t>901,960,961,969, 919</t>
  </si>
  <si>
    <r>
      <rPr>
        <strike/>
        <sz val="8"/>
        <rFont val="Arial"/>
        <family val="2"/>
      </rPr>
      <t>HL</t>
    </r>
    <r>
      <rPr>
        <sz val="8"/>
        <rFont val="Arial"/>
        <family val="2"/>
      </rPr>
      <t xml:space="preserve"> FJO</t>
    </r>
  </si>
  <si>
    <r>
      <t xml:space="preserve">Inst pga stormvarning/TRV
M mät u-spår 43 - u-spår14 vx 613 - vx-628
</t>
    </r>
    <r>
      <rPr>
        <b/>
        <sz val="8"/>
        <color rgb="FF7030A0"/>
        <rFont val="Arial"/>
        <family val="2"/>
      </rPr>
      <t>O26-28 ommätning Skms-Hrbg km 1 + 308,0-4 + 900,0 vx 185 mot Hpbg</t>
    </r>
    <r>
      <rPr>
        <sz val="8"/>
        <rFont val="Arial"/>
        <family val="2"/>
      </rPr>
      <t xml:space="preserve">
Tåg: 68568 Mc-Mt,68569 Mt-My,68579 My-Blgc</t>
    </r>
  </si>
  <si>
    <r>
      <t>Ommätning/Extra mätning
Örebro</t>
    </r>
    <r>
      <rPr>
        <strike/>
        <vertAlign val="superscript"/>
        <sz val="10"/>
        <rFont val="Arial"/>
        <family val="2"/>
      </rPr>
      <t>10,03</t>
    </r>
    <r>
      <rPr>
        <strike/>
        <sz val="10"/>
        <rFont val="Arial"/>
        <family val="2"/>
      </rPr>
      <t xml:space="preserve"> - - 
StockholmC(U1)</t>
    </r>
    <r>
      <rPr>
        <strike/>
        <vertAlign val="superscript"/>
        <sz val="10"/>
        <rFont val="Arial"/>
        <family val="2"/>
      </rPr>
      <t>08,57</t>
    </r>
    <r>
      <rPr>
        <strike/>
        <sz val="10"/>
        <rFont val="Arial"/>
        <family val="2"/>
      </rPr>
      <t>-Ulriksdal - - Borlänge</t>
    </r>
    <r>
      <rPr>
        <strike/>
        <vertAlign val="superscript"/>
        <sz val="10"/>
        <rFont val="Arial"/>
        <family val="2"/>
      </rPr>
      <t>12,48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BodenSödra</t>
    </r>
    <r>
      <rPr>
        <vertAlign val="superscript"/>
        <sz val="10"/>
        <rFont val="Arial"/>
        <family val="2"/>
      </rPr>
      <t>09.56</t>
    </r>
    <r>
      <rPr>
        <sz val="10"/>
        <rFont val="Arial"/>
        <family val="2"/>
      </rPr>
      <t xml:space="preserve"> - -BodenC(E)-Buddbyn-Koijuvaara-Aitik - - Harrträsk-Gällivare(E)-Råtsi</t>
    </r>
    <r>
      <rPr>
        <strike/>
        <sz val="10"/>
        <rFont val="Arial"/>
        <family val="2"/>
      </rPr>
      <t>(E1)-Svappavaara - - Råtsi(E2)</t>
    </r>
    <r>
      <rPr>
        <sz val="10"/>
        <rFont val="Arial"/>
        <family val="2"/>
      </rPr>
      <t>-Kirunavaara-Kirunambg</t>
    </r>
    <r>
      <rPr>
        <vertAlign val="superscript"/>
        <sz val="10"/>
        <rFont val="Arial"/>
        <family val="2"/>
      </rPr>
      <t>17.33</t>
    </r>
  </si>
  <si>
    <t>120,118,117,113,112,116</t>
  </si>
  <si>
    <r>
      <t xml:space="preserve">Flyttat till IMV100N
</t>
    </r>
    <r>
      <rPr>
        <b/>
        <sz val="8"/>
        <color rgb="FF7030A0"/>
        <rFont val="Arial"/>
        <family val="2"/>
      </rPr>
      <t>O26-35 ommätning SPL,KTS, KTW,SPLvideo, KTSvideo hela dagen fr 1/2
O26-37 ommätning SPL,KTS, KTW,SPLvideo, KTSvideo Rts-Pitkäjärvi-Svv-Rts</t>
    </r>
    <r>
      <rPr>
        <b/>
        <sz val="8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>Tåg: 67110 Bds-Aik, 67111 Aik-Hrt, 67112 Hrt-Rsi, 67113 Rsi-Svv, 67114 Svv-Kmb uppställning:</t>
    </r>
    <r>
      <rPr>
        <b/>
        <sz val="8"/>
        <color theme="1"/>
        <rFont val="Arial"/>
        <family val="2"/>
      </rPr>
      <t>18</t>
    </r>
  </si>
  <si>
    <r>
      <t>Ommätning/Extra mätning
StockholmC(U1)</t>
    </r>
    <r>
      <rPr>
        <vertAlign val="superscript"/>
        <sz val="10"/>
        <rFont val="Arial"/>
        <family val="2"/>
      </rPr>
      <t>08,57</t>
    </r>
    <r>
      <rPr>
        <sz val="10"/>
        <rFont val="Arial"/>
        <family val="2"/>
      </rPr>
      <t>-Ulriksdal - - Borlänge</t>
    </r>
    <r>
      <rPr>
        <vertAlign val="superscript"/>
        <sz val="10"/>
        <rFont val="Arial"/>
        <family val="2"/>
      </rPr>
      <t>12,48</t>
    </r>
  </si>
  <si>
    <r>
      <rPr>
        <b/>
        <sz val="8"/>
        <color rgb="FF7030A0"/>
        <rFont val="Arial"/>
        <family val="2"/>
      </rPr>
      <t>O26-16a ommätning SPL,KTS, KTW,BPM,RPM, SPLvideo, KTSvideo Sct(U1)  från växel 615b mot stoppbock fr 24/1</t>
    </r>
    <r>
      <rPr>
        <sz val="8"/>
        <rFont val="Arial"/>
        <family val="2"/>
      </rPr>
      <t xml:space="preserve">
Tåg: 68514 Cst-Blgc </t>
    </r>
  </si>
  <si>
    <r>
      <t>MalmöC(u2)</t>
    </r>
    <r>
      <rPr>
        <strike/>
        <vertAlign val="superscript"/>
        <sz val="10"/>
        <rFont val="Arial"/>
        <family val="2"/>
      </rPr>
      <t>09.48</t>
    </r>
    <r>
      <rPr>
        <strike/>
        <sz val="10"/>
        <rFont val="Arial"/>
        <family val="2"/>
      </rPr>
      <t>-Malmöbg(u2,63)-Arlöv(u2,63)-Burlöv(U2,63)-Klostergården(u2,63)-Lund(u)-Hässleholm(u)-Alvesta(u)-Nässjö(u)-Mjölby(u) - - Mantorp - - Norrköping</t>
    </r>
    <r>
      <rPr>
        <strike/>
        <vertAlign val="superscript"/>
        <sz val="10"/>
        <rFont val="Arial"/>
        <family val="2"/>
      </rPr>
      <t>13.24</t>
    </r>
    <r>
      <rPr>
        <strike/>
        <sz val="10"/>
        <rFont val="Arial"/>
        <family val="2"/>
      </rPr>
      <t xml:space="preserve"> - - Mjölby - - Skymossen(e)-Hallsbergrbg(n1)-Hallsbergpbg(u)-Örebro(u)-Frövi - - Borlänge</t>
    </r>
    <r>
      <rPr>
        <strike/>
        <vertAlign val="superscript"/>
        <sz val="10"/>
        <rFont val="Arial"/>
        <family val="2"/>
      </rPr>
      <t>17,27</t>
    </r>
  </si>
  <si>
    <t>901,910,912,815,814,813,811,524</t>
  </si>
  <si>
    <t>Mäts 5/2</t>
  </si>
  <si>
    <r>
      <rPr>
        <sz val="10"/>
        <rFont val="Arial"/>
        <family val="2"/>
      </rPr>
      <t>Kirunamb(sp 22)-Krokvik-Vassijaure-Riksgränsen - - Vassijaure - - Krokvik - - Peuravaara</t>
    </r>
    <r>
      <rPr>
        <b/>
        <sz val="10"/>
        <rFont val="Arial"/>
        <family val="2"/>
      </rPr>
      <t>(E)</t>
    </r>
    <r>
      <rPr>
        <sz val="10"/>
        <rFont val="Arial"/>
        <family val="2"/>
      </rPr>
      <t xml:space="preserve"> - - Kirunavaraa - - Råtsi</t>
    </r>
    <r>
      <rPr>
        <b/>
        <sz val="10"/>
        <rFont val="Arial"/>
        <family val="2"/>
      </rPr>
      <t>(E)</t>
    </r>
    <r>
      <rPr>
        <sz val="10"/>
        <rFont val="Arial"/>
        <family val="2"/>
      </rPr>
      <t xml:space="preserve"> - - Gällivare(E3)-Koskullskulle-(E1)-Gällivare
Boden</t>
    </r>
  </si>
  <si>
    <t>112,111,114</t>
  </si>
  <si>
    <r>
      <t xml:space="preserve">Flyttat till IMV100N
</t>
    </r>
    <r>
      <rPr>
        <b/>
        <sz val="8"/>
        <color rgb="FF7030A0"/>
        <rFont val="Arial"/>
        <family val="2"/>
      </rPr>
      <t xml:space="preserve">O26-36 ommätning SPL,KTS, KTW,SPLvideo,KTSvideo Kmb-Vj-a-Kmb fr 2/2
O26-37 ommätning SPL,KTS, KTW,SPLvideo,KTSvideo Kv-Pea(1)-Kirunavaara -a- Gvc(20)-Kos-Gvc
O26-13 ommätning  SPL,KTS, KTW,SPLvideo,KTSvideo Pea  Vx 412-401 fr 29/11
</t>
    </r>
    <r>
      <rPr>
        <sz val="8"/>
        <color theme="1"/>
        <rFont val="Arial"/>
        <family val="2"/>
      </rPr>
      <t>Spärrfärd: 70248Vj-Rgn, 70249 Rgn-Vj,
Tåg: 67116 Kmb-Vj, 67117 Vj-Gvc, 67118 Gvc-Kos, 67119 Kos-Gvc  uppställning:</t>
    </r>
    <r>
      <rPr>
        <b/>
        <sz val="8"/>
        <color theme="1"/>
        <rFont val="Arial"/>
        <family val="2"/>
      </rPr>
      <t xml:space="preserve"> </t>
    </r>
  </si>
  <si>
    <t>Ommätning/Extra mätning</t>
  </si>
  <si>
    <r>
      <t>Norrköping</t>
    </r>
    <r>
      <rPr>
        <strike/>
        <vertAlign val="superscript"/>
        <sz val="10"/>
        <rFont val="Arial"/>
        <family val="2"/>
      </rPr>
      <t>09.37</t>
    </r>
    <r>
      <rPr>
        <strike/>
        <sz val="10"/>
        <rFont val="Arial"/>
        <family val="2"/>
      </rPr>
      <t xml:space="preserve"> - - Mjölby - - Skymossen(e)-Hallsbergrbg(n1)-Hallsbergpbg(u)-Örebro(u)-Frövi - - Borlänge</t>
    </r>
    <r>
      <rPr>
        <strike/>
        <vertAlign val="superscript"/>
        <sz val="10"/>
        <rFont val="Arial"/>
        <family val="2"/>
      </rPr>
      <t>13.54</t>
    </r>
  </si>
  <si>
    <t>Bokad/UH</t>
  </si>
  <si>
    <r>
      <t>Gällivare(E2)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>-Arvidsjaur</t>
    </r>
    <r>
      <rPr>
        <vertAlign val="superscript"/>
        <sz val="10"/>
        <rFont val="Arial"/>
        <family val="2"/>
      </rPr>
      <t>14,40-15,20</t>
    </r>
    <r>
      <rPr>
        <sz val="10"/>
        <rFont val="Arial"/>
        <family val="2"/>
      </rPr>
      <t>-Nordlunda - - Arvidsjaur-Storuman</t>
    </r>
    <r>
      <rPr>
        <vertAlign val="superscript"/>
        <sz val="10"/>
        <rFont val="Arial"/>
        <family val="2"/>
      </rPr>
      <t>18,40</t>
    </r>
  </si>
  <si>
    <t>161,151,164</t>
  </si>
  <si>
    <r>
      <rPr>
        <b/>
        <sz val="8"/>
        <rFont val="Arial"/>
        <family val="2"/>
      </rPr>
      <t>E26-9 se beställningsblankett</t>
    </r>
    <r>
      <rPr>
        <sz val="8"/>
        <rFont val="Arial"/>
        <family val="2"/>
      </rPr>
      <t xml:space="preserve">
Tåg: spärrfärd  uppställning:</t>
    </r>
  </si>
  <si>
    <r>
      <t>Lund</t>
    </r>
    <r>
      <rPr>
        <vertAlign val="superscript"/>
        <sz val="10"/>
        <rFont val="Arial"/>
        <family val="2"/>
      </rPr>
      <t>15,49</t>
    </r>
    <r>
      <rPr>
        <sz val="10"/>
        <rFont val="Arial"/>
        <family val="2"/>
      </rPr>
      <t xml:space="preserve"> - - Kävlinge-Teckomatorp-Gantofta-Helsingborgbg-Bjuv-Åstorp-Ängelholm(E,1) - - BåstadNorra - - Maria - - Kattarp(E1,20)-Åstorp -a- Kågeröd -a- Teckomatorp-Eslöv - - Lund</t>
    </r>
    <r>
      <rPr>
        <vertAlign val="superscript"/>
        <sz val="10"/>
        <rFont val="Arial"/>
        <family val="2"/>
      </rPr>
      <t>23,30</t>
    </r>
  </si>
  <si>
    <t>927,933,926,923,935,922; 924</t>
  </si>
  <si>
    <t>Tåg: 67072 Lu-BåN,67073 BåN-Mia,67074 Mia-Åp,67071 Åp-Lu   uppställning: 7</t>
  </si>
  <si>
    <r>
      <t>Borlänge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 xml:space="preserve"> - - Bollnäs</t>
    </r>
    <r>
      <rPr>
        <strike/>
        <sz val="10"/>
        <rFont val="Arial"/>
        <family val="2"/>
      </rPr>
      <t xml:space="preserve"> - - Östersund</t>
    </r>
    <r>
      <rPr>
        <strike/>
        <vertAlign val="superscript"/>
        <sz val="10"/>
        <rFont val="Arial"/>
        <family val="2"/>
      </rPr>
      <t>18,36</t>
    </r>
  </si>
  <si>
    <t>MSA</t>
  </si>
  <si>
    <t>Tåg: 64454 Blgc-Ös</t>
  </si>
  <si>
    <r>
      <t>Storuman</t>
    </r>
    <r>
      <rPr>
        <vertAlign val="superscript"/>
        <sz val="10"/>
        <rFont val="Arial"/>
        <family val="2"/>
      </rPr>
      <t>09,36</t>
    </r>
    <r>
      <rPr>
        <sz val="10"/>
        <rFont val="Arial"/>
        <family val="2"/>
      </rPr>
      <t xml:space="preserve"> - - Lycksele - - Hällnäs-Lycksele</t>
    </r>
    <r>
      <rPr>
        <vertAlign val="superscript"/>
        <sz val="10"/>
        <rFont val="Arial"/>
        <family val="2"/>
      </rPr>
      <t>14,41-16,55</t>
    </r>
    <r>
      <rPr>
        <sz val="10"/>
        <rFont val="Arial"/>
        <family val="2"/>
      </rPr>
      <t>-Storuman</t>
    </r>
    <r>
      <rPr>
        <vertAlign val="superscript"/>
        <sz val="10"/>
        <rFont val="Arial"/>
        <family val="2"/>
      </rPr>
      <t>19,04</t>
    </r>
  </si>
  <si>
    <r>
      <rPr>
        <b/>
        <sz val="8"/>
        <rFont val="Arial"/>
        <family val="2"/>
      </rPr>
      <t>E26-9 se beställningsblankett</t>
    </r>
    <r>
      <rPr>
        <sz val="8"/>
        <rFont val="Arial"/>
        <family val="2"/>
      </rPr>
      <t xml:space="preserve">
Tåg: 68143 Sum-Hls,68152 Hls-Sum  uppställning:</t>
    </r>
  </si>
  <si>
    <r>
      <rPr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18,57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 xml:space="preserve">Eslöv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Höör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Hässleholm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02,17</t>
    </r>
    <r>
      <rPr>
        <vertAlign val="superscript"/>
        <sz val="10"/>
        <rFont val="Arial"/>
        <family val="2"/>
      </rPr>
      <t xml:space="preserve">
</t>
    </r>
    <r>
      <rPr>
        <sz val="10"/>
        <rFont val="Arial"/>
        <family val="2"/>
      </rPr>
      <t>Lund(N1) - - MalmöC(U,43)</t>
    </r>
    <r>
      <rPr>
        <vertAlign val="superscript"/>
        <sz val="10"/>
        <rFont val="Arial"/>
        <family val="2"/>
      </rPr>
      <t>20,00</t>
    </r>
    <r>
      <rPr>
        <sz val="10"/>
        <rFont val="Arial"/>
        <family val="2"/>
      </rPr>
      <t>-Östervärn(U,43-53)-Fosieby(U,53)-Svågertorp(U,83-73)-Hyllie(U,73-74)-Triangeln(U,74)-MalmöC(3) - - Hyllie - - Svågertorp(83/84)-Lockarp(86)-Ystad(spår 3)-Tomelilla-Simrishamn - - Tomelilla - - Ystad - - Skabersjö-Lockarp(50)-Fosieby(50) - - Östervärn(E1,41)-Malmögb - - Lund</t>
    </r>
    <r>
      <rPr>
        <vertAlign val="superscript"/>
        <sz val="10"/>
        <rFont val="Arial"/>
        <family val="2"/>
      </rPr>
      <t>03,16</t>
    </r>
  </si>
  <si>
    <r>
      <rPr>
        <strike/>
        <sz val="8"/>
        <rFont val="Arial"/>
        <family val="2"/>
      </rPr>
      <t>910,912</t>
    </r>
    <r>
      <rPr>
        <sz val="8"/>
        <rFont val="Arial"/>
        <family val="2"/>
      </rPr>
      <t xml:space="preserve">
</t>
    </r>
    <r>
      <rPr>
        <sz val="8"/>
        <color rgb="FF7030A0"/>
        <rFont val="Arial"/>
        <family val="2"/>
      </rPr>
      <t>901,960,961,969, 919</t>
    </r>
  </si>
  <si>
    <r>
      <rPr>
        <b/>
        <sz val="8"/>
        <color rgb="FF7030A0"/>
        <rFont val="Arial"/>
        <family val="2"/>
      </rPr>
      <t>O26-39 ommätning SPL,KTL, KTW,KTLvideo hela skiftet fr 5/2 SO 500101417
O26-42 ommätning SPL,KTL, KTW,KTLvideo Mc(u2)-Mgb(u2)-Al SO 500101883</t>
    </r>
    <r>
      <rPr>
        <sz val="8"/>
        <rFont val="Arial"/>
        <family val="2"/>
      </rPr>
      <t xml:space="preserve">
Lu-a-Hm-a-Lu mäts 13/2
Tåg: 68803 Lu-Mc, 68804 Mc-Hie, 68806 Hie-Mc,68805 Mc-Si, 68810 Si-Lu  uppställning: 7</t>
    </r>
  </si>
  <si>
    <r>
      <t>Storuman</t>
    </r>
    <r>
      <rPr>
        <vertAlign val="superscript"/>
        <sz val="10"/>
        <rFont val="Arial"/>
        <family val="2"/>
      </rPr>
      <t>10,30</t>
    </r>
    <r>
      <rPr>
        <sz val="10"/>
        <rFont val="Arial"/>
        <family val="2"/>
      </rPr>
      <t>-Hoting</t>
    </r>
    <r>
      <rPr>
        <vertAlign val="superscript"/>
        <sz val="10"/>
        <rFont val="Arial"/>
        <family val="2"/>
      </rPr>
      <t>13,33-15,18</t>
    </r>
    <r>
      <rPr>
        <sz val="10"/>
        <rFont val="Arial"/>
        <family val="2"/>
      </rPr>
      <t>-Forsmo -a- Långsele</t>
    </r>
    <r>
      <rPr>
        <vertAlign val="superscript"/>
        <sz val="10"/>
        <rFont val="Arial"/>
        <family val="2"/>
      </rPr>
      <t>18,42</t>
    </r>
  </si>
  <si>
    <r>
      <rPr>
        <b/>
        <sz val="8"/>
        <rFont val="Arial"/>
        <family val="2"/>
      </rPr>
      <t>E26-9 se beställningsblankett</t>
    </r>
    <r>
      <rPr>
        <sz val="8"/>
        <rFont val="Arial"/>
        <family val="2"/>
      </rPr>
      <t xml:space="preserve">
Tåg: 66355 Sum-Lsl  uppställning: egen</t>
    </r>
  </si>
  <si>
    <r>
      <t>Lund</t>
    </r>
    <r>
      <rPr>
        <vertAlign val="superscript"/>
        <sz val="11"/>
        <color theme="1"/>
        <rFont val="Calibri"/>
        <family val="2"/>
        <scheme val="minor"/>
      </rPr>
      <t>19,40</t>
    </r>
    <r>
      <rPr>
        <sz val="11"/>
        <color theme="1"/>
        <rFont val="Calibri"/>
        <family val="2"/>
        <scheme val="minor"/>
      </rPr>
      <t xml:space="preserve"> -a- </t>
    </r>
    <r>
      <rPr>
        <b/>
        <sz val="11"/>
        <color theme="1"/>
        <rFont val="Calibri"/>
        <family val="2"/>
        <scheme val="minor"/>
      </rPr>
      <t>LandskronaÖstra</t>
    </r>
    <r>
      <rPr>
        <sz val="11"/>
        <color theme="1"/>
        <rFont val="Calibri"/>
        <family val="2"/>
        <scheme val="minor"/>
      </rPr>
      <t xml:space="preserve"> -a- </t>
    </r>
    <r>
      <rPr>
        <b/>
        <sz val="11"/>
        <color theme="1"/>
        <rFont val="Calibri"/>
        <family val="2"/>
        <scheme val="minor"/>
      </rPr>
      <t>Helsingborgbg</t>
    </r>
    <r>
      <rPr>
        <sz val="11"/>
        <color theme="1"/>
        <rFont val="Calibri"/>
        <family val="2"/>
        <scheme val="minor"/>
      </rPr>
      <t xml:space="preserve"> -a- Gantofta -a- Teckomatorp -a- Gantofta -a- Helsingborg -a- </t>
    </r>
    <r>
      <rPr>
        <b/>
        <sz val="11"/>
        <color theme="1"/>
        <rFont val="Calibri"/>
        <family val="2"/>
        <scheme val="minor"/>
      </rPr>
      <t>Halmstad</t>
    </r>
    <r>
      <rPr>
        <vertAlign val="superscript"/>
        <sz val="11"/>
        <color theme="1"/>
        <rFont val="Calibri"/>
        <family val="2"/>
        <scheme val="minor"/>
      </rPr>
      <t>02,00</t>
    </r>
  </si>
  <si>
    <t>940,938,904,920,628,627,630</t>
  </si>
  <si>
    <t>Tåg: 67012 Lu-Hb, 68135 Hb-Tp,68130 Tp-Hd  uppställning: hnj1</t>
  </si>
  <si>
    <t>Bollnäs - - Östersund</t>
  </si>
  <si>
    <t>Hjälplok</t>
  </si>
  <si>
    <r>
      <t>Långsele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-a- Vännäs(20)-VännäsNorra - - Vännäs(2-3)-Umeåbg(11)-Umeå(2) - - Umeåbg</t>
    </r>
    <r>
      <rPr>
        <vertAlign val="superscript"/>
        <sz val="10"/>
        <rFont val="Arial"/>
        <family val="2"/>
      </rPr>
      <t>15,17</t>
    </r>
  </si>
  <si>
    <t>Tåg: 63106 Lsl-Vän,63163 Vän-uå,63114 Uå-Uågb  uppställning: egen</t>
  </si>
  <si>
    <r>
      <rPr>
        <b/>
        <sz val="10"/>
        <rFont val="Arial"/>
        <family val="2"/>
      </rPr>
      <t>Halmstadbg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HalmstadC</t>
    </r>
    <r>
      <rPr>
        <vertAlign val="superscript"/>
        <sz val="10"/>
        <rFont val="Arial"/>
        <family val="2"/>
      </rPr>
      <t>17,18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Eldsberga -a- Ängelholm -a- </t>
    </r>
    <r>
      <rPr>
        <b/>
        <sz val="10"/>
        <rFont val="Arial"/>
        <family val="2"/>
      </rPr>
      <t>Åstorp</t>
    </r>
    <r>
      <rPr>
        <sz val="10"/>
        <rFont val="Arial"/>
        <family val="2"/>
      </rPr>
      <t xml:space="preserve"> -a- Hässleholm</t>
    </r>
    <r>
      <rPr>
        <vertAlign val="superscript"/>
        <sz val="10"/>
        <rFont val="Arial"/>
        <family val="2"/>
      </rPr>
      <t>19,57-20,31</t>
    </r>
    <r>
      <rPr>
        <sz val="10"/>
        <rFont val="Arial"/>
        <family val="2"/>
      </rPr>
      <t xml:space="preserve"> -a- Lund -a- </t>
    </r>
    <r>
      <rPr>
        <b/>
        <sz val="10"/>
        <rFont val="Arial"/>
        <family val="2"/>
      </rPr>
      <t xml:space="preserve">Eslöv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Höör</t>
    </r>
    <r>
      <rPr>
        <sz val="10"/>
        <rFont val="Arial"/>
        <family val="2"/>
      </rPr>
      <t xml:space="preserve"> -a- Hässleholm</t>
    </r>
    <r>
      <rPr>
        <vertAlign val="superscript"/>
        <sz val="10"/>
        <rFont val="Arial"/>
        <family val="2"/>
      </rPr>
      <t>01,09</t>
    </r>
  </si>
  <si>
    <t>630,627,628,922,932</t>
  </si>
  <si>
    <t>Tåg: 66763 Hd-Åp,66764 Åp-Hm,68477 Hm-Lu,68556 Lu-Hö,68562 Hö-Hm  uppställning: 306</t>
  </si>
  <si>
    <r>
      <t>Umeågb(12)</t>
    </r>
    <r>
      <rPr>
        <vertAlign val="superscript"/>
        <sz val="10"/>
        <rFont val="Arial"/>
        <family val="2"/>
      </rPr>
      <t>10,08</t>
    </r>
    <r>
      <rPr>
        <sz val="10"/>
        <rFont val="Arial"/>
        <family val="2"/>
      </rPr>
      <t>-Umeå(1)-Gimonäs(63)-Holmsund - - Gimonäs(62)-</t>
    </r>
    <r>
      <rPr>
        <b/>
        <sz val="10"/>
        <rFont val="Arial"/>
        <family val="2"/>
      </rPr>
      <t>HusumNorra</t>
    </r>
    <r>
      <rPr>
        <vertAlign val="superscript"/>
        <sz val="10"/>
        <rFont val="Arial"/>
        <family val="2"/>
      </rPr>
      <t>14,16-15,21</t>
    </r>
    <r>
      <rPr>
        <sz val="10"/>
        <rFont val="Arial"/>
        <family val="2"/>
      </rPr>
      <t>-Rågön - - HusumNorra-Örnsköldsvik - - Mellansel-Örnsköldsvik</t>
    </r>
    <r>
      <rPr>
        <vertAlign val="superscript"/>
        <sz val="10"/>
        <rFont val="Arial"/>
        <family val="2"/>
      </rPr>
      <t>17,35</t>
    </r>
  </si>
  <si>
    <t>146,147,171,173,149</t>
  </si>
  <si>
    <r>
      <rPr>
        <strike/>
        <sz val="8"/>
        <rFont val="Arial"/>
        <family val="2"/>
      </rPr>
      <t>MBR</t>
    </r>
    <r>
      <rPr>
        <sz val="8"/>
        <rFont val="Arial"/>
        <family val="2"/>
      </rPr>
      <t>+AR</t>
    </r>
  </si>
  <si>
    <t xml:space="preserve">ERTMS Railcare
Tåg: 63157 Uågb-Hod,63126 Hod-Gim,63159 Gim-gia,63134 Gia-Humn,63161 Humn-Ök, 63098 Ök-Msl,63155 Msl-Ök uppställning: 102
</t>
  </si>
  <si>
    <r>
      <rPr>
        <b/>
        <sz val="10"/>
        <rFont val="Arial"/>
        <family val="2"/>
      </rPr>
      <t>Hässleholm</t>
    </r>
    <r>
      <rPr>
        <vertAlign val="superscript"/>
        <sz val="10"/>
        <rFont val="Arial"/>
        <family val="2"/>
      </rPr>
      <t>14,38</t>
    </r>
    <r>
      <rPr>
        <sz val="10"/>
        <rFont val="Arial"/>
        <family val="2"/>
      </rPr>
      <t xml:space="preserve"> -a- Alvesta -a- Växjö -a- </t>
    </r>
    <r>
      <rPr>
        <b/>
        <sz val="10"/>
        <rFont val="Arial"/>
        <family val="2"/>
      </rPr>
      <t>Emmaboda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Växjö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Alvesta</t>
    </r>
    <r>
      <rPr>
        <vertAlign val="superscript"/>
        <sz val="10"/>
        <rFont val="Arial"/>
        <family val="2"/>
      </rPr>
      <t>20,17</t>
    </r>
  </si>
  <si>
    <t>815,814,821,822</t>
  </si>
  <si>
    <t>Tåg: 66198 Hm-Av,66199 Av-Em,66196 Em-Av   uppställning: 36</t>
  </si>
  <si>
    <r>
      <t>Örnsköldsvik</t>
    </r>
    <r>
      <rPr>
        <vertAlign val="superscript"/>
        <sz val="10"/>
        <rFont val="Arial"/>
        <family val="2"/>
      </rPr>
      <t>09,45</t>
    </r>
    <r>
      <rPr>
        <sz val="10"/>
        <rFont val="Arial"/>
        <family val="2"/>
      </rPr>
      <t>-Västeraspby - - Långsele-Västeraspby-Härnösand-Birsta - - Fillan-Birsta-Nacksta(11)-Sundsvall(E, spår 9)</t>
    </r>
    <r>
      <rPr>
        <vertAlign val="superscript"/>
        <sz val="10"/>
        <rFont val="Arial"/>
        <family val="2"/>
      </rPr>
      <t>17,51</t>
    </r>
  </si>
  <si>
    <t>175,232,233,234</t>
  </si>
  <si>
    <t xml:space="preserve">ERTMS Railcare
Tåg: 63171 Ök-Väy,63190 Väy-Lsl,63175 Lsl-Bia,63180 Bia-Fil,63197 Fil-SuC  uppställning: egen
</t>
  </si>
  <si>
    <r>
      <rPr>
        <b/>
        <sz val="10"/>
        <rFont val="Arial"/>
        <family val="2"/>
      </rPr>
      <t>Alvesta</t>
    </r>
    <r>
      <rPr>
        <vertAlign val="superscript"/>
        <sz val="10"/>
        <rFont val="Arial"/>
        <family val="2"/>
      </rPr>
      <t>11,09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Stockaryd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Nässjöbg</t>
    </r>
    <r>
      <rPr>
        <vertAlign val="superscript"/>
        <sz val="10"/>
        <rFont val="Arial"/>
        <family val="2"/>
      </rPr>
      <t>13,26</t>
    </r>
  </si>
  <si>
    <t>813; 816,817</t>
  </si>
  <si>
    <t>Tåg: 66942 Av-N  uppställning: 301</t>
  </si>
  <si>
    <r>
      <t>Sundsvall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Nacksta(20)</t>
    </r>
    <r>
      <rPr>
        <sz val="10"/>
        <rFont val="Arial"/>
        <family val="2"/>
      </rPr>
      <t xml:space="preserve"> - - Sundsvall-Nacksta(12)-Töva-Ånge - - Alby - - Ångebyn(E2,53)-Ångegb-Ångebyn(E1,52) - - Bräcke-</t>
    </r>
    <r>
      <rPr>
        <b/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>14,56</t>
    </r>
  </si>
  <si>
    <t>234,224,223</t>
  </si>
  <si>
    <t>Tåg: 68590 SuC-Nta,68591 Nta-SuC,68592 SuC-Åggb,68593 Åggb-Ay,68594 Ay-Åggb,68596 Åggb-Ös  uppställning: IBAB</t>
  </si>
  <si>
    <r>
      <t>Nässjö</t>
    </r>
    <r>
      <rPr>
        <vertAlign val="superscript"/>
        <sz val="10"/>
        <rFont val="Arial"/>
        <family val="2"/>
      </rPr>
      <t>07,59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Gamlarp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Hallsbergpbg</t>
    </r>
    <r>
      <rPr>
        <vertAlign val="superscript"/>
        <sz val="10"/>
        <rFont val="Arial"/>
        <family val="2"/>
      </rPr>
      <t>11,53-15,10</t>
    </r>
    <r>
      <rPr>
        <b/>
        <sz val="10"/>
        <rFont val="Arial"/>
        <family val="2"/>
      </rPr>
      <t>-Hallsbergrbg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19,26</t>
    </r>
  </si>
  <si>
    <t xml:space="preserve">Tåg: 66430 N-Hpbg,68398 Hpbg-Blgc </t>
  </si>
  <si>
    <t xml:space="preserve">Bokad/UH
</t>
  </si>
  <si>
    <r>
      <t>Östersund</t>
    </r>
    <r>
      <rPr>
        <vertAlign val="superscript"/>
        <sz val="10"/>
        <rFont val="Arial"/>
        <family val="2"/>
      </rPr>
      <t>09,24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Storlien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Duved</t>
    </r>
    <r>
      <rPr>
        <sz val="10"/>
        <rFont val="Arial"/>
        <family val="2"/>
      </rPr>
      <t xml:space="preserve"> -a- Östersund</t>
    </r>
    <r>
      <rPr>
        <vertAlign val="superscript"/>
        <sz val="10"/>
        <rFont val="Arial"/>
        <family val="2"/>
      </rPr>
      <t>16,04</t>
    </r>
  </si>
  <si>
    <t>FH+EE</t>
  </si>
  <si>
    <t>Tåg: 68500 Ös-Str,68501 Str-Ös  uppställning: IBAB</t>
  </si>
  <si>
    <r>
      <t>[Borlänge</t>
    </r>
    <r>
      <rPr>
        <vertAlign val="superscript"/>
        <sz val="10"/>
        <rFont val="Arial"/>
        <family val="2"/>
      </rPr>
      <t>13,26</t>
    </r>
    <r>
      <rPr>
        <sz val="10"/>
        <rFont val="Arial"/>
        <family val="2"/>
      </rPr>
      <t xml:space="preserve">-Ludvika-Grängesberg(Hörkenspåret)-Ställdalen-Frövi] - - </t>
    </r>
    <r>
      <rPr>
        <b/>
        <sz val="10"/>
        <rFont val="Arial"/>
        <family val="2"/>
      </rPr>
      <t>Kumla</t>
    </r>
    <r>
      <rPr>
        <vertAlign val="superscript"/>
        <sz val="10"/>
        <rFont val="Arial"/>
        <family val="2"/>
      </rPr>
      <t>17,48-20,48</t>
    </r>
    <r>
      <rPr>
        <sz val="10"/>
        <rFont val="Arial"/>
        <family val="2"/>
      </rPr>
      <t xml:space="preserve"> - - Närkeskvarntorp-Kumla - - Åsbro - - [Skymossen(E)-Hallsbergrgb(n1,104)-Hallsbergpbg(Vänd signal 181,u1,105)-Tälle - - Laxå - - Tälle(E2,111)-HallsbergRgb(106)-Hallsbergpbg(u1)] - - Örebro</t>
    </r>
    <r>
      <rPr>
        <vertAlign val="superscript"/>
        <sz val="10"/>
        <rFont val="Arial"/>
        <family val="2"/>
      </rPr>
      <t>23,40</t>
    </r>
  </si>
  <si>
    <t>324,325,391,419,591</t>
  </si>
  <si>
    <t>MHO+TO</t>
  </si>
  <si>
    <t>Tåg: 66669 BlgC-Å,66670 Å-Hpbg,66673 Hpbg-Lå,66674 Lå-Ör  uppställning: bv-spåret</t>
  </si>
  <si>
    <r>
      <t>Bokad/UH
Borlänge</t>
    </r>
    <r>
      <rPr>
        <vertAlign val="superscript"/>
        <sz val="10"/>
        <rFont val="Arial"/>
        <family val="2"/>
      </rPr>
      <t>16,00</t>
    </r>
    <r>
      <rPr>
        <sz val="10"/>
        <rFont val="Arial"/>
        <family val="2"/>
      </rPr>
      <t xml:space="preserve"> - - Bollnäs</t>
    </r>
    <r>
      <rPr>
        <vertAlign val="superscript"/>
        <sz val="10"/>
        <rFont val="Arial"/>
        <family val="2"/>
      </rPr>
      <t>18,27</t>
    </r>
  </si>
  <si>
    <t>HL</t>
  </si>
  <si>
    <t>Tåg: 68582 Blgc-Bn  uppställning: 1n</t>
  </si>
  <si>
    <r>
      <t>Östersund</t>
    </r>
    <r>
      <rPr>
        <vertAlign val="superscript"/>
        <sz val="10"/>
        <rFont val="Arial"/>
        <family val="2"/>
      </rPr>
      <t>09,38</t>
    </r>
    <r>
      <rPr>
        <sz val="10"/>
        <rFont val="Arial"/>
        <family val="2"/>
      </rPr>
      <t xml:space="preserve"> -a- Bräcke -a- Ånge(E,1a,1b,1,98) - - Bollnäs</t>
    </r>
    <r>
      <rPr>
        <vertAlign val="superscript"/>
        <sz val="10"/>
        <rFont val="Arial"/>
        <family val="2"/>
      </rPr>
      <t>14,20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 xml:space="preserve"> Ånge -a- Sundsvall(spår 9 till spår 4)-Nolby(n)-Njurundabomen-Maj - - Njurundabomen(u)-Nolby - - Svartvik - - Maj-Källene-SöderhamnV(12) - - Marmaverken - - Kilafors - - Bollnäs</t>
    </r>
    <r>
      <rPr>
        <strike/>
        <vertAlign val="superscript"/>
        <sz val="10"/>
        <rFont val="Arial"/>
        <family val="2"/>
      </rPr>
      <t>20,23</t>
    </r>
  </si>
  <si>
    <t>Tåg: 68505 Ös-Åg, 97755 Åg-Bn   uppställning: 1n</t>
  </si>
  <si>
    <r>
      <t>Örebro</t>
    </r>
    <r>
      <rPr>
        <vertAlign val="superscript"/>
        <sz val="10"/>
        <rFont val="Arial"/>
        <family val="2"/>
      </rPr>
      <t>10,56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Mosås</t>
    </r>
    <r>
      <rPr>
        <sz val="10"/>
        <rFont val="Arial"/>
        <family val="2"/>
      </rPr>
      <t xml:space="preserve"> -a- Hallsberg -a- Laxå -a- </t>
    </r>
    <r>
      <rPr>
        <b/>
        <sz val="10"/>
        <rFont val="Arial"/>
        <family val="2"/>
      </rPr>
      <t>Kristinehamn</t>
    </r>
    <r>
      <rPr>
        <sz val="10"/>
        <rFont val="Arial"/>
        <family val="2"/>
      </rPr>
      <t xml:space="preserve"> - -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Storfors - - Nykroppa(22) - - Daglösen</t>
    </r>
    <r>
      <rPr>
        <vertAlign val="superscript"/>
        <sz val="10"/>
        <rFont val="Arial"/>
        <family val="2"/>
      </rPr>
      <t>15,01</t>
    </r>
    <r>
      <rPr>
        <sz val="10"/>
        <rFont val="Arial"/>
        <family val="2"/>
      </rPr>
      <t xml:space="preserve"> - - Filipstad-Daglösen</t>
    </r>
    <r>
      <rPr>
        <vertAlign val="superscript"/>
        <sz val="10"/>
        <rFont val="Arial"/>
        <family val="2"/>
      </rPr>
      <t>16,00-16,25</t>
    </r>
    <r>
      <rPr>
        <sz val="10"/>
        <rFont val="Arial"/>
        <family val="2"/>
      </rPr>
      <t xml:space="preserve"> -a- Kil</t>
    </r>
    <r>
      <rPr>
        <vertAlign val="superscript"/>
        <sz val="10"/>
        <rFont val="Arial"/>
        <family val="2"/>
      </rPr>
      <t>17,21</t>
    </r>
  </si>
  <si>
    <t>364; 524,419,511,326</t>
  </si>
  <si>
    <r>
      <rPr>
        <b/>
        <sz val="8"/>
        <color rgb="FF7030A0"/>
        <rFont val="Arial"/>
        <family val="2"/>
      </rPr>
      <t>O26-25 ombesiktning SPL,KTS,KTW,BPM,RPM, SPLvideo,KTLvideo Khn-Nka fr 16/1 So 500098423</t>
    </r>
    <r>
      <rPr>
        <sz val="8"/>
        <color theme="1"/>
        <rFont val="Arial"/>
        <family val="2"/>
      </rPr>
      <t xml:space="preserve">
Spärrfärd 70000 Dgö-Fid, 70001 Fid-Dgö
Tåg: 66013 Ör-Khn,65996 Khn-Dgö, 66861 Dgö-Kil  uppställning: 6</t>
    </r>
  </si>
  <si>
    <r>
      <t>Bokad/UH
Bollnäs</t>
    </r>
    <r>
      <rPr>
        <vertAlign val="superscript"/>
        <sz val="10"/>
        <rFont val="Arial"/>
        <family val="2"/>
      </rPr>
      <t xml:space="preserve">10,00 </t>
    </r>
    <r>
      <rPr>
        <sz val="10"/>
        <rFont val="Arial"/>
        <family val="2"/>
      </rPr>
      <t>- - Vännäs</t>
    </r>
    <r>
      <rPr>
        <vertAlign val="superscript"/>
        <sz val="10"/>
        <rFont val="Arial"/>
        <family val="2"/>
      </rPr>
      <t>17,26</t>
    </r>
  </si>
  <si>
    <t>Tåg: 94266 Bn-Vns  uppställning: sky1</t>
  </si>
  <si>
    <r>
      <t>Bollnäs</t>
    </r>
    <r>
      <rPr>
        <vertAlign val="superscript"/>
        <sz val="10"/>
        <rFont val="Arial"/>
        <family val="2"/>
      </rPr>
      <t>09,38</t>
    </r>
    <r>
      <rPr>
        <sz val="10"/>
        <rFont val="Arial"/>
        <family val="2"/>
      </rPr>
      <t xml:space="preserve"> - - Hallsberg</t>
    </r>
    <r>
      <rPr>
        <vertAlign val="superscript"/>
        <sz val="10"/>
        <rFont val="Arial"/>
        <family val="2"/>
      </rPr>
      <t>17,23</t>
    </r>
    <r>
      <rPr>
        <sz val="10"/>
        <rFont val="Arial"/>
        <family val="2"/>
      </rPr>
      <t xml:space="preserve">, Svarvning
</t>
    </r>
    <r>
      <rPr>
        <strike/>
        <sz val="10"/>
        <rFont val="Arial"/>
        <family val="2"/>
      </rPr>
      <t xml:space="preserve">Kilafors-SöderhamnV(11)-Gussi-SöderhamnV(10)-Källene - - Gussi-Strömsbro(ö)-Gävle - - </t>
    </r>
    <r>
      <rPr>
        <b/>
        <strike/>
        <sz val="10"/>
        <rFont val="Arial"/>
        <family val="2"/>
      </rPr>
      <t>Fliskär</t>
    </r>
    <r>
      <rPr>
        <strike/>
        <sz val="10"/>
        <rFont val="Arial"/>
        <family val="2"/>
      </rPr>
      <t>-Gävle(v)-Ockelbo(E1,1) - - Gävle</t>
    </r>
    <r>
      <rPr>
        <strike/>
        <vertAlign val="superscript"/>
        <sz val="10"/>
        <rFont val="Arial"/>
        <family val="2"/>
      </rPr>
      <t>15,41</t>
    </r>
  </si>
  <si>
    <t>235,242,303,302,243</t>
  </si>
  <si>
    <t>Tåg: 97721 Bn-Hpbg</t>
  </si>
  <si>
    <r>
      <t>Kil</t>
    </r>
    <r>
      <rPr>
        <vertAlign val="superscript"/>
        <sz val="10"/>
        <rFont val="Arial"/>
        <family val="2"/>
      </rPr>
      <t xml:space="preserve">09,21 </t>
    </r>
    <r>
      <rPr>
        <sz val="10"/>
        <rFont val="Arial"/>
        <family val="2"/>
      </rPr>
      <t>-a- Charlottenberg</t>
    </r>
    <r>
      <rPr>
        <vertAlign val="superscript"/>
        <sz val="10"/>
        <rFont val="Arial"/>
        <family val="2"/>
      </rPr>
      <t>11,09-12,30</t>
    </r>
    <r>
      <rPr>
        <sz val="10"/>
        <rFont val="Arial"/>
        <family val="2"/>
      </rPr>
      <t>-Charlottenberggräns-</t>
    </r>
    <r>
      <rPr>
        <b/>
        <sz val="10"/>
        <rFont val="Arial"/>
        <family val="2"/>
      </rPr>
      <t>Arvika-</t>
    </r>
    <r>
      <rPr>
        <sz val="10"/>
        <rFont val="Arial"/>
        <family val="2"/>
      </rPr>
      <t>Kil(E2,6)</t>
    </r>
    <r>
      <rPr>
        <vertAlign val="superscript"/>
        <sz val="10"/>
        <rFont val="Arial"/>
        <family val="2"/>
      </rPr>
      <t>14,45-19,12</t>
    </r>
    <r>
      <rPr>
        <sz val="10"/>
        <rFont val="Arial"/>
        <family val="2"/>
      </rPr>
      <t xml:space="preserve"> - - Bäckebron - - Kil</t>
    </r>
    <r>
      <rPr>
        <vertAlign val="superscript"/>
        <sz val="10"/>
        <rFont val="Arial"/>
        <family val="2"/>
      </rPr>
      <t>20,19</t>
    </r>
  </si>
  <si>
    <t>MHO+TO+ MSA?</t>
  </si>
  <si>
    <t>Tåg: 66049 Kil-Cg,67014 Cg-Kil  uppställning: 6</t>
  </si>
  <si>
    <r>
      <t>Bokad/UH
Vännäs</t>
    </r>
    <r>
      <rPr>
        <vertAlign val="superscript"/>
        <sz val="10"/>
        <rFont val="Arial"/>
        <family val="2"/>
      </rPr>
      <t>10,07</t>
    </r>
    <r>
      <rPr>
        <sz val="10"/>
        <rFont val="Arial"/>
        <family val="2"/>
      </rPr>
      <t xml:space="preserve"> - - Lidlund-Långräsk - - Älvsbyn-Laduberg - - BodenC</t>
    </r>
    <r>
      <rPr>
        <vertAlign val="superscript"/>
        <sz val="10"/>
        <rFont val="Arial"/>
        <family val="2"/>
      </rPr>
      <t>13,35-14,02</t>
    </r>
    <r>
      <rPr>
        <sz val="10"/>
        <rFont val="Arial"/>
        <family val="2"/>
      </rPr>
      <t xml:space="preserve"> - - Luleå</t>
    </r>
    <r>
      <rPr>
        <vertAlign val="superscript"/>
        <sz val="10"/>
        <rFont val="Arial"/>
        <family val="2"/>
      </rPr>
      <t>14,25</t>
    </r>
  </si>
  <si>
    <r>
      <rPr>
        <b/>
        <sz val="8"/>
        <color rgb="FF7030A0"/>
        <rFont val="Arial"/>
        <family val="2"/>
      </rPr>
      <t xml:space="preserve">O26-40 ombesiktning SPL,KTL,KTW,KTLvideo Ldl-Ltk fr 3/2
O26-41 ombesiktning SPL,KTL,KTW,KTLvideo Äy-Lrg fr3/2
</t>
    </r>
    <r>
      <rPr>
        <sz val="8"/>
        <rFont val="Arial"/>
        <family val="2"/>
      </rPr>
      <t>Tåg: 94254 Vns-Bdn,69463 Bdn-Le   uppställning: 34</t>
    </r>
  </si>
  <si>
    <r>
      <t>Hallsberg</t>
    </r>
    <r>
      <rPr>
        <vertAlign val="superscript"/>
        <sz val="10"/>
        <rFont val="Arial"/>
        <family val="2"/>
      </rPr>
      <t>11.00</t>
    </r>
    <r>
      <rPr>
        <sz val="10"/>
        <rFont val="Arial"/>
        <family val="2"/>
      </rPr>
      <t xml:space="preserve"> - - Almnäs(Gläntanspåret)-södertäljesydövre-Södertäljehamn - - Uppsala</t>
    </r>
    <r>
      <rPr>
        <vertAlign val="superscript"/>
        <sz val="10"/>
        <rFont val="Arial"/>
        <family val="2"/>
      </rPr>
      <t>17.24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[Gävle(n,3)</t>
    </r>
    <r>
      <rPr>
        <strike/>
        <vertAlign val="superscript"/>
        <sz val="10"/>
        <rFont val="Arial"/>
        <family val="2"/>
      </rPr>
      <t>10,22</t>
    </r>
    <r>
      <rPr>
        <strike/>
        <sz val="10"/>
        <rFont val="Arial"/>
        <family val="2"/>
      </rPr>
      <t>-Tierp(n)-Örbyhus(E1)] - - Hallstavik-[Örbyhus(E1)] - - Tierp - - [Örbyhus(n)-Uppsala</t>
    </r>
    <r>
      <rPr>
        <strike/>
        <vertAlign val="superscript"/>
        <sz val="10"/>
        <rFont val="Arial"/>
        <family val="2"/>
      </rPr>
      <t>16,11</t>
    </r>
    <r>
      <rPr>
        <strike/>
        <sz val="10"/>
        <rFont val="Arial"/>
        <family val="2"/>
      </rPr>
      <t>]</t>
    </r>
  </si>
  <si>
    <r>
      <t>434,435,</t>
    </r>
    <r>
      <rPr>
        <sz val="8"/>
        <color rgb="FF7030A0"/>
        <rFont val="Arial"/>
        <family val="2"/>
      </rPr>
      <t>410</t>
    </r>
  </si>
  <si>
    <r>
      <rPr>
        <b/>
        <sz val="8"/>
        <color rgb="FF7030A0"/>
        <rFont val="Arial"/>
        <family val="2"/>
      </rPr>
      <t>O26-43 ombesiktning SPL Söd-Alä E2 mot gläntanspåret Km 35+902 - 37+763 SO 500102084
O26-47 ommätning SPL,KTS,KTW,BPM,RPM,SPLvideo,KTLvideo Tmö spår U5 SO 500102730</t>
    </r>
    <r>
      <rPr>
        <sz val="8"/>
        <color theme="1"/>
        <rFont val="Arial"/>
        <family val="2"/>
      </rPr>
      <t xml:space="preserve">
Tåg: 97574 Hpbg-Fv, 97575 Fv-Et, 97576 Et-U uppställning: 22</t>
    </r>
  </si>
  <si>
    <r>
      <t>Kil</t>
    </r>
    <r>
      <rPr>
        <vertAlign val="superscript"/>
        <sz val="10"/>
        <rFont val="Arial"/>
        <family val="2"/>
      </rPr>
      <t>08,54</t>
    </r>
    <r>
      <rPr>
        <sz val="10"/>
        <rFont val="Arial"/>
        <family val="2"/>
      </rPr>
      <t>-Åmål-Brålanda-Ed</t>
    </r>
    <r>
      <rPr>
        <vertAlign val="superscript"/>
        <sz val="10"/>
        <rFont val="Arial"/>
        <family val="2"/>
      </rPr>
      <t xml:space="preserve">11,58 </t>
    </r>
    <r>
      <rPr>
        <sz val="10"/>
        <rFont val="Arial"/>
        <family val="2"/>
      </rPr>
      <t>-a- Kornsjögräns-Ed</t>
    </r>
    <r>
      <rPr>
        <vertAlign val="superscript"/>
        <sz val="10"/>
        <rFont val="Arial"/>
        <family val="2"/>
      </rPr>
      <t>13,30</t>
    </r>
    <r>
      <rPr>
        <sz val="10"/>
        <rFont val="Arial"/>
        <family val="2"/>
      </rPr>
      <t xml:space="preserve"> -a- Brålanda-Öxnered(50) - - Uddevalla-Öxnered - - Trollhättan</t>
    </r>
    <r>
      <rPr>
        <vertAlign val="superscript"/>
        <sz val="10"/>
        <rFont val="Arial"/>
        <family val="2"/>
      </rPr>
      <t>16,27</t>
    </r>
    <r>
      <rPr>
        <sz val="10"/>
        <rFont val="Arial"/>
        <family val="2"/>
      </rPr>
      <t xml:space="preserve">
Trollhättan</t>
    </r>
    <r>
      <rPr>
        <vertAlign val="superscript"/>
        <sz val="10"/>
        <rFont val="Arial"/>
        <family val="2"/>
      </rPr>
      <t>18.30</t>
    </r>
    <r>
      <rPr>
        <sz val="10"/>
        <rFont val="Arial"/>
        <family val="2"/>
      </rPr>
      <t xml:space="preserve"> - - Värö-Varberg-Värö - - Trollhättan</t>
    </r>
    <r>
      <rPr>
        <vertAlign val="superscript"/>
        <sz val="10"/>
        <rFont val="Arial"/>
        <family val="2"/>
      </rPr>
      <t>22.50</t>
    </r>
  </si>
  <si>
    <r>
      <t>637,636</t>
    </r>
    <r>
      <rPr>
        <sz val="8"/>
        <color rgb="FF7030A0"/>
        <rFont val="Arial"/>
        <family val="2"/>
      </rPr>
      <t>,651</t>
    </r>
  </si>
  <si>
    <t>MHO+TO+ MSA+EP</t>
  </si>
  <si>
    <r>
      <rPr>
        <b/>
        <sz val="8"/>
        <color rgb="FF7030A0"/>
        <rFont val="Arial"/>
        <family val="2"/>
      </rPr>
      <t>O26-6 ommätning SPl,KTS, KTW,BPM,RPM,SPLvideo, KTLvideo Öx-Uv fr 11/1 SO 500099104</t>
    </r>
    <r>
      <rPr>
        <sz val="8"/>
        <color theme="1"/>
        <rFont val="Arial"/>
        <family val="2"/>
      </rPr>
      <t xml:space="preserve">
Spärrfärd 70060 Ed-Kogr,70055 Kogr-Ed 
</t>
    </r>
    <r>
      <rPr>
        <b/>
        <sz val="8"/>
        <color theme="1"/>
        <rFont val="Arial"/>
        <family val="2"/>
      </rPr>
      <t>E26-28 se beställningsblankett</t>
    </r>
    <r>
      <rPr>
        <sz val="8"/>
        <color theme="1"/>
        <rFont val="Arial"/>
        <family val="2"/>
      </rPr>
      <t xml:space="preserve">
Tåg: 67059 Kil-Brl,67060 Brl-Ed, 67055 Ed-Öx,68400 Öx-Uv, 68401 Uv-Thn, 84941 Thn-Vbc, 84942 Vbc-Thn  uppställning: 6</t>
    </r>
  </si>
  <si>
    <r>
      <t>Bokad/UH
Luleå</t>
    </r>
    <r>
      <rPr>
        <vertAlign val="superscript"/>
        <sz val="10"/>
        <rFont val="Arial"/>
        <family val="2"/>
      </rPr>
      <t>09,01</t>
    </r>
    <r>
      <rPr>
        <sz val="10"/>
        <rFont val="Arial"/>
        <family val="2"/>
      </rPr>
      <t xml:space="preserve"> - - BodenC</t>
    </r>
    <r>
      <rPr>
        <vertAlign val="superscript"/>
        <sz val="10"/>
        <rFont val="Arial"/>
        <family val="2"/>
      </rPr>
      <t xml:space="preserve">09,35-10,00 </t>
    </r>
    <r>
      <rPr>
        <sz val="10"/>
        <rFont val="Arial"/>
        <family val="2"/>
      </rPr>
      <t>- - Råtsi(E1)-Svappavaara - - Råtsi(E2) - - Kirunavaara - - BodenC</t>
    </r>
    <r>
      <rPr>
        <vertAlign val="superscript"/>
        <sz val="10"/>
        <rFont val="Arial"/>
        <family val="2"/>
      </rPr>
      <t>19,09-19,34</t>
    </r>
    <r>
      <rPr>
        <sz val="10"/>
        <rFont val="Arial"/>
        <family val="2"/>
      </rPr>
      <t xml:space="preserve"> - - Luleå</t>
    </r>
    <r>
      <rPr>
        <vertAlign val="superscript"/>
        <sz val="10"/>
        <rFont val="Arial"/>
        <family val="2"/>
      </rPr>
      <t>20,00</t>
    </r>
  </si>
  <si>
    <r>
      <t>ERTMSlok Hector</t>
    </r>
    <r>
      <rPr>
        <b/>
        <sz val="8"/>
        <color rgb="FF7030A0"/>
        <rFont val="Arial"/>
        <family val="2"/>
      </rPr>
      <t xml:space="preserve">
O26-37a ombesiktning SPL,KTL,KTW,KTLvideo Rsi-Svv fr 5/2</t>
    </r>
    <r>
      <rPr>
        <sz val="8"/>
        <rFont val="Arial"/>
        <family val="2"/>
      </rPr>
      <t xml:space="preserve">
Tåg: 69486 Le-Bdn,,69465 Bdn-Le 94216 Bdn-Rsi,94217 Rsi-Svv,94220 Svv-Kia,84219 Kia-Bdn uppställning: 34</t>
    </r>
  </si>
  <si>
    <r>
      <t>Uppsala(u)</t>
    </r>
    <r>
      <rPr>
        <vertAlign val="superscript"/>
        <sz val="10"/>
        <rFont val="Arial"/>
        <family val="2"/>
      </rPr>
      <t>09,19</t>
    </r>
    <r>
      <rPr>
        <sz val="10"/>
        <rFont val="Arial"/>
        <family val="2"/>
      </rPr>
      <t>-Tierp(u)-Gävle(n)</t>
    </r>
    <r>
      <rPr>
        <vertAlign val="superscript"/>
        <sz val="10"/>
        <rFont val="Arial"/>
        <family val="2"/>
      </rPr>
      <t>10.44-11.20</t>
    </r>
    <r>
      <rPr>
        <sz val="10"/>
        <rFont val="Arial"/>
        <family val="2"/>
      </rPr>
      <t>-Örbyhus(n)-Uppsala - - Gävle(u)-Hagaström - - NorraValbo - - Hagaström(n)-Gävle(1c,1,1n,1s,1-u)-Sundsvall</t>
    </r>
    <r>
      <rPr>
        <vertAlign val="superscript"/>
        <sz val="10"/>
        <rFont val="Arial"/>
        <family val="2"/>
      </rPr>
      <t>20.32</t>
    </r>
    <r>
      <rPr>
        <sz val="10"/>
        <rFont val="Arial"/>
        <family val="2"/>
      </rPr>
      <t xml:space="preserve"> </t>
    </r>
    <r>
      <rPr>
        <strike/>
        <sz val="10"/>
        <rFont val="Arial"/>
        <family val="2"/>
      </rPr>
      <t>Gävle(1c,1,1n,1s,1-u)-Hagaström-Storvik(4)-Falun-Borlänge</t>
    </r>
    <r>
      <rPr>
        <strike/>
        <vertAlign val="superscript"/>
        <sz val="10"/>
        <rFont val="Arial"/>
        <family val="2"/>
      </rPr>
      <t>14,01</t>
    </r>
  </si>
  <si>
    <r>
      <rPr>
        <b/>
        <sz val="8"/>
        <color rgb="FF7030A0"/>
        <rFont val="Arial"/>
        <family val="2"/>
      </rPr>
      <t>O26-48 ommätning SPL,KTS, KTW,SPLvideo, KTLvideo Gä-Suc fr 18/2
O26-50 ommätning SPL,KTS , KTW,SPLvideo, KTLvideo Gä(n)-U fr 20/2</t>
    </r>
    <r>
      <rPr>
        <sz val="8"/>
        <color theme="1"/>
        <rFont val="Arial"/>
        <family val="2"/>
      </rPr>
      <t xml:space="preserve">
Tåg: 68524 U-Gä,68525, 84951 Gä-U, 84952 U-Gä, 84953 Gä-Nvl, 84954 Nvl-Gä, 84956 Gä-Suc  Uppställning: </t>
    </r>
  </si>
  <si>
    <r>
      <t>Trollhättan</t>
    </r>
    <r>
      <rPr>
        <vertAlign val="superscript"/>
        <sz val="10"/>
        <rFont val="Arial"/>
        <family val="2"/>
      </rPr>
      <t>15,05</t>
    </r>
    <r>
      <rPr>
        <sz val="10"/>
        <rFont val="Arial"/>
        <family val="2"/>
      </rPr>
      <t xml:space="preserve"> -a- Mellerud</t>
    </r>
    <r>
      <rPr>
        <vertAlign val="superscript"/>
        <sz val="10"/>
        <rFont val="Arial"/>
        <family val="2"/>
      </rPr>
      <t>16,14</t>
    </r>
    <r>
      <rPr>
        <sz val="10"/>
        <rFont val="Arial"/>
        <family val="2"/>
      </rPr>
      <t xml:space="preserve">-Billingsfors - - </t>
    </r>
    <r>
      <rPr>
        <b/>
        <sz val="10"/>
        <rFont val="Arial"/>
        <family val="2"/>
      </rPr>
      <t>Mellerud</t>
    </r>
    <r>
      <rPr>
        <vertAlign val="superscript"/>
        <sz val="10"/>
        <rFont val="Arial"/>
        <family val="2"/>
      </rPr>
      <t>18,30,19,20</t>
    </r>
    <r>
      <rPr>
        <sz val="10"/>
        <rFont val="Arial"/>
        <family val="2"/>
      </rPr>
      <t xml:space="preserve"> -a- Kil</t>
    </r>
    <r>
      <rPr>
        <vertAlign val="superscript"/>
        <sz val="10"/>
        <rFont val="Arial"/>
        <family val="2"/>
      </rPr>
      <t>21,10</t>
    </r>
  </si>
  <si>
    <t>MHO+TO+ MSA</t>
  </si>
  <si>
    <t>Spärrfärd 70036 Ml-Bfo, 70029 Bfo-Ml
Tåg: 66016 Thn-Ml,66382 Ml-Kil  uppställning: 6</t>
  </si>
  <si>
    <r>
      <t>Luleå</t>
    </r>
    <r>
      <rPr>
        <vertAlign val="superscript"/>
        <sz val="10"/>
        <rFont val="Arial"/>
        <family val="2"/>
      </rPr>
      <t>09,29</t>
    </r>
    <r>
      <rPr>
        <sz val="10"/>
        <rFont val="Arial"/>
        <family val="2"/>
      </rPr>
      <t xml:space="preserve"> - - Boden</t>
    </r>
    <r>
      <rPr>
        <vertAlign val="superscript"/>
        <sz val="10"/>
        <rFont val="Arial"/>
        <family val="2"/>
      </rPr>
      <t xml:space="preserve">09,50-10,06 </t>
    </r>
    <r>
      <rPr>
        <sz val="10"/>
        <rFont val="Arial"/>
        <family val="2"/>
      </rPr>
      <t>- - Älvsbyn(2)-Arnemark(3)-Korsträsk - - Vännäs(20)-Brattby(2,2-3 triangelbenet)-Vännäs - - Hörnsjö(n)-Högbränna - - Öreälv(n)-Nyåker(n)-Oxmyran - - Helgum</t>
    </r>
    <r>
      <rPr>
        <vertAlign val="superscript"/>
        <sz val="10"/>
        <rFont val="Arial"/>
        <family val="2"/>
      </rPr>
      <t>16,50</t>
    </r>
  </si>
  <si>
    <r>
      <rPr>
        <b/>
        <sz val="8"/>
        <color rgb="FF7030A0"/>
        <rFont val="Arial"/>
        <family val="2"/>
      </rPr>
      <t xml:space="preserve">O26-45 ombesiktning SPL,KTL,KTW,KTLvideo Hsö(n)-Hbä, Öa(n)-Oxm fr 28/1 </t>
    </r>
    <r>
      <rPr>
        <sz val="8"/>
        <rFont val="Arial"/>
        <family val="2"/>
      </rPr>
      <t xml:space="preserve">
Tåg:69494 Le-Bsn, 94267 Bdn-Hlm uppställning: 3</t>
    </r>
  </si>
  <si>
    <r>
      <t>Extra/Ommätning
Sundsvall</t>
    </r>
    <r>
      <rPr>
        <vertAlign val="superscript"/>
        <sz val="10"/>
        <color theme="1"/>
        <rFont val="Arial"/>
        <family val="2"/>
      </rPr>
      <t>08.00</t>
    </r>
    <r>
      <rPr>
        <sz val="10"/>
        <color theme="1"/>
        <rFont val="Arial"/>
        <family val="2"/>
      </rPr>
      <t xml:space="preserve"> - - Nolby(n)-Njurundabomen - - Gävle - - Hagaström-Storvik(4)-Falun-Borlänge</t>
    </r>
    <r>
      <rPr>
        <vertAlign val="superscript"/>
        <sz val="10"/>
        <color theme="1"/>
        <rFont val="Arial"/>
        <family val="2"/>
      </rPr>
      <t>14.01</t>
    </r>
  </si>
  <si>
    <r>
      <t>410,</t>
    </r>
    <r>
      <rPr>
        <sz val="8"/>
        <rFont val="Arial"/>
        <family val="2"/>
      </rPr>
      <t>315,322,323</t>
    </r>
  </si>
  <si>
    <r>
      <rPr>
        <b/>
        <sz val="8"/>
        <color rgb="FF7030A0"/>
        <rFont val="Arial"/>
        <family val="2"/>
      </rPr>
      <t>O26-48 ommätning SPL,KTS, KTW,SPLvideo,KTLvideo Nly(n)-Njb fr 18/2</t>
    </r>
    <r>
      <rPr>
        <sz val="8"/>
        <color theme="1"/>
        <rFont val="Arial"/>
        <family val="2"/>
      </rPr>
      <t xml:space="preserve">
Tåg: 84957 Suc-Blgc</t>
    </r>
  </si>
  <si>
    <r>
      <t>Kil</t>
    </r>
    <r>
      <rPr>
        <vertAlign val="superscript"/>
        <sz val="10"/>
        <rFont val="Arial"/>
        <family val="2"/>
      </rPr>
      <t>09,59</t>
    </r>
    <r>
      <rPr>
        <sz val="10"/>
        <rFont val="Arial"/>
        <family val="2"/>
      </rPr>
      <t xml:space="preserve"> -a- Torsby-Kil(E2,spår6)</t>
    </r>
    <r>
      <rPr>
        <vertAlign val="superscript"/>
        <sz val="10"/>
        <rFont val="Arial"/>
        <family val="2"/>
      </rPr>
      <t>14,19</t>
    </r>
  </si>
  <si>
    <t>Tåg: 66251 Kil-Toy, 66334 Toy-Kil  uppställning: 6</t>
  </si>
  <si>
    <r>
      <t>Helgum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 - Granstanda(2) - - Hofors(2) - - Hinsnoret(1) - - Borlänge</t>
    </r>
    <r>
      <rPr>
        <vertAlign val="superscript"/>
        <sz val="10"/>
        <rFont val="Arial"/>
        <family val="2"/>
      </rPr>
      <t>15,30</t>
    </r>
  </si>
  <si>
    <t>Tåg: 94261 Hlm-BlgC</t>
  </si>
  <si>
    <r>
      <t>Kil</t>
    </r>
    <r>
      <rPr>
        <vertAlign val="superscript"/>
        <sz val="10"/>
        <rFont val="Arial"/>
        <family val="2"/>
      </rPr>
      <t>09,18</t>
    </r>
    <r>
      <rPr>
        <sz val="10"/>
        <rFont val="Arial"/>
        <family val="2"/>
      </rPr>
      <t>-a- Hällefors -a- Ställdalen -a- Ludvika -a- Borlänge</t>
    </r>
    <r>
      <rPr>
        <vertAlign val="superscript"/>
        <sz val="10"/>
        <rFont val="Arial"/>
        <family val="2"/>
      </rPr>
      <t>13,58-20,35</t>
    </r>
    <r>
      <rPr>
        <sz val="10"/>
        <rFont val="Arial"/>
        <family val="2"/>
      </rPr>
      <t>-Repbäcken-Morastrand</t>
    </r>
    <r>
      <rPr>
        <vertAlign val="superscript"/>
        <sz val="10"/>
        <rFont val="Arial"/>
        <family val="2"/>
      </rPr>
      <t>22,38</t>
    </r>
  </si>
  <si>
    <t>MHO+TO+ MSA
MBR+AR</t>
  </si>
  <si>
    <t>Tåg: 66758 Kil-Blgc, 66138 BlgC-Mras, 66241 Mras-Mrc   uppställning: 4 (Mras)</t>
  </si>
  <si>
    <r>
      <t>MoraS</t>
    </r>
    <r>
      <rPr>
        <vertAlign val="superscript"/>
        <sz val="10"/>
        <rFont val="Arial"/>
        <family val="2"/>
      </rPr>
      <t>10,38</t>
    </r>
    <r>
      <rPr>
        <sz val="10"/>
        <rFont val="Arial"/>
        <family val="2"/>
      </rPr>
      <t>-MoraC</t>
    </r>
    <r>
      <rPr>
        <vertAlign val="superscript"/>
        <sz val="10"/>
        <rFont val="Arial"/>
        <family val="2"/>
      </rPr>
      <t>10,40</t>
    </r>
    <r>
      <rPr>
        <sz val="10"/>
        <rFont val="Arial"/>
        <family val="2"/>
      </rPr>
      <t>-Sveg-</t>
    </r>
    <r>
      <rPr>
        <b/>
        <sz val="10"/>
        <rFont val="Arial"/>
        <family val="2"/>
      </rPr>
      <t>Brunflo</t>
    </r>
    <r>
      <rPr>
        <sz val="10"/>
        <rFont val="Arial"/>
        <family val="2"/>
      </rPr>
      <t>(4) - - Östersund</t>
    </r>
    <r>
      <rPr>
        <vertAlign val="superscript"/>
        <sz val="10"/>
        <rFont val="Arial"/>
        <family val="2"/>
      </rPr>
      <t>17,42</t>
    </r>
  </si>
  <si>
    <t>MBR+AR+ MSA</t>
  </si>
  <si>
    <r>
      <rPr>
        <b/>
        <sz val="8"/>
        <color theme="1"/>
        <rFont val="Arial"/>
        <family val="2"/>
      </rPr>
      <t>E26-9 se beställningsblankett</t>
    </r>
    <r>
      <rPr>
        <sz val="8"/>
        <color theme="1"/>
        <rFont val="Arial"/>
        <family val="2"/>
      </rPr>
      <t xml:space="preserve">
Tåg: 66388 MrS-Ös  uppställning: IBAB</t>
    </r>
  </si>
  <si>
    <r>
      <t>Östersund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 - Hoting-Östersund</t>
    </r>
    <r>
      <rPr>
        <vertAlign val="superscript"/>
        <sz val="10"/>
        <rFont val="Arial"/>
        <family val="2"/>
      </rPr>
      <t>16,12</t>
    </r>
  </si>
  <si>
    <r>
      <rPr>
        <b/>
        <sz val="8"/>
        <color theme="1"/>
        <rFont val="Arial"/>
        <family val="2"/>
      </rPr>
      <t>E26-9 se beställningsblankett</t>
    </r>
    <r>
      <rPr>
        <sz val="8"/>
        <color theme="1"/>
        <rFont val="Arial"/>
        <family val="2"/>
      </rPr>
      <t xml:space="preserve">
Tåg: 66270 Ös-Htg,66271 Htg-Ös  uppställning: IBAB</t>
    </r>
  </si>
  <si>
    <r>
      <t>Östersund</t>
    </r>
    <r>
      <rPr>
        <vertAlign val="superscript"/>
        <sz val="10"/>
        <rFont val="Arial"/>
        <family val="2"/>
      </rPr>
      <t>08,41</t>
    </r>
    <r>
      <rPr>
        <sz val="10"/>
        <rFont val="Arial"/>
        <family val="2"/>
      </rPr>
      <t xml:space="preserve"> -a- Duved-Åre-Östersund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Brunflo -a- Bräcke - - Moradal-Ånge (N-E-Spår 98 - Spår 3 - E1 -N)-Ovansjö (N) - - Bollnäs</t>
    </r>
    <r>
      <rPr>
        <vertAlign val="superscript"/>
        <sz val="10"/>
        <rFont val="Arial"/>
        <family val="2"/>
      </rPr>
      <t>19,38</t>
    </r>
    <r>
      <rPr>
        <sz val="10"/>
        <rFont val="Arial"/>
        <family val="2"/>
      </rPr>
      <t xml:space="preserve"> </t>
    </r>
    <r>
      <rPr>
        <strike/>
        <sz val="10"/>
        <rFont val="Arial"/>
        <family val="2"/>
      </rPr>
      <t>- - Borlänge</t>
    </r>
    <r>
      <rPr>
        <strike/>
        <vertAlign val="superscript"/>
        <sz val="10"/>
        <rFont val="Arial"/>
        <family val="2"/>
      </rPr>
      <t>16,38</t>
    </r>
  </si>
  <si>
    <r>
      <rPr>
        <b/>
        <sz val="8"/>
        <color rgb="FF7030A0"/>
        <rFont val="Arial"/>
        <family val="2"/>
      </rPr>
      <t xml:space="preserve">O26-51 ommätning SPL,KTS, KTW,SPLvideo, KTSvideo Åre-Ös fr 17/2
O26-32 ommätning SPL,KTS, KTW,SPLvideo,KTSvideo Mdl-Ånge(N-E-vxl405/412b/437/441- E1)-Ovn(N), Km: 491+615 – 480+829  fr 28/1 SO 500100115
</t>
    </r>
    <r>
      <rPr>
        <sz val="8"/>
        <color theme="1"/>
        <rFont val="Arial"/>
        <family val="2"/>
      </rPr>
      <t>Tåg: 97350 Ös-Du, 97351 Du-Bn uppställning : 1n</t>
    </r>
  </si>
  <si>
    <r>
      <t>Östersund</t>
    </r>
    <r>
      <rPr>
        <strike/>
        <vertAlign val="superscript"/>
        <sz val="10"/>
        <rFont val="Arial"/>
        <family val="2"/>
      </rPr>
      <t>10,00</t>
    </r>
    <r>
      <rPr>
        <strike/>
        <sz val="10"/>
        <rFont val="Arial"/>
        <family val="2"/>
      </rPr>
      <t xml:space="preserve"> - - Bollnäs - - Borlänge</t>
    </r>
    <r>
      <rPr>
        <strike/>
        <vertAlign val="superscript"/>
        <sz val="10"/>
        <rFont val="Arial"/>
        <family val="2"/>
      </rPr>
      <t>15,36</t>
    </r>
  </si>
  <si>
    <r>
      <t>Bollnäs</t>
    </r>
    <r>
      <rPr>
        <vertAlign val="superscript"/>
        <sz val="10"/>
        <rFont val="Arial"/>
        <family val="2"/>
      </rPr>
      <t>09,03</t>
    </r>
    <r>
      <rPr>
        <sz val="10"/>
        <rFont val="Arial"/>
        <family val="2"/>
      </rPr>
      <t xml:space="preserve"> -a- Borlänge</t>
    </r>
    <r>
      <rPr>
        <vertAlign val="superscript"/>
        <sz val="10"/>
        <rFont val="Arial"/>
        <family val="2"/>
      </rPr>
      <t>12,10</t>
    </r>
  </si>
  <si>
    <t>Tåg: 97357 Bn-Blgc</t>
  </si>
  <si>
    <t>Utbildning</t>
  </si>
  <si>
    <t xml:space="preserve">Utbildning
</t>
  </si>
  <si>
    <r>
      <t xml:space="preserve">Utbildning
</t>
    </r>
    <r>
      <rPr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 xml:space="preserve">11,48 </t>
    </r>
    <r>
      <rPr>
        <sz val="10"/>
        <rFont val="Arial"/>
        <family val="2"/>
      </rPr>
      <t>- - Bollnäs - - Falun - - BorlängeC</t>
    </r>
    <r>
      <rPr>
        <vertAlign val="superscript"/>
        <sz val="10"/>
        <rFont val="Arial"/>
        <family val="2"/>
      </rPr>
      <t>18,24</t>
    </r>
  </si>
  <si>
    <t>Tåg: 97199 Ös-BlgC</t>
  </si>
  <si>
    <r>
      <t>Utbildning
Borlänge</t>
    </r>
    <r>
      <rPr>
        <vertAlign val="superscript"/>
        <sz val="10"/>
        <rFont val="Arial"/>
        <family val="2"/>
      </rPr>
      <t>10,18</t>
    </r>
    <r>
      <rPr>
        <sz val="10"/>
        <rFont val="Arial"/>
        <family val="2"/>
      </rPr>
      <t xml:space="preserve"> - - Frövi - - Hallsbergpbg - - Skymossen(n)-Motala</t>
    </r>
    <r>
      <rPr>
        <vertAlign val="superscript"/>
        <sz val="10"/>
        <rFont val="Arial"/>
        <family val="2"/>
      </rPr>
      <t>15,04</t>
    </r>
  </si>
  <si>
    <t>CJ</t>
  </si>
  <si>
    <t>Tåg: 68573 Blgc-Mot  uppställning:</t>
  </si>
  <si>
    <r>
      <t>Utbildning
Borlänge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 xml:space="preserve"> - - Östersund</t>
    </r>
    <r>
      <rPr>
        <vertAlign val="superscript"/>
        <sz val="10"/>
        <rFont val="Arial"/>
        <family val="2"/>
      </rPr>
      <t>18,36</t>
    </r>
  </si>
  <si>
    <t>Tåg:  96980 Blgc-Ös</t>
  </si>
  <si>
    <r>
      <t>O/E/V-mätning
Borlänge</t>
    </r>
    <r>
      <rPr>
        <vertAlign val="superscript"/>
        <sz val="10"/>
        <rFont val="Arial"/>
        <family val="2"/>
      </rPr>
      <t>10,30</t>
    </r>
    <r>
      <rPr>
        <sz val="10"/>
        <rFont val="Arial"/>
        <family val="2"/>
      </rPr>
      <t xml:space="preserve"> - - Storvik - - Kilafors-Marmaverken-Söderhamn(12) - - Källarne - - Söderhamn(11) - - Kilafors - -  Ockelbo-Strömsbro(v)-Gävle(v-2)</t>
    </r>
    <r>
      <rPr>
        <vertAlign val="superscript"/>
        <sz val="10"/>
        <rFont val="Arial"/>
        <family val="2"/>
      </rPr>
      <t>16,15</t>
    </r>
  </si>
  <si>
    <t>EE+FH</t>
  </si>
  <si>
    <r>
      <rPr>
        <b/>
        <sz val="8"/>
        <color rgb="FF7030A0"/>
        <rFont val="Arial"/>
        <family val="2"/>
      </rPr>
      <t xml:space="preserve">O26-48a ombesiktning SPL,KTS,KTW,SPLvideo, KTSvideo Shv sp12 fr 18/2
O26-49a ombesiktning SPL,KTS,KTW,SPLvideo, KTSvideo Kls-Shv, Ob-Gä fr 19/2
</t>
    </r>
    <r>
      <rPr>
        <sz val="8"/>
        <rFont val="Arial"/>
        <family val="2"/>
      </rPr>
      <t>Tåg: 68680 Blgc-Käe,68681 Käe-Gä uppställning:</t>
    </r>
  </si>
  <si>
    <r>
      <t>Borlänge</t>
    </r>
    <r>
      <rPr>
        <vertAlign val="superscript"/>
        <sz val="10"/>
        <rFont val="Arial"/>
        <family val="2"/>
      </rPr>
      <t>14,40</t>
    </r>
    <r>
      <rPr>
        <sz val="10"/>
        <rFont val="Arial"/>
        <family val="2"/>
      </rPr>
      <t xml:space="preserve"> - - Repbäcken - - Malung-Repbäcken - - Borlänge</t>
    </r>
    <r>
      <rPr>
        <vertAlign val="superscript"/>
        <sz val="10"/>
        <rFont val="Arial"/>
        <family val="2"/>
      </rPr>
      <t>21,34</t>
    </r>
  </si>
  <si>
    <t>AR+EP</t>
  </si>
  <si>
    <t>ERTMS kockum ok
Tåg: 66570 BlgC-Mlg,66569 Mlg-Blgc</t>
  </si>
  <si>
    <r>
      <t>O/E/V-mätning
Gävle</t>
    </r>
    <r>
      <rPr>
        <vertAlign val="superscript"/>
        <sz val="10"/>
        <rFont val="Arial"/>
        <family val="2"/>
      </rPr>
      <t>10,30</t>
    </r>
    <r>
      <rPr>
        <sz val="10"/>
        <rFont val="Arial"/>
        <family val="2"/>
      </rPr>
      <t>-Fliskär - - Gävle - - Örbyhus</t>
    </r>
    <r>
      <rPr>
        <vertAlign val="superscript"/>
        <sz val="10"/>
        <rFont val="Arial"/>
        <family val="2"/>
      </rPr>
      <t xml:space="preserve">12,14 </t>
    </r>
    <r>
      <rPr>
        <sz val="10"/>
        <rFont val="Arial"/>
        <family val="2"/>
      </rPr>
      <t>- - Hallstavik-Örbyhus(E1)</t>
    </r>
    <r>
      <rPr>
        <vertAlign val="superscript"/>
        <sz val="10"/>
        <rFont val="Arial"/>
        <family val="2"/>
      </rPr>
      <t>15,48</t>
    </r>
    <r>
      <rPr>
        <sz val="10"/>
        <rFont val="Arial"/>
        <family val="2"/>
      </rPr>
      <t xml:space="preserve"> - - Gävle - - Hagaström - - Borlänge</t>
    </r>
    <r>
      <rPr>
        <vertAlign val="superscript"/>
        <sz val="10"/>
        <rFont val="Arial"/>
        <family val="2"/>
      </rPr>
      <t>18,38</t>
    </r>
  </si>
  <si>
    <r>
      <t>Spärrfärd 70711 Öh-Hak, 70712 Hak-Öh</t>
    </r>
    <r>
      <rPr>
        <b/>
        <sz val="8"/>
        <color rgb="FF7030A0"/>
        <rFont val="Arial"/>
        <family val="2"/>
      </rPr>
      <t xml:space="preserve">
O26-49a ombesiktning SPL, KTS,KTW,SPLvideo,KTSvideo Gä-Fär fr 19/2
O26-50a ombesiktning SPL, SPLvideo Hö-Hak fr 20/2
</t>
    </r>
    <r>
      <rPr>
        <sz val="8"/>
        <rFont val="Arial"/>
        <family val="2"/>
      </rPr>
      <t>Tåg: 68775 Gä-Fär,68776 Fär-Gä,68777 Gä-Öh,68778 Öh-Gä,68779 Gä-Blgc</t>
    </r>
  </si>
  <si>
    <r>
      <t>Borlänge</t>
    </r>
    <r>
      <rPr>
        <vertAlign val="superscript"/>
        <sz val="10"/>
        <rFont val="Arial"/>
        <family val="2"/>
      </rPr>
      <t>16,42</t>
    </r>
    <r>
      <rPr>
        <sz val="10"/>
        <rFont val="Arial"/>
        <family val="2"/>
      </rPr>
      <t xml:space="preserve"> - - Uppsala(n)-Märsta(n)Skavstaby(n2)-Ulriksdal(n2)-Tomtebodaövre(n2-n5-n3)-StockholmC</t>
    </r>
    <r>
      <rPr>
        <strike/>
        <sz val="10"/>
        <rFont val="Arial"/>
        <family val="2"/>
      </rPr>
      <t>(14-n1s)-StockholmSödra(n1s)-Årstaberg(n1s)-Älvsjö(n1s)-Flemingsberg(n1)-Malmsjö(n)-Järna(n1)-Katrineholm(n)-Hallsberg(n)-Skövde(n)-Falköping</t>
    </r>
    <r>
      <rPr>
        <strike/>
        <vertAlign val="superscript"/>
        <sz val="10"/>
        <rFont val="Arial"/>
        <family val="2"/>
      </rPr>
      <t>23,00</t>
    </r>
  </si>
  <si>
    <t>430,433,401,410,418,416,414,511,512,419</t>
  </si>
  <si>
    <t xml:space="preserve">Cst-F mäts 10/3 pga signalfel i Sl
Tåg: 66971 BlgC-Cst  uppställning: </t>
  </si>
  <si>
    <r>
      <t>StockholmC(14-n1s)</t>
    </r>
    <r>
      <rPr>
        <vertAlign val="superscript"/>
        <sz val="10"/>
        <rFont val="Arial"/>
        <family val="2"/>
      </rPr>
      <t>20.21</t>
    </r>
    <r>
      <rPr>
        <sz val="10"/>
        <rFont val="Arial"/>
        <family val="2"/>
      </rPr>
      <t>-StockholmSödra(n1s)-Årstaberg(n1s)-Älvsjö(n1s)-Flemingsberg(n1)-Malmsjö(n)-Järna(n1)-Katrineholm(n)-Hallsberg(n)-Skövde(n)-Falköping(n)</t>
    </r>
    <r>
      <rPr>
        <vertAlign val="superscript"/>
        <sz val="10"/>
        <rFont val="Arial"/>
        <family val="2"/>
      </rPr>
      <t>222,48-23,14</t>
    </r>
    <r>
      <rPr>
        <sz val="10"/>
        <rFont val="Arial"/>
        <family val="2"/>
      </rPr>
      <t>-Alingsås(n)-GöteborgC(u)-Göteborgmarieholm(u)-Öxnered - - Bjurhem - - Öxnered(n)-Trollhättan(n)-Göteborgmarieholm(n)-GöteborgC(u)-Alingsås(u)-Falköping</t>
    </r>
    <r>
      <rPr>
        <vertAlign val="superscript"/>
        <sz val="10"/>
        <rFont val="Arial"/>
        <family val="2"/>
      </rPr>
      <t>04,24-04.40</t>
    </r>
    <r>
      <rPr>
        <sz val="10"/>
        <rFont val="Arial"/>
        <family val="2"/>
      </rPr>
      <t xml:space="preserve"> - - Jönköping</t>
    </r>
    <r>
      <rPr>
        <vertAlign val="superscript"/>
        <sz val="10"/>
        <rFont val="Arial"/>
        <family val="2"/>
      </rPr>
      <t>05.56</t>
    </r>
  </si>
  <si>
    <t>611,612,601,634,635</t>
  </si>
  <si>
    <t>Tåg:69633 Cst-F, 66973 F-G, 66974 G-Bjh,66975 Bjh-G, 66976 G- F, 69767 F-Jö  uppställning: 11</t>
  </si>
  <si>
    <t>AR?</t>
  </si>
  <si>
    <r>
      <t>Jönköping</t>
    </r>
    <r>
      <rPr>
        <vertAlign val="superscript"/>
        <sz val="10"/>
        <rFont val="Arial"/>
        <family val="2"/>
      </rPr>
      <t>15.47</t>
    </r>
    <r>
      <rPr>
        <sz val="10"/>
        <rFont val="Arial"/>
        <family val="2"/>
      </rPr>
      <t xml:space="preserve"> - - Falköping(u)</t>
    </r>
    <r>
      <rPr>
        <vertAlign val="superscript"/>
        <sz val="10"/>
        <rFont val="Arial"/>
        <family val="2"/>
      </rPr>
      <t>16.31-17,10</t>
    </r>
    <r>
      <rPr>
        <sz val="10"/>
        <rFont val="Arial"/>
        <family val="2"/>
      </rPr>
      <t>-Skövde(u)-Hallsberg(u)-Katrineholm(u)-Järna(u1)-Malmsjö(u)-Flemingsberg(u1)-Älvsjö(u1)-Stockholmsödra(u1)-StockholmC(u1)-Tomtebodaövre(u1)-Skavstaby(u1)-Blackvreten(u)-ArlandaC(u)-Knivsta(n)-ArlandaC(n)-Blackvreten(n)-Skavstaby(n1)-Tomtebodaövre(n1)-StockholmC</t>
    </r>
    <r>
      <rPr>
        <vertAlign val="superscript"/>
        <sz val="10"/>
        <rFont val="Arial"/>
        <family val="2"/>
      </rPr>
      <t>21,23-21,30</t>
    </r>
    <r>
      <rPr>
        <sz val="10"/>
        <rFont val="Arial"/>
        <family val="2"/>
      </rPr>
      <t xml:space="preserve"> - - Tumba - - Södertäljehamn(n)-Bränninge(n)-Järna(N3) - - Hölö - - Järna(u3, vx 148 - vx 149)-Bränninge(u)-Södertäljehamn(u) - - Tumba - - StockholmC</t>
    </r>
    <r>
      <rPr>
        <vertAlign val="superscript"/>
        <sz val="10"/>
        <rFont val="Arial"/>
        <family val="2"/>
      </rPr>
      <t>23,00</t>
    </r>
  </si>
  <si>
    <t>612,611,511,512,419,414,416,418,410,401,433,437,438</t>
  </si>
  <si>
    <r>
      <rPr>
        <b/>
        <sz val="8"/>
        <rFont val="Arial"/>
        <family val="2"/>
      </rPr>
      <t xml:space="preserve">E26-1 se beställningsblankett
</t>
    </r>
    <r>
      <rPr>
        <b/>
        <sz val="8"/>
        <color rgb="FF7030A0"/>
        <rFont val="Arial"/>
        <family val="2"/>
      </rPr>
      <t>O26-7 ommätning SPL,KTS, KTW,RPM,BPM,SPLvideo,KTSvideo Söd-Jn-Söd fr 26/ SO 500099105</t>
    </r>
    <r>
      <rPr>
        <sz val="8"/>
        <rFont val="Arial"/>
        <family val="2"/>
      </rPr>
      <t xml:space="preserve">
Tåg: 69766 Jö-F,67030 F-Kn, 67029 Kn-Cst,68579 Cst-Hlö,68580 Hlö-Cst   uppställning: b1</t>
    </r>
  </si>
  <si>
    <r>
      <t>Bokad
Borlänge</t>
    </r>
    <r>
      <rPr>
        <vertAlign val="superscript"/>
        <sz val="10"/>
        <rFont val="Arial"/>
        <family val="2"/>
      </rPr>
      <t>14.45</t>
    </r>
    <r>
      <rPr>
        <sz val="10"/>
        <rFont val="Arial"/>
        <family val="2"/>
      </rPr>
      <t xml:space="preserve"> - - Gustafs - - Borlänge</t>
    </r>
    <r>
      <rPr>
        <vertAlign val="superscript"/>
        <sz val="10"/>
        <rFont val="Arial"/>
        <family val="2"/>
      </rPr>
      <t>13.29</t>
    </r>
  </si>
  <si>
    <t>Tåg: 88567 Blgc-Gtf, 88568 Gtf-Blgc</t>
  </si>
  <si>
    <r>
      <t>Borlänge</t>
    </r>
    <r>
      <rPr>
        <vertAlign val="superscript"/>
        <sz val="10"/>
        <rFont val="Arial"/>
        <family val="2"/>
      </rPr>
      <t>14,10</t>
    </r>
    <r>
      <rPr>
        <sz val="10"/>
        <rFont val="Arial"/>
        <family val="2"/>
      </rPr>
      <t xml:space="preserve"> -a- FagerstaC -a- Hallstahammar-Kolbäck(ö)-Dingtuna - - Västerås</t>
    </r>
    <r>
      <rPr>
        <vertAlign val="superscript"/>
        <sz val="10"/>
        <rFont val="Arial"/>
        <family val="2"/>
      </rPr>
      <t>18,17</t>
    </r>
  </si>
  <si>
    <r>
      <t xml:space="preserve">O26-46 ommätning SPL,KTS, KTW,RPM,BPM,SPLvideo, KTLvideo Kbä spår ö SO 500105374
</t>
    </r>
    <r>
      <rPr>
        <sz val="8"/>
        <rFont val="Arial"/>
        <family val="2"/>
      </rPr>
      <t>Tåg: 65277 Blgc-Vå</t>
    </r>
  </si>
  <si>
    <r>
      <rPr>
        <strike/>
        <sz val="10"/>
        <rFont val="Arial"/>
        <family val="2"/>
      </rPr>
      <t>Hallsbergpbg</t>
    </r>
    <r>
      <rPr>
        <strike/>
        <vertAlign val="superscript"/>
        <sz val="10"/>
        <rFont val="Arial"/>
        <family val="2"/>
      </rPr>
      <t>08,54</t>
    </r>
    <r>
      <rPr>
        <strike/>
        <sz val="10"/>
        <rFont val="Arial"/>
        <family val="2"/>
      </rPr>
      <t xml:space="preserve"> - - Skymossen(n)-</t>
    </r>
    <r>
      <rPr>
        <sz val="10"/>
        <rFont val="Arial"/>
        <family val="2"/>
      </rPr>
      <t xml:space="preserve">
Motala(n)</t>
    </r>
    <r>
      <rPr>
        <vertAlign val="superscript"/>
        <sz val="10"/>
        <rFont val="Arial"/>
        <family val="2"/>
      </rPr>
      <t>09,55</t>
    </r>
    <r>
      <rPr>
        <sz val="10"/>
        <rFont val="Arial"/>
        <family val="2"/>
      </rPr>
      <t>-Mjölby(n) - - Boxholm(u) - - Mjölby(u)-</t>
    </r>
    <r>
      <rPr>
        <b/>
        <sz val="10"/>
        <rFont val="Arial"/>
        <family val="2"/>
      </rPr>
      <t>Fiskeby</t>
    </r>
    <r>
      <rPr>
        <sz val="10"/>
        <rFont val="Arial"/>
        <family val="2"/>
      </rPr>
      <t>(u)-Norrköping(u)-Åbys(n)-</t>
    </r>
    <r>
      <rPr>
        <b/>
        <sz val="10"/>
        <rFont val="Arial"/>
        <family val="2"/>
      </rPr>
      <t>Norrköping</t>
    </r>
    <r>
      <rPr>
        <vertAlign val="superscript"/>
        <sz val="10"/>
        <rFont val="Arial"/>
        <family val="2"/>
      </rPr>
      <t>12,35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ÅbyS+Åbygbg</t>
    </r>
    <r>
      <rPr>
        <sz val="10"/>
        <rFont val="Arial"/>
        <family val="2"/>
      </rPr>
      <t xml:space="preserve"> -a- Norrköping</t>
    </r>
    <r>
      <rPr>
        <vertAlign val="superscript"/>
        <sz val="10"/>
        <rFont val="Arial"/>
        <family val="2"/>
      </rPr>
      <t>15,30</t>
    </r>
  </si>
  <si>
    <t>CJ+IG 
+MSA</t>
  </si>
  <si>
    <t>Skms-Mot besiktas 260306
Tåg: 63067 Hpbg-Bx,63066 Bx-Gtå,63069 Gtå-Åbyg,63691 Åbyg-Nr  uppställning: Ygillin</t>
  </si>
  <si>
    <r>
      <t>Stockholm(15,u3)</t>
    </r>
    <r>
      <rPr>
        <vertAlign val="superscript"/>
        <sz val="10"/>
        <rFont val="Arial"/>
        <family val="2"/>
      </rPr>
      <t>18,55</t>
    </r>
    <r>
      <rPr>
        <sz val="10"/>
        <rFont val="Arial"/>
        <family val="2"/>
      </rPr>
      <t>-Karlberg(u3)-TomtebodaÖvre(u3)-Huvudsta(u)-Sundbyberg(u)-Spånga(u1)-Kallhäll(u)-Västerås(u)-Kolbäck-Köping-Valskog(u)-Arboga-Ökna(n)-Alväng-Hovsta - - Örebro - - Alväng(u)-Ökna-Arboga(n)-Valskog-Kolbäck(n)-Västerås norr(n)-Kallhäll(n1)-Spånga(n)-Sundbyberg(n3)-Huvudsta(n3)-TomtebodaÖvre(n3)-Karlberg(n3)-StockholmC - - Solna(u2)-Skavstaby(u)-Märsta(u)-Uppsala - - StockholmC</t>
    </r>
    <r>
      <rPr>
        <vertAlign val="superscript"/>
        <sz val="10"/>
        <rFont val="Arial"/>
        <family val="2"/>
      </rPr>
      <t>01,50</t>
    </r>
  </si>
  <si>
    <t>401,404,445,444,349,350,354,433,430</t>
  </si>
  <si>
    <t>Tåg: 66508 Cst-Jbk, 66509 Jbk-Ör,66510 Ör-Jbk, 66511 Jbk-Cst, 66512 Cst-U, 66513 U-Cst  uppställning: b1</t>
  </si>
  <si>
    <t xml:space="preserve">O/E/V-mätning
</t>
  </si>
  <si>
    <r>
      <t>O/E/V-mätning
Västerås</t>
    </r>
    <r>
      <rPr>
        <vertAlign val="superscript"/>
        <sz val="10"/>
        <rFont val="Arial"/>
        <family val="2"/>
      </rPr>
      <t>09,44</t>
    </r>
    <r>
      <rPr>
        <sz val="10"/>
        <rFont val="Arial"/>
        <family val="2"/>
      </rPr>
      <t>-a- Rekarne - - Folkesta -a- Hallsbergpbg</t>
    </r>
    <r>
      <rPr>
        <vertAlign val="superscript"/>
        <sz val="10"/>
        <rFont val="Arial"/>
        <family val="2"/>
      </rPr>
      <t>13,12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10,19</t>
    </r>
    <r>
      <rPr>
        <strike/>
        <sz val="10"/>
        <rFont val="Arial"/>
        <family val="2"/>
      </rPr>
      <t xml:space="preserve"> - - Kolbäck(ö)-Dingtuna - - </t>
    </r>
    <r>
      <rPr>
        <b/>
        <strike/>
        <sz val="10"/>
        <rFont val="Arial"/>
        <family val="2"/>
      </rPr>
      <t>Rekarne</t>
    </r>
    <r>
      <rPr>
        <strike/>
        <sz val="10"/>
        <rFont val="Arial"/>
        <family val="2"/>
      </rPr>
      <t xml:space="preserve"> - - Eskilstuna  - - Borlänge</t>
    </r>
    <r>
      <rPr>
        <strike/>
        <vertAlign val="superscript"/>
        <sz val="10"/>
        <rFont val="Arial"/>
        <family val="2"/>
      </rPr>
      <t>22,55</t>
    </r>
  </si>
  <si>
    <r>
      <rPr>
        <b/>
        <sz val="8"/>
        <rFont val="Arial"/>
        <family val="2"/>
      </rPr>
      <t>Svarvning</t>
    </r>
    <r>
      <rPr>
        <b/>
        <sz val="8"/>
        <color rgb="FF7030A0"/>
        <rFont val="Arial"/>
        <family val="2"/>
      </rPr>
      <t xml:space="preserve">
</t>
    </r>
    <r>
      <rPr>
        <sz val="8"/>
        <rFont val="Arial"/>
        <family val="2"/>
      </rPr>
      <t>Rke mät: E1 km 113 + 907,91-114 + 753,0 tom vx 132
Tåg: 65594 Vå-Kbä,65937 Kbä-Fok,65942 Fok-Jbk,65593 Jbk-Hpbg</t>
    </r>
  </si>
  <si>
    <r>
      <rPr>
        <strike/>
        <sz val="10"/>
        <rFont val="Arial"/>
        <family val="2"/>
      </rPr>
      <t>Norrköping</t>
    </r>
    <r>
      <rPr>
        <strike/>
        <vertAlign val="superscript"/>
        <sz val="10"/>
        <rFont val="Arial"/>
        <family val="2"/>
      </rPr>
      <t>08,50</t>
    </r>
    <r>
      <rPr>
        <strike/>
        <sz val="10"/>
        <rFont val="Arial"/>
        <family val="2"/>
      </rPr>
      <t xml:space="preserve"> -a- Fiskeby -a- </t>
    </r>
    <r>
      <rPr>
        <b/>
        <strike/>
        <sz val="10"/>
        <rFont val="Arial"/>
        <family val="2"/>
      </rPr>
      <t xml:space="preserve">ÅbyS+Åbygbg </t>
    </r>
    <r>
      <rPr>
        <strike/>
        <sz val="10"/>
        <rFont val="Arial"/>
        <family val="2"/>
      </rPr>
      <t>-a-</t>
    </r>
    <r>
      <rPr>
        <sz val="10"/>
        <rFont val="Arial"/>
        <family val="2"/>
      </rPr>
      <t xml:space="preserve"> Norrköping</t>
    </r>
    <r>
      <rPr>
        <vertAlign val="superscript"/>
        <sz val="10"/>
        <rFont val="Arial"/>
        <family val="2"/>
      </rPr>
      <t>08,42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Linköping</t>
    </r>
    <r>
      <rPr>
        <sz val="10"/>
        <rFont val="Arial"/>
        <family val="2"/>
      </rPr>
      <t xml:space="preserve"> -a- Mjölby -a- Motala -a- Skymossen -a- </t>
    </r>
    <r>
      <rPr>
        <b/>
        <sz val="10"/>
        <rFont val="Arial"/>
        <family val="2"/>
      </rPr>
      <t>Motala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Mjölby </t>
    </r>
    <r>
      <rPr>
        <sz val="10"/>
        <rFont val="Arial"/>
        <family val="2"/>
      </rPr>
      <t>-a- Norrköping</t>
    </r>
    <r>
      <rPr>
        <vertAlign val="superscript"/>
        <sz val="10"/>
        <rFont val="Arial"/>
        <family val="2"/>
      </rPr>
      <t>17,47</t>
    </r>
  </si>
  <si>
    <r>
      <t xml:space="preserve">CJ+IG 
</t>
    </r>
    <r>
      <rPr>
        <strike/>
        <sz val="8"/>
        <rFont val="Arial"/>
        <family val="2"/>
      </rPr>
      <t>+MSA</t>
    </r>
  </si>
  <si>
    <t>Tåg: 63072 Nr-My,63074 My-Å, 63075 Å-My, 63076 My-Nr  uppställning: 9</t>
  </si>
  <si>
    <r>
      <t>StockholmC</t>
    </r>
    <r>
      <rPr>
        <vertAlign val="superscript"/>
        <sz val="10"/>
        <rFont val="Arial"/>
        <family val="2"/>
      </rPr>
      <t>22,02</t>
    </r>
    <r>
      <rPr>
        <sz val="10"/>
        <rFont val="Arial"/>
        <family val="2"/>
      </rPr>
      <t xml:space="preserve"> - - Karlberg - - Tomtebodaövre(u5) - - Hagalund - - Solna(n2)-Tomtebodaövre(n2)-StockholmCity(n2)-StockholmSödra(n2s)-Årstaberg(n2s)-Älvsjö(n3)-Västerhaninge(n)-NynäshamnCentrum(u)-Västerhaninge(u)-Älvsjö(u3s)-Årstaberg(u2s)-StockholmSödra(u2)-StockholmCity(u2)-TomtebodaÖvre(u4)-Huvudsta - - Sundbyberg - - Spånga(2u)-Kallhäll - - Kungsängen - - Kallhäll(2n)-Spånga - - Sundbyberg - - Huvudsta(n4)-TomtebodaÖvre(n4) - - StockholmCity - - StockholmSödra - - Älvsjö(n2s)-Flemingsberg(n2)-Tumba(n)-[Södertäljehamn-SödertäljeSydundre-Södertäljesydövre(Gläntanspåret)-Almäs] - - Södertäljehamn(u)-Tumba(U2)-Flemingsberg(U2)-Huddinge(U2)-Älvsjö(u2s)-Årstaberg(u2s) - - StockholmCity - - Tomtebodaövre(u2)-Solna - - StockholmC</t>
    </r>
    <r>
      <rPr>
        <vertAlign val="superscript"/>
        <sz val="10"/>
        <rFont val="Arial"/>
        <family val="2"/>
      </rPr>
      <t>04,03</t>
    </r>
  </si>
  <si>
    <r>
      <t>401,477,476,410,404,445,451,409,</t>
    </r>
    <r>
      <rPr>
        <sz val="8"/>
        <color rgb="FF7030A0"/>
        <rFont val="Arial"/>
        <family val="2"/>
      </rPr>
      <t>412</t>
    </r>
  </si>
  <si>
    <t>Tåg: 66438 Cst-Hgl,66439 Hgl-Nyc,66440 Nyc-Kän,66441 Kän-Alä,66442 Alä-Hgl, 66443 Hgl-Cst   uppställning: b1</t>
  </si>
  <si>
    <t>MBR?+AR</t>
  </si>
  <si>
    <r>
      <t>Hallsberg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15,41</t>
    </r>
  </si>
  <si>
    <t>AR</t>
  </si>
  <si>
    <t>Tåg: 85666 Hpbg-Blgc</t>
  </si>
  <si>
    <r>
      <t>[Norrköping(n)</t>
    </r>
    <r>
      <rPr>
        <vertAlign val="superscript"/>
        <sz val="10"/>
        <rFont val="Arial"/>
        <family val="2"/>
      </rPr>
      <t>10,51</t>
    </r>
    <r>
      <rPr>
        <sz val="10"/>
        <rFont val="Arial"/>
        <family val="2"/>
      </rPr>
      <t>-Kimstad</t>
    </r>
    <r>
      <rPr>
        <vertAlign val="superscript"/>
        <sz val="10"/>
        <rFont val="Arial"/>
        <family val="2"/>
      </rPr>
      <t>11,06</t>
    </r>
    <r>
      <rPr>
        <sz val="10"/>
        <rFont val="Arial"/>
        <family val="2"/>
      </rPr>
      <t>] - - Finspång-[Skärblacka-Kimstad(n)</t>
    </r>
    <r>
      <rPr>
        <vertAlign val="superscript"/>
        <sz val="10"/>
        <rFont val="Arial"/>
        <family val="2"/>
      </rPr>
      <t>13,04</t>
    </r>
    <r>
      <rPr>
        <sz val="10"/>
        <rFont val="Arial"/>
        <family val="2"/>
      </rPr>
      <t xml:space="preserve">-Mjölby(n) - - </t>
    </r>
    <r>
      <rPr>
        <strike/>
        <sz val="10"/>
        <rFont val="Arial"/>
        <family val="2"/>
      </rPr>
      <t>Boxholm - - Mjölby(u)-Stenkumla] - - Hallsberg</t>
    </r>
    <r>
      <rPr>
        <sz val="10"/>
        <rFont val="Arial"/>
        <family val="2"/>
      </rPr>
      <t xml:space="preserve"> -a- Nässjö</t>
    </r>
    <r>
      <rPr>
        <vertAlign val="superscript"/>
        <sz val="10"/>
        <rFont val="Arial"/>
        <family val="2"/>
      </rPr>
      <t>20,00</t>
    </r>
  </si>
  <si>
    <t>505,522,563</t>
  </si>
  <si>
    <t>[X]a</t>
  </si>
  <si>
    <t>My(u)-Skm mäts 15/3 pga nedfallet träd bdl 563
Spärrfärd 70646 Kms-Fg,70647 Fg-Kms
Tåg: 66643 Nr-Kms, 66651 Kms-My, 66775 My-N uppställning: 301</t>
  </si>
  <si>
    <r>
      <t>StockholmC</t>
    </r>
    <r>
      <rPr>
        <vertAlign val="superscript"/>
        <sz val="10"/>
        <rFont val="Arial"/>
        <family val="2"/>
      </rPr>
      <t>16,35</t>
    </r>
    <r>
      <rPr>
        <sz val="10"/>
        <rFont val="Arial"/>
        <family val="2"/>
      </rPr>
      <t xml:space="preserve"> - - Malmsjö - - SödertäljeSydövre(sp8)-Nykvarn(n)-Läggesta-Strängnäs(n)-Härad-Eskilstuna(u)-Folkesta-Rekarne-Kungsör-Valskog - - Folkesta(n)-Eskilstuna - - Härad(u)-Strängnäs - - Läggesta(u)-Nykvarn - -SödertäljeSydÖvre(sp5) - - Malmsjö - - Flemingsberg - - Järna(n3,nnk)-Hölö-Nyköping-ÅbyS - - Norrköping</t>
    </r>
    <r>
      <rPr>
        <vertAlign val="superscript"/>
        <sz val="10"/>
        <rFont val="Arial"/>
        <family val="2"/>
      </rPr>
      <t>21,25</t>
    </r>
  </si>
  <si>
    <t>451,450,490,421</t>
  </si>
  <si>
    <t>Tåg: 66881 Cst-Et, 66882 Et-Vsg,66883 Vsg-Et, 66884 Et-Flb, 66885 Flb-Nr  uppställning: I gillin</t>
  </si>
  <si>
    <r>
      <t>Nässjö</t>
    </r>
    <r>
      <rPr>
        <vertAlign val="superscript"/>
        <sz val="10"/>
        <rFont val="Arial"/>
        <family val="2"/>
      </rPr>
      <t>10,02</t>
    </r>
    <r>
      <rPr>
        <sz val="10"/>
        <rFont val="Arial"/>
        <family val="2"/>
      </rPr>
      <t xml:space="preserve"> -a- Hultsfred-Nässjö -a - [Jönköping-Jönköpingbg]-Vaggeryd -a- Nässjö</t>
    </r>
    <r>
      <rPr>
        <vertAlign val="superscript"/>
        <sz val="10"/>
        <rFont val="Arial"/>
        <family val="2"/>
      </rPr>
      <t>17,02</t>
    </r>
  </si>
  <si>
    <t>System-M N-Hf sth 60
Tåg: 66279 N-Hf,66280 Hf-Jö,66281 Jö-Vgd,66282 Vgd-N  uppställning: 301</t>
  </si>
  <si>
    <r>
      <t>Norrköping(u)</t>
    </r>
    <r>
      <rPr>
        <vertAlign val="superscript"/>
        <sz val="10"/>
        <rFont val="Arial"/>
        <family val="2"/>
      </rPr>
      <t>13,02</t>
    </r>
    <r>
      <rPr>
        <sz val="10"/>
        <rFont val="Arial"/>
        <family val="2"/>
      </rPr>
      <t>-Åbys(u)-Katrineholm(u1) - - Flen - - Katrineholm(n1)-Åbys-Norrköping - - Åbys - - Katrineholm</t>
    </r>
    <r>
      <rPr>
        <b/>
        <sz val="10"/>
        <rFont val="Arial"/>
        <family val="2"/>
      </rPr>
      <t>(E,20)</t>
    </r>
    <r>
      <rPr>
        <sz val="10"/>
        <rFont val="Arial"/>
        <family val="2"/>
      </rPr>
      <t xml:space="preserve"> - - Hallsbergpbg - - Frövi-Fagersta-Avestakrylbo - - Borlänge</t>
    </r>
    <r>
      <rPr>
        <vertAlign val="superscript"/>
        <sz val="10"/>
        <rFont val="Arial"/>
        <family val="2"/>
      </rPr>
      <t>19,21</t>
    </r>
  </si>
  <si>
    <t>Tåg: 66664 Nr-Fle,66665 Fle-Nr,66666 Nr-K,66667 K-Hpbg, 66668 Hpbg-Blgc</t>
  </si>
  <si>
    <r>
      <t>Nässjö</t>
    </r>
    <r>
      <rPr>
        <vertAlign val="superscript"/>
        <sz val="10"/>
        <rFont val="Arial"/>
        <family val="2"/>
      </rPr>
      <t>11,18</t>
    </r>
    <r>
      <rPr>
        <sz val="10"/>
        <rFont val="Arial"/>
        <family val="2"/>
      </rPr>
      <t xml:space="preserve"> -a- Mjölby(u)-Stenkumla - - Örebro -a- Ställdalen -a- Borlänge</t>
    </r>
    <r>
      <rPr>
        <vertAlign val="superscript"/>
        <sz val="10"/>
        <rFont val="Arial"/>
        <family val="2"/>
      </rPr>
      <t>16,53</t>
    </r>
  </si>
  <si>
    <t xml:space="preserve">Tåg: 66644 N-Blgc </t>
  </si>
  <si>
    <r>
      <t>Östersund</t>
    </r>
    <r>
      <rPr>
        <strike/>
        <vertAlign val="superscript"/>
        <sz val="10"/>
        <rFont val="Arial"/>
        <family val="2"/>
      </rPr>
      <t>09.30</t>
    </r>
    <r>
      <rPr>
        <strike/>
        <sz val="10"/>
        <rFont val="Arial"/>
        <family val="2"/>
      </rPr>
      <t xml:space="preserve"> - - Borlänge</t>
    </r>
    <r>
      <rPr>
        <strike/>
        <vertAlign val="superscript"/>
        <sz val="10"/>
        <rFont val="Arial"/>
        <family val="2"/>
      </rPr>
      <t>16.25</t>
    </r>
  </si>
  <si>
    <t>APT/Säkerhetsträff</t>
  </si>
  <si>
    <t>Alla</t>
  </si>
  <si>
    <t>Utbildning 
Bokad/UH</t>
  </si>
  <si>
    <r>
      <t>Borlänge</t>
    </r>
    <r>
      <rPr>
        <strike/>
        <vertAlign val="superscript"/>
        <sz val="10"/>
        <rFont val="Arial"/>
        <family val="2"/>
      </rPr>
      <t>11,00</t>
    </r>
    <r>
      <rPr>
        <strike/>
        <sz val="10"/>
        <rFont val="Arial"/>
        <family val="2"/>
      </rPr>
      <t xml:space="preserve"> - - Västerås -a- </t>
    </r>
    <r>
      <rPr>
        <b/>
        <strike/>
        <sz val="10"/>
        <rFont val="Arial"/>
        <family val="2"/>
      </rPr>
      <t>Bålsta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BroNygård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Spånga</t>
    </r>
    <r>
      <rPr>
        <strike/>
        <sz val="10"/>
        <rFont val="Arial"/>
        <family val="2"/>
      </rPr>
      <t xml:space="preserve"> -a-  StockholmC</t>
    </r>
    <r>
      <rPr>
        <strike/>
        <vertAlign val="superscript"/>
        <sz val="10"/>
        <rFont val="Arial"/>
        <family val="2"/>
      </rPr>
      <t>16,10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Borlänge</t>
    </r>
    <r>
      <rPr>
        <vertAlign val="superscript"/>
        <sz val="10"/>
        <rFont val="Arial"/>
        <family val="2"/>
      </rPr>
      <t>12.29</t>
    </r>
    <r>
      <rPr>
        <sz val="10"/>
        <rFont val="Arial"/>
        <family val="2"/>
      </rPr>
      <t>-Gustafs-StoraTuna-Gustafs-Borlänge</t>
    </r>
    <r>
      <rPr>
        <vertAlign val="superscript"/>
        <sz val="10"/>
        <rFont val="Arial"/>
        <family val="2"/>
      </rPr>
      <t>14.18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Borlängegb</t>
    </r>
  </si>
  <si>
    <t>349, 444, 445, 401</t>
  </si>
  <si>
    <t>Flyttat till v16
Tåg: 96483 Blgc-Gtf, 96484 Gtf-Sau, 96485 Sau-Gtf, 96486 Gtf-Blgc</t>
  </si>
  <si>
    <r>
      <t>Borlänge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 - StockholmC</t>
    </r>
    <r>
      <rPr>
        <vertAlign val="superscript"/>
        <sz val="10"/>
        <rFont val="Arial"/>
        <family val="2"/>
      </rPr>
      <t>13,35</t>
    </r>
  </si>
  <si>
    <t>Tåg: 67077 Blgc-Cst  uppställning: b1</t>
  </si>
  <si>
    <r>
      <t>Borlänge</t>
    </r>
    <r>
      <rPr>
        <vertAlign val="superscript"/>
        <sz val="10"/>
        <rFont val="Arial"/>
        <family val="2"/>
      </rPr>
      <t>10.00</t>
    </r>
    <r>
      <rPr>
        <sz val="10"/>
        <rFont val="Arial"/>
        <family val="2"/>
      </rPr>
      <t>-Gustafs-StoraTuna-Gustafs-Borlänge</t>
    </r>
    <r>
      <rPr>
        <vertAlign val="superscript"/>
        <sz val="10"/>
        <rFont val="Arial"/>
        <family val="2"/>
      </rPr>
      <t>11.47</t>
    </r>
  </si>
  <si>
    <t>Tåg: 96487 Blgc-Gtf, 96488 Gtf-Sau, 96489 Sau-Gtf, 96490 Gtf-Blgc</t>
  </si>
  <si>
    <r>
      <t>Östersund</t>
    </r>
    <r>
      <rPr>
        <vertAlign val="superscript"/>
        <sz val="10"/>
        <rFont val="Arial"/>
        <family val="2"/>
      </rPr>
      <t xml:space="preserve">08,00 </t>
    </r>
    <r>
      <rPr>
        <sz val="10"/>
        <rFont val="Arial"/>
        <family val="2"/>
      </rPr>
      <t>- - Borlänge</t>
    </r>
    <r>
      <rPr>
        <vertAlign val="superscript"/>
        <sz val="10"/>
        <rFont val="Arial"/>
        <family val="2"/>
      </rPr>
      <t>15,57</t>
    </r>
  </si>
  <si>
    <t>Tåg: 46721 Ös-Blgc</t>
  </si>
  <si>
    <r>
      <t>StockholmC</t>
    </r>
    <r>
      <rPr>
        <strike/>
        <vertAlign val="superscript"/>
        <sz val="10"/>
        <rFont val="Arial"/>
        <family val="2"/>
      </rPr>
      <t>09,33</t>
    </r>
    <r>
      <rPr>
        <strike/>
        <sz val="10"/>
        <rFont val="Arial"/>
        <family val="2"/>
      </rPr>
      <t xml:space="preserve"> -a- Solna -a- StockholmCity -a- Älvsjö -a- </t>
    </r>
    <r>
      <rPr>
        <b/>
        <strike/>
        <sz val="10"/>
        <rFont val="Arial"/>
        <family val="2"/>
      </rPr>
      <t>Västerhaninge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Kvarnängen</t>
    </r>
    <r>
      <rPr>
        <strike/>
        <sz val="10"/>
        <rFont val="Arial"/>
        <family val="2"/>
      </rPr>
      <t xml:space="preserve"> -a- Nynäshamn -a- </t>
    </r>
    <r>
      <rPr>
        <b/>
        <strike/>
        <sz val="10"/>
        <rFont val="Arial"/>
        <family val="2"/>
      </rPr>
      <t>FarstaStrand</t>
    </r>
    <r>
      <rPr>
        <strike/>
        <sz val="10"/>
        <rFont val="Arial"/>
        <family val="2"/>
      </rPr>
      <t xml:space="preserve"> -a- Älvsjö -a- StockholmCity -a- Solna -a- StockholmC</t>
    </r>
    <r>
      <rPr>
        <strike/>
        <vertAlign val="superscript"/>
        <sz val="10"/>
        <rFont val="Arial"/>
        <family val="2"/>
      </rPr>
      <t>15,03</t>
    </r>
  </si>
  <si>
    <t>401, 409, 410, 476, 477</t>
  </si>
  <si>
    <t>Flyttat till v16</t>
  </si>
  <si>
    <t>Saltsjöbanan natt mot lördag</t>
  </si>
  <si>
    <t>uppställning: b1</t>
  </si>
  <si>
    <r>
      <rPr>
        <b/>
        <strike/>
        <sz val="10"/>
        <rFont val="Arial"/>
        <family val="2"/>
      </rPr>
      <t>Stockholmbg</t>
    </r>
    <r>
      <rPr>
        <strike/>
        <sz val="10"/>
        <rFont val="Arial"/>
        <family val="2"/>
      </rPr>
      <t xml:space="preserve"> + </t>
    </r>
    <r>
      <rPr>
        <b/>
        <strike/>
        <sz val="10"/>
        <rFont val="Arial"/>
        <family val="2"/>
      </rPr>
      <t>Tmöbg</t>
    </r>
  </si>
  <si>
    <t>401, 403</t>
  </si>
  <si>
    <r>
      <rPr>
        <strike/>
        <sz val="8"/>
        <rFont val="Arial"/>
        <family val="2"/>
      </rPr>
      <t>EE</t>
    </r>
    <r>
      <rPr>
        <sz val="8"/>
        <rFont val="Arial"/>
        <family val="2"/>
      </rPr>
      <t>+TO</t>
    </r>
  </si>
  <si>
    <t>Lidingöbanan natt mot söndag</t>
  </si>
  <si>
    <r>
      <t xml:space="preserve">E26-27 se beställningsblankett
</t>
    </r>
    <r>
      <rPr>
        <sz val="8"/>
        <rFont val="Arial"/>
        <family val="2"/>
      </rPr>
      <t>uppställning: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b1</t>
    </r>
  </si>
  <si>
    <r>
      <t>StockholmC</t>
    </r>
    <r>
      <rPr>
        <strike/>
        <vertAlign val="superscript"/>
        <sz val="10"/>
        <rFont val="Arial"/>
        <family val="2"/>
      </rPr>
      <t>10,22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Spånga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BroNygård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Bålsta</t>
    </r>
    <r>
      <rPr>
        <strike/>
        <sz val="10"/>
        <rFont val="Arial"/>
        <family val="2"/>
      </rPr>
      <t xml:space="preserve"> -a- Västerås -a-</t>
    </r>
    <r>
      <rPr>
        <b/>
        <strike/>
        <sz val="10"/>
        <rFont val="Arial"/>
        <family val="2"/>
      </rPr>
      <t xml:space="preserve"> AvestaKrylbo</t>
    </r>
    <r>
      <rPr>
        <strike/>
        <sz val="10"/>
        <rFont val="Arial"/>
        <family val="2"/>
      </rPr>
      <t xml:space="preserve"> -a- Borlänge</t>
    </r>
    <r>
      <rPr>
        <strike/>
        <vertAlign val="superscript"/>
        <sz val="10"/>
        <rFont val="Arial"/>
        <family val="2"/>
      </rPr>
      <t>17,35</t>
    </r>
  </si>
  <si>
    <t>401, 445, 444, 349</t>
  </si>
  <si>
    <t>Tvärbanan natt mot måndag</t>
  </si>
  <si>
    <r>
      <t xml:space="preserve">E26-27 se beställningsblankett
</t>
    </r>
    <r>
      <rPr>
        <sz val="8"/>
        <rFont val="Arial"/>
        <family val="2"/>
      </rPr>
      <t>uppställning: b1</t>
    </r>
  </si>
  <si>
    <r>
      <t>Borlänge</t>
    </r>
    <r>
      <rPr>
        <vertAlign val="superscript"/>
        <sz val="10"/>
        <rFont val="Arial"/>
        <family val="2"/>
      </rPr>
      <t>16,08</t>
    </r>
    <r>
      <rPr>
        <sz val="10"/>
        <rFont val="Arial"/>
        <family val="2"/>
      </rPr>
      <t>-Säter-StoraTuna-Gustafs-StoraTuna-Borlänge</t>
    </r>
    <r>
      <rPr>
        <vertAlign val="superscript"/>
        <sz val="10"/>
        <rFont val="Arial"/>
        <family val="2"/>
      </rPr>
      <t>18,25</t>
    </r>
  </si>
  <si>
    <t>Tåg: 68589 Blgc-St,68788 St-Sau,68789 Sau-Gtf,68790 Gtf-BlgC</t>
  </si>
  <si>
    <t>StockholmC - - Älvsjögodsbg(spårE1 mot cementa)
Tub 1 + tub2 + tvärbanan natt mot tisdag</t>
  </si>
  <si>
    <r>
      <t>MHO+</t>
    </r>
    <r>
      <rPr>
        <strike/>
        <sz val="8"/>
        <rFont val="Arial"/>
        <family val="2"/>
      </rPr>
      <t>FJO</t>
    </r>
    <r>
      <rPr>
        <sz val="8"/>
        <rFont val="Arial"/>
        <family val="2"/>
      </rPr>
      <t xml:space="preserve"> EP</t>
    </r>
  </si>
  <si>
    <r>
      <t xml:space="preserve">E26-22 se beställningsblankett
E26-27 se beställningsblankett
</t>
    </r>
    <r>
      <rPr>
        <sz val="8"/>
        <rFont val="Arial"/>
        <family val="2"/>
      </rPr>
      <t>uppställning: b1</t>
    </r>
  </si>
  <si>
    <r>
      <t>Borlänge</t>
    </r>
    <r>
      <rPr>
        <vertAlign val="superscript"/>
        <sz val="10"/>
        <rFont val="Arial"/>
        <family val="2"/>
      </rPr>
      <t>08,57</t>
    </r>
    <r>
      <rPr>
        <sz val="10"/>
        <rFont val="Arial"/>
        <family val="2"/>
      </rPr>
      <t>-AvestaKrylbo(E3,3) - - Hökmora - - AvestaKrylbo(E,2)-Storvik - - Ockelbo-Mogrindar(u)-Holmsveden-Kilafors(u)-Bollnäs</t>
    </r>
    <r>
      <rPr>
        <vertAlign val="superscript"/>
        <sz val="10"/>
        <rFont val="Arial"/>
        <family val="2"/>
      </rPr>
      <t>12,28-15,20</t>
    </r>
    <r>
      <rPr>
        <sz val="10"/>
        <rFont val="Arial"/>
        <family val="2"/>
      </rPr>
      <t>-Ramsjö(u) - - Moradal(u)-Bräcke-Bodsjön - - Bräcke(n)-Moradal - - Ånge - - Moradal - - Bräcke-Helgum</t>
    </r>
    <r>
      <rPr>
        <vertAlign val="superscript"/>
        <sz val="10"/>
        <rFont val="Arial"/>
        <family val="2"/>
      </rPr>
      <t>20,43</t>
    </r>
  </si>
  <si>
    <t>333,312,218,130,211,212,217,216</t>
  </si>
  <si>
    <t>Tåg: 66121 Blgc-Hma,66120 Hma-Bn,68640 Bn-Bön, 68641 Bön-Åg,68646 Åg-Hlm   uppställning: 3</t>
  </si>
  <si>
    <r>
      <t>Borlänge</t>
    </r>
    <r>
      <rPr>
        <vertAlign val="superscript"/>
        <sz val="10"/>
        <rFont val="Arial"/>
        <family val="2"/>
      </rPr>
      <t>12,35</t>
    </r>
    <r>
      <rPr>
        <sz val="10"/>
        <rFont val="Arial"/>
        <family val="2"/>
      </rPr>
      <t xml:space="preserve"> -a- AvestaKrylbo -a- Sala -a- </t>
    </r>
    <r>
      <rPr>
        <b/>
        <sz val="10"/>
        <rFont val="Arial"/>
        <family val="2"/>
      </rPr>
      <t>Uppsala</t>
    </r>
    <r>
      <rPr>
        <sz val="10"/>
        <rFont val="Arial"/>
        <family val="2"/>
      </rPr>
      <t xml:space="preserve"> -a- Märsta -a- Skavstaby  -a- </t>
    </r>
    <r>
      <rPr>
        <b/>
        <sz val="10"/>
        <rFont val="Arial"/>
        <family val="2"/>
      </rPr>
      <t>Rotebro</t>
    </r>
    <r>
      <rPr>
        <sz val="10"/>
        <rFont val="Arial"/>
        <family val="2"/>
      </rPr>
      <t xml:space="preserve"> -a- Ulriksdal -a- StockholmC - - </t>
    </r>
    <r>
      <rPr>
        <b/>
        <sz val="10"/>
        <rFont val="Arial"/>
        <family val="2"/>
      </rPr>
      <t>Tomtebodarbg</t>
    </r>
    <r>
      <rPr>
        <sz val="10"/>
        <rFont val="Arial"/>
        <family val="2"/>
      </rPr>
      <t>(101)-Huvudsta(101) - - StockholmC</t>
    </r>
    <r>
      <rPr>
        <vertAlign val="superscript"/>
        <sz val="10"/>
        <rFont val="Arial"/>
        <family val="2"/>
      </rPr>
      <t>21,35</t>
    </r>
  </si>
  <si>
    <t>403; 333,441,431,429,430,433,401</t>
  </si>
  <si>
    <t>Tåg:  66081 BlgC-Cst, 66082 Cst-Tm,66083 Tm-Cst uppställning:b1</t>
  </si>
  <si>
    <t>Liljeholmen + tub2 + tub 3 natt mot onsdag</t>
  </si>
  <si>
    <r>
      <t>Borlänge</t>
    </r>
    <r>
      <rPr>
        <vertAlign val="superscript"/>
        <sz val="10"/>
        <rFont val="Arial"/>
        <family val="2"/>
      </rPr>
      <t>06,05</t>
    </r>
    <r>
      <rPr>
        <sz val="10"/>
        <rFont val="Arial"/>
        <family val="2"/>
      </rPr>
      <t xml:space="preserve"> -a- Örebro -a- Motala -a- Nässjö</t>
    </r>
    <r>
      <rPr>
        <vertAlign val="superscript"/>
        <sz val="10"/>
        <rFont val="Arial"/>
        <family val="2"/>
      </rPr>
      <t>13,14</t>
    </r>
  </si>
  <si>
    <t>324,325,391,524,522,811</t>
  </si>
  <si>
    <t>Tåg: 66817 Blgc-N uppställning: 301</t>
  </si>
  <si>
    <r>
      <t>Bollnäs</t>
    </r>
    <r>
      <rPr>
        <strike/>
        <vertAlign val="superscript"/>
        <sz val="10"/>
        <rFont val="Arial"/>
        <family val="2"/>
      </rPr>
      <t>15,49</t>
    </r>
    <r>
      <rPr>
        <strike/>
        <sz val="10"/>
        <rFont val="Arial"/>
        <family val="2"/>
      </rPr>
      <t>-Ramsjö(u) - - Moradal(u)-Bräcke-Bodsjön - - Bräcke(n)-Moradal - - Ånge - - Moradal - - Bräcke-Helgum-Långsele(spår 5)</t>
    </r>
    <r>
      <rPr>
        <strike/>
        <vertAlign val="superscript"/>
        <sz val="10"/>
        <rFont val="Arial"/>
        <family val="2"/>
      </rPr>
      <t>21,52</t>
    </r>
    <r>
      <rPr>
        <strike/>
        <sz val="10"/>
        <rFont val="Arial"/>
        <family val="2"/>
      </rPr>
      <t xml:space="preserve"> </t>
    </r>
    <r>
      <rPr>
        <b/>
        <strike/>
        <sz val="10"/>
        <rFont val="Arial"/>
        <family val="2"/>
      </rPr>
      <t xml:space="preserve">- - </t>
    </r>
    <r>
      <rPr>
        <strike/>
        <sz val="10"/>
        <rFont val="Arial"/>
        <family val="2"/>
      </rPr>
      <t>Lökom - - Långsele</t>
    </r>
    <r>
      <rPr>
        <strike/>
        <vertAlign val="superscript"/>
        <sz val="10"/>
        <rFont val="Arial"/>
        <family val="2"/>
      </rPr>
      <t>00,03</t>
    </r>
    <r>
      <rPr>
        <strike/>
        <sz val="10"/>
        <rFont val="Arial"/>
        <family val="2"/>
      </rPr>
      <t xml:space="preserve">
Mellansel-Oxmyran(u,1)-Öreälv-Högbränna(u,1)-Hörnsjö-Vännäs</t>
    </r>
    <r>
      <rPr>
        <strike/>
        <vertAlign val="superscript"/>
        <sz val="10"/>
        <rFont val="Arial"/>
        <family val="2"/>
      </rPr>
      <t>00,30</t>
    </r>
  </si>
  <si>
    <t>Bn-Hlm mäts 24/3, Hlm-Vns mäts 26/3
uppställning: Hlm spår 3</t>
  </si>
  <si>
    <r>
      <t>StockholmC</t>
    </r>
    <r>
      <rPr>
        <vertAlign val="superscript"/>
        <sz val="10"/>
        <rFont val="Arial"/>
        <family val="2"/>
      </rPr>
      <t xml:space="preserve">19,06 </t>
    </r>
    <r>
      <rPr>
        <sz val="10"/>
        <rFont val="Arial"/>
        <family val="2"/>
      </rPr>
      <t xml:space="preserve">-a- Tullinge -a- Södertäljehamn -a- SödertäljeC -a- Södertäljehamn -a- Bränninge -a- </t>
    </r>
    <r>
      <rPr>
        <b/>
        <sz val="10"/>
        <rFont val="Arial"/>
        <family val="2"/>
      </rPr>
      <t>Järna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Bränninge -a- Södertäljehamn -a- Tullinge -a- StockholmC -a- Älvsjö -a- </t>
    </r>
    <r>
      <rPr>
        <b/>
        <sz val="10"/>
        <rFont val="Arial"/>
        <family val="2"/>
      </rPr>
      <t>Malmsjö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Nykvarn</t>
    </r>
    <r>
      <rPr>
        <sz val="10"/>
        <rFont val="Arial"/>
        <family val="2"/>
      </rPr>
      <t xml:space="preserve"> -a- Läggesta -a- </t>
    </r>
    <r>
      <rPr>
        <b/>
        <sz val="10"/>
        <rFont val="Arial"/>
        <family val="2"/>
      </rPr>
      <t>Kjula</t>
    </r>
    <r>
      <rPr>
        <sz val="10"/>
        <rFont val="Arial"/>
        <family val="2"/>
      </rPr>
      <t xml:space="preserve"> -a- Eskilstuna</t>
    </r>
    <r>
      <rPr>
        <vertAlign val="superscript"/>
        <sz val="10"/>
        <rFont val="Arial"/>
        <family val="2"/>
      </rPr>
      <t>01,48</t>
    </r>
    <r>
      <rPr>
        <sz val="10"/>
        <rFont val="Arial"/>
        <family val="2"/>
      </rPr>
      <t xml:space="preserve">
</t>
    </r>
  </si>
  <si>
    <t>401,410,412,418,451</t>
  </si>
  <si>
    <t>Tåg: 66747 Cst-Söc,66749 Söc-Jn,66748 Jn-Cst, 66741 Cst-Et  uppställning: 41</t>
  </si>
  <si>
    <r>
      <t>StockholmC</t>
    </r>
    <r>
      <rPr>
        <vertAlign val="superscript"/>
        <sz val="10"/>
        <rFont val="Arial"/>
        <family val="2"/>
      </rPr>
      <t>10.42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15.00</t>
    </r>
    <r>
      <rPr>
        <sz val="10"/>
        <rFont val="Arial"/>
        <family val="2"/>
      </rPr>
      <t xml:space="preserve">
</t>
    </r>
  </si>
  <si>
    <t>MHO+FJO</t>
  </si>
  <si>
    <t>Tåg: 75900 Cst-Blgc</t>
  </si>
  <si>
    <r>
      <t>Nässjö</t>
    </r>
    <r>
      <rPr>
        <vertAlign val="superscript"/>
        <sz val="10"/>
        <rFont val="Arial"/>
        <family val="2"/>
      </rPr>
      <t>08,41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Vaggeryd</t>
    </r>
    <r>
      <rPr>
        <sz val="10"/>
        <rFont val="Arial"/>
        <family val="2"/>
      </rPr>
      <t xml:space="preserve"> -a- Värnamo -a- Reftele -a- Skeppshult -a- Torup -a- </t>
    </r>
    <r>
      <rPr>
        <b/>
        <sz val="10"/>
        <rFont val="Arial"/>
        <family val="2"/>
      </rPr>
      <t>Halmstad</t>
    </r>
    <r>
      <rPr>
        <vertAlign val="superscript"/>
        <sz val="10"/>
        <rFont val="Arial"/>
        <family val="2"/>
      </rPr>
      <t>13,22</t>
    </r>
  </si>
  <si>
    <r>
      <t xml:space="preserve">System-M 
</t>
    </r>
    <r>
      <rPr>
        <b/>
        <sz val="8"/>
        <color rgb="FF7030A0"/>
        <rFont val="Arial"/>
        <family val="2"/>
      </rPr>
      <t>O26-38 ommätning SPL Rft-Sph fr 30/1 SO 500105374</t>
    </r>
    <r>
      <rPr>
        <sz val="8"/>
        <rFont val="Arial"/>
        <family val="2"/>
      </rPr>
      <t xml:space="preserve">
Tåg: 66333 N-Hd  uppställning: hnj1</t>
    </r>
  </si>
  <si>
    <r>
      <t>Helgum</t>
    </r>
    <r>
      <rPr>
        <vertAlign val="superscript"/>
        <sz val="10"/>
        <rFont val="Arial"/>
        <family val="2"/>
      </rPr>
      <t>09,11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Långsele</t>
    </r>
    <r>
      <rPr>
        <sz val="10"/>
        <rFont val="Arial"/>
        <family val="2"/>
      </rPr>
      <t>(Spår 4,5)</t>
    </r>
    <r>
      <rPr>
        <vertAlign val="superscript"/>
        <sz val="10"/>
        <rFont val="Arial"/>
        <family val="2"/>
      </rPr>
      <t>09,20-09,49</t>
    </r>
    <r>
      <rPr>
        <sz val="10"/>
        <rFont val="Arial"/>
        <family val="2"/>
      </rPr>
      <t>-Mellansel-Oxmyran(u,1)-Öreälv-Högbränna(u,1)-Hörnsjö-Vännäs</t>
    </r>
    <r>
      <rPr>
        <vertAlign val="superscript"/>
        <sz val="10"/>
        <rFont val="Arial"/>
        <family val="2"/>
      </rPr>
      <t>13,11-13,17</t>
    </r>
    <r>
      <rPr>
        <sz val="10"/>
        <rFont val="Arial"/>
        <family val="2"/>
      </rPr>
      <t>-Hällnäs-Bastuträsk-Älvsbyn-Bodensödra-BodenC-Luleå</t>
    </r>
    <r>
      <rPr>
        <vertAlign val="superscript"/>
        <sz val="10"/>
        <rFont val="Arial"/>
        <family val="2"/>
      </rPr>
      <t>18,41</t>
    </r>
  </si>
  <si>
    <t>211,130,129,138,126,124,120,119</t>
  </si>
  <si>
    <t>Direktplanering Lsl spår 4-5)
Tåg: 68642 Hlm-Lsl,63056 Lsl-Vns,66186 Vns-Bdn,66187 Bdn-Le  uppställning: tele</t>
  </si>
  <si>
    <r>
      <t>Eskilstuna</t>
    </r>
    <r>
      <rPr>
        <vertAlign val="superscript"/>
        <sz val="10"/>
        <rFont val="Arial"/>
        <family val="2"/>
      </rPr>
      <t>18,20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Folkesta</t>
    </r>
    <r>
      <rPr>
        <sz val="10"/>
        <rFont val="Arial"/>
        <family val="2"/>
      </rPr>
      <t xml:space="preserve"> - - Eskilstuna</t>
    </r>
    <r>
      <rPr>
        <vertAlign val="superscript"/>
        <sz val="10"/>
        <rFont val="Arial"/>
        <family val="2"/>
      </rPr>
      <t>19,03-19,10</t>
    </r>
    <r>
      <rPr>
        <sz val="10"/>
        <rFont val="Arial"/>
        <family val="2"/>
      </rPr>
      <t xml:space="preserve"> -a- Nykvarn -a- SödertäljeSydÖvre -a- Malmsjö -a- </t>
    </r>
    <r>
      <rPr>
        <b/>
        <sz val="10"/>
        <rFont val="Arial"/>
        <family val="2"/>
      </rPr>
      <t>Älvsjö</t>
    </r>
    <r>
      <rPr>
        <sz val="10"/>
        <rFont val="Arial"/>
        <family val="2"/>
      </rPr>
      <t xml:space="preserve"> -a- StockholmC(n1s) -a- StockholmSödra(n1s) -a- Årstaberg(n1s) -a- Älvsjö(n) -a- Huddinge(n) -a- Flemingsberg -a- Tumba(n) -a- Södertäljehamn(u)-SödertäljeC(n)-Södertäljehamn </t>
    </r>
    <r>
      <rPr>
        <strike/>
        <sz val="10"/>
        <rFont val="Arial"/>
        <family val="2"/>
      </rPr>
      <t>(n)-Bränninge(n)-Järna(N3) - - Hölö - - Järna(u3)-Bränninge(u)-Södertäljehamn</t>
    </r>
    <r>
      <rPr>
        <sz val="10"/>
        <rFont val="Arial"/>
        <family val="2"/>
      </rPr>
      <t>(u) -a- Tumba(U2) -a- Flemingsberg(U2) -a- Huddinge(U2) -a- Älvsjö(u1s) -a- Årstaberg(u1s) -a- StockholmSödra(u1s) -a- StockholmC</t>
    </r>
    <r>
      <rPr>
        <vertAlign val="superscript"/>
        <sz val="10"/>
        <rFont val="Arial"/>
        <family val="2"/>
      </rPr>
      <t>23,57</t>
    </r>
  </si>
  <si>
    <t>413,412; 451,418,401,410</t>
  </si>
  <si>
    <t>Tåg: 68700 Et-Fok,68597 Fok-Et,68078 Et-Cst,68077 Cst-Söc,68079 söc-söd,68080 Söd-Cst   uppställning: b1</t>
  </si>
  <si>
    <r>
      <t>Halmstad</t>
    </r>
    <r>
      <rPr>
        <vertAlign val="superscript"/>
        <sz val="10"/>
        <rFont val="Arial"/>
        <family val="2"/>
      </rPr>
      <t>06,27</t>
    </r>
    <r>
      <rPr>
        <sz val="10"/>
        <rFont val="Arial"/>
        <family val="2"/>
      </rPr>
      <t xml:space="preserve"> -a- Varberg -a- Mölndalsnedre </t>
    </r>
    <r>
      <rPr>
        <strike/>
        <sz val="10"/>
        <rFont val="Arial"/>
        <family val="2"/>
      </rPr>
      <t>Almedal</t>
    </r>
    <r>
      <rPr>
        <sz val="10"/>
        <rFont val="Arial"/>
        <family val="2"/>
      </rPr>
      <t xml:space="preserve"> -a- Varberg -a- Skene -a- </t>
    </r>
    <r>
      <rPr>
        <b/>
        <sz val="10"/>
        <rFont val="Arial"/>
        <family val="2"/>
      </rPr>
      <t>Borås</t>
    </r>
    <r>
      <rPr>
        <vertAlign val="superscript"/>
        <sz val="10"/>
        <rFont val="Arial"/>
        <family val="2"/>
      </rPr>
      <t>13,18</t>
    </r>
    <r>
      <rPr>
        <sz val="10"/>
        <rFont val="Arial"/>
        <family val="2"/>
      </rPr>
      <t xml:space="preserve">
</t>
    </r>
  </si>
  <si>
    <t>627,626,656</t>
  </si>
  <si>
    <t>Mät Bsc spår E2, 105-3-2
Tåg: 66370 Hd-Mdn, 66371 Mdn-Vbc,66372 Vbc-Bsc uppställning: 36</t>
  </si>
  <si>
    <r>
      <t>Luleå</t>
    </r>
    <r>
      <rPr>
        <vertAlign val="superscript"/>
        <sz val="10"/>
        <rFont val="Arial"/>
        <family val="2"/>
      </rPr>
      <t>09,36</t>
    </r>
    <r>
      <rPr>
        <sz val="10"/>
        <rFont val="Arial"/>
        <family val="2"/>
      </rPr>
      <t xml:space="preserve"> - - BodenC(sp2)-Morjärv-Haparanda - - BodenC - - Luleå</t>
    </r>
    <r>
      <rPr>
        <vertAlign val="superscript"/>
        <sz val="10"/>
        <rFont val="Arial"/>
        <family val="2"/>
      </rPr>
      <t>17,44</t>
    </r>
  </si>
  <si>
    <t>ERTMSlok
Tåg: 66870 Le-Hap,66869 Hp-Le  uppställning: tele</t>
  </si>
  <si>
    <r>
      <t>StockholmC</t>
    </r>
    <r>
      <rPr>
        <vertAlign val="superscript"/>
        <sz val="10"/>
        <rFont val="Arial"/>
        <family val="2"/>
      </rPr>
      <t>19,17</t>
    </r>
    <r>
      <rPr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Malmsjö -a- Järna -a- Gnesta</t>
    </r>
    <r>
      <rPr>
        <strike/>
        <sz val="10"/>
        <rFont val="Arial"/>
        <family val="2"/>
      </rPr>
      <t xml:space="preserve"> -a- Katrineholm -a- Hallsbergpbg</t>
    </r>
    <r>
      <rPr>
        <strike/>
        <vertAlign val="superscript"/>
        <sz val="10"/>
        <rFont val="Arial"/>
        <family val="2"/>
      </rPr>
      <t>02,04</t>
    </r>
    <r>
      <rPr>
        <strike/>
        <sz val="10"/>
        <rFont val="Arial"/>
        <family val="2"/>
      </rPr>
      <t xml:space="preserve"> - - Örebro</t>
    </r>
    <r>
      <rPr>
        <sz val="10"/>
        <rFont val="Arial"/>
        <family val="2"/>
      </rPr>
      <t xml:space="preserve"> -a- StockholmC</t>
    </r>
  </si>
  <si>
    <t>Tåg: 68213 Cst-Gn, 96194 Gn-Cst  uppställning:</t>
  </si>
  <si>
    <r>
      <t>Borås</t>
    </r>
    <r>
      <rPr>
        <vertAlign val="superscript"/>
        <sz val="10"/>
        <rFont val="Arial"/>
        <family val="2"/>
      </rPr>
      <t>08,22</t>
    </r>
    <r>
      <rPr>
        <sz val="10"/>
        <rFont val="Arial"/>
        <family val="2"/>
      </rPr>
      <t xml:space="preserve"> -a- Herrljunga -a- HerrljungaVästra -a- Håkantorp -a- </t>
    </r>
    <r>
      <rPr>
        <b/>
        <sz val="10"/>
        <rFont val="Arial"/>
        <family val="2"/>
      </rPr>
      <t>Öxnered</t>
    </r>
    <r>
      <rPr>
        <sz val="10"/>
        <rFont val="Arial"/>
        <family val="2"/>
      </rPr>
      <t xml:space="preserve"> -a- Ryr -a- Öxnered -a- Trollhättan</t>
    </r>
    <r>
      <rPr>
        <vertAlign val="superscript"/>
        <sz val="10"/>
        <rFont val="Arial"/>
        <family val="2"/>
      </rPr>
      <t>11,49-12,10</t>
    </r>
    <r>
      <rPr>
        <sz val="10"/>
        <rFont val="Arial"/>
        <family val="2"/>
      </rPr>
      <t xml:space="preserve"> -a- GöteborgSävenäs</t>
    </r>
    <r>
      <rPr>
        <vertAlign val="superscript"/>
        <sz val="10"/>
        <rFont val="Arial"/>
        <family val="2"/>
      </rPr>
      <t>13,18</t>
    </r>
    <r>
      <rPr>
        <sz val="10"/>
        <rFont val="Arial"/>
        <family val="2"/>
      </rPr>
      <t xml:space="preserve">; </t>
    </r>
    <r>
      <rPr>
        <b/>
        <sz val="10"/>
        <rFont val="Arial"/>
        <family val="2"/>
      </rPr>
      <t>bgmätning</t>
    </r>
    <r>
      <rPr>
        <sz val="10"/>
        <rFont val="Arial"/>
        <family val="2"/>
      </rPr>
      <t xml:space="preserve"> Kville, Sär</t>
    </r>
  </si>
  <si>
    <t>654,653,652,651,635</t>
  </si>
  <si>
    <t>Tåg: 68070 Bsc-Hrc,68071 Hrc-Hrv,68072 Hrv-Ryr,68069 Ryr-Thn, 85953 Thn-Gsv uppställning: 6</t>
  </si>
  <si>
    <r>
      <t>Luleå</t>
    </r>
    <r>
      <rPr>
        <vertAlign val="superscript"/>
        <sz val="10"/>
        <rFont val="Arial"/>
        <family val="2"/>
      </rPr>
      <t xml:space="preserve">10.20 </t>
    </r>
    <r>
      <rPr>
        <sz val="10"/>
        <rFont val="Arial"/>
        <family val="2"/>
      </rPr>
      <t>- - Sävast-Boden(malmryggen)-Buddbyn-Harrträsk-Gällivare(E)-Råtsi-Kirunavaara(sp21)-Kirunamb</t>
    </r>
    <r>
      <rPr>
        <vertAlign val="superscript"/>
        <sz val="10"/>
        <rFont val="Arial"/>
        <family val="2"/>
      </rPr>
      <t>18,09</t>
    </r>
  </si>
  <si>
    <t>119,120,118,117,112,113</t>
  </si>
  <si>
    <t>ERTMSlok
Tåg: 66188 Le-Kmb  uppställning: 16</t>
  </si>
  <si>
    <r>
      <rPr>
        <strike/>
        <sz val="10"/>
        <rFont val="Arial"/>
        <family val="2"/>
      </rPr>
      <t>Örebro - - Hallsbergpbg</t>
    </r>
    <r>
      <rPr>
        <strike/>
        <vertAlign val="superscript"/>
        <sz val="10"/>
        <rFont val="Arial"/>
        <family val="2"/>
      </rPr>
      <t>14,36</t>
    </r>
    <r>
      <rPr>
        <strike/>
        <sz val="10"/>
        <rFont val="Arial"/>
        <family val="2"/>
      </rPr>
      <t xml:space="preserve"> -a- Katrineholm -a- Gnesta -a- Järna -a- Malmsjö -a- Älvsjö -a- StockholmC</t>
    </r>
    <r>
      <rPr>
        <strike/>
        <vertAlign val="superscript"/>
        <sz val="10"/>
        <rFont val="Arial"/>
        <family val="2"/>
      </rPr>
      <t>19,29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Stockholmbg+Tmöbg</t>
    </r>
  </si>
  <si>
    <t>419,416,414,418,410,401</t>
  </si>
  <si>
    <t>Tåg: 66794 Hpbg-Cst   uppställning: b1</t>
  </si>
  <si>
    <r>
      <rPr>
        <strike/>
        <sz val="10"/>
        <rFont val="Arial"/>
        <family val="2"/>
      </rPr>
      <t>Trollhättan</t>
    </r>
    <r>
      <rPr>
        <strike/>
        <vertAlign val="superscript"/>
        <sz val="10"/>
        <rFont val="Arial"/>
        <family val="2"/>
      </rPr>
      <t>09,26</t>
    </r>
    <r>
      <rPr>
        <vertAlign val="superscript"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 GöteborgSävenäs</t>
    </r>
    <r>
      <rPr>
        <vertAlign val="superscript"/>
        <sz val="10"/>
        <rFont val="Arial"/>
        <family val="2"/>
      </rPr>
      <t>10,35</t>
    </r>
    <r>
      <rPr>
        <sz val="10"/>
        <rFont val="Arial"/>
        <family val="2"/>
      </rPr>
      <t xml:space="preserve"> -a- Göteborgmarieholm -a- Bohus -a- Öxnered -a- Göteborgmarieholm -a- Göteborgkville -a- Stenungsund -a- Grohed -a- GöteborgKville -a- GöteborgSävenäs</t>
    </r>
    <r>
      <rPr>
        <vertAlign val="superscript"/>
        <sz val="10"/>
        <rFont val="Arial"/>
        <family val="2"/>
      </rPr>
      <t>17,08</t>
    </r>
  </si>
  <si>
    <t>635,634,601,625,624</t>
  </si>
  <si>
    <r>
      <rPr>
        <b/>
        <sz val="8"/>
        <color rgb="FF7030A0"/>
        <rFont val="Arial"/>
        <family val="2"/>
      </rPr>
      <t>O26-53 ommätning SPL,KTS, KTW,KTSvideo Bhs(u)-Alh fr 11/3 SO 500105652</t>
    </r>
    <r>
      <rPr>
        <sz val="8"/>
        <rFont val="Arial"/>
        <family val="2"/>
      </rPr>
      <t xml:space="preserve">
Tåg: 69238 Gsv-Gbm, 68056 Gbm-Öx,68057 Öx-Gbm,68058 Gbm-Ghd,68051 Ghd-Gsv  uppställning: egen</t>
    </r>
  </si>
  <si>
    <r>
      <t>Kirunamb(sp 22)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>-Krokvik-Vassijaure</t>
    </r>
    <r>
      <rPr>
        <vertAlign val="superscript"/>
        <sz val="10"/>
        <rFont val="Arial"/>
        <family val="2"/>
      </rPr>
      <t>12,30</t>
    </r>
    <r>
      <rPr>
        <sz val="10"/>
        <rFont val="Arial"/>
        <family val="2"/>
      </rPr>
      <t>-Riksgränsen - - Vassijaure</t>
    </r>
    <r>
      <rPr>
        <vertAlign val="superscript"/>
        <sz val="10"/>
        <rFont val="Arial"/>
        <family val="2"/>
      </rPr>
      <t>13,41</t>
    </r>
    <r>
      <rPr>
        <sz val="10"/>
        <rFont val="Arial"/>
        <family val="2"/>
      </rPr>
      <t xml:space="preserve"> - - Krokvik-Kirunavaara - - Kirunamb</t>
    </r>
    <r>
      <rPr>
        <vertAlign val="superscript"/>
        <sz val="10"/>
        <rFont val="Arial"/>
        <family val="2"/>
      </rPr>
      <t>16,50</t>
    </r>
  </si>
  <si>
    <t>ERTMSlok
Spärrfärd 70016 Vj-Rgn, 70017 Rgn-Vj
Tåg: 68124 Kmb-Vj,68125 Vj-Kia, 68126 Kia-Kmb   uppställning: 16</t>
  </si>
  <si>
    <r>
      <t xml:space="preserve">Stockholmbg+Tmöbg
</t>
    </r>
    <r>
      <rPr>
        <sz val="10"/>
        <rFont val="Arial"/>
        <family val="2"/>
      </rPr>
      <t>StockholmC1 -a- Rosersberg -a- Brista -a- Märsta -a- Uppsala -a- UppsalaNorra</t>
    </r>
    <r>
      <rPr>
        <b/>
        <sz val="10"/>
        <rFont val="Arial"/>
        <family val="2"/>
      </rPr>
      <t>(E,4)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AvestaKrylbo</t>
    </r>
    <r>
      <rPr>
        <sz val="10"/>
        <rFont val="Arial"/>
        <family val="2"/>
      </rPr>
      <t xml:space="preserve"> -a- Borlänge</t>
    </r>
  </si>
  <si>
    <t>Cst mät N1 från vxl 545a, U1 från vxl 548a mot stoppbock 
Växling
Tåg: 88054 Cst-Blgc</t>
  </si>
  <si>
    <r>
      <t xml:space="preserve">GöteborgSävenäs -a- </t>
    </r>
    <r>
      <rPr>
        <b/>
        <sz val="10"/>
        <rFont val="Arial"/>
        <family val="2"/>
      </rPr>
      <t>GöteborgVäxlingsplan B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Göteborgsävenäs</t>
    </r>
  </si>
  <si>
    <t>Växling
O26-55 ommätning SPL,KTS, KTW,KTSvideo GöteborgC  1, n, 71 (km+m 455+226-457+300) fr 11/3 SO 500105654</t>
  </si>
  <si>
    <r>
      <t>Kirunamb</t>
    </r>
    <r>
      <rPr>
        <vertAlign val="superscript"/>
        <sz val="10"/>
        <rFont val="Arial"/>
        <family val="2"/>
      </rPr>
      <t>08,10</t>
    </r>
    <r>
      <rPr>
        <sz val="10"/>
        <rFont val="Arial"/>
        <family val="2"/>
      </rPr>
      <t xml:space="preserve"> - - Råtsi-Pitkäjärvi-Svappavaara-Kalixfors - - Sikträsk-Koskoskulle-Koijavaara - - Luleå</t>
    </r>
    <r>
      <rPr>
        <vertAlign val="superscript"/>
        <sz val="10"/>
        <rFont val="Arial"/>
        <family val="2"/>
      </rPr>
      <t>16,25</t>
    </r>
  </si>
  <si>
    <t>ERTMSlok
Tåg: 66011 Kmb-Pii,66006 Pii-Rsi,66061 Rsi-Gv, 66010 Gv-Kos, 66135 Kos-Le  uppställning: 17</t>
  </si>
  <si>
    <r>
      <rPr>
        <strike/>
        <sz val="10"/>
        <rFont val="Arial"/>
        <family val="2"/>
      </rPr>
      <t>StockholmC</t>
    </r>
    <r>
      <rPr>
        <strike/>
        <vertAlign val="superscript"/>
        <sz val="10"/>
        <rFont val="Arial"/>
        <family val="2"/>
      </rPr>
      <t>19,25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Rosersberg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Brista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Märsta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Uppsala</t>
    </r>
    <r>
      <rPr>
        <strike/>
        <sz val="10"/>
        <rFont val="Arial"/>
        <family val="2"/>
      </rPr>
      <t xml:space="preserve"> -a- UppsalaNorra</t>
    </r>
    <r>
      <rPr>
        <b/>
        <strike/>
        <sz val="10"/>
        <rFont val="Arial"/>
        <family val="2"/>
      </rPr>
      <t>(E,4)</t>
    </r>
    <r>
      <rPr>
        <strike/>
        <sz val="10"/>
        <rFont val="Arial"/>
        <family val="2"/>
      </rPr>
      <t xml:space="preserve"> -a- AvestaKrylbo -a- Borlänge</t>
    </r>
    <r>
      <rPr>
        <strike/>
        <vertAlign val="superscript"/>
        <sz val="10"/>
        <rFont val="Arial"/>
        <family val="2"/>
      </rPr>
      <t>01,57</t>
    </r>
  </si>
  <si>
    <t>401,433,430,429,431,441,333</t>
  </si>
  <si>
    <t>MBR+AR FH</t>
  </si>
  <si>
    <t>Tåg: 66996 Cst-Blgc</t>
  </si>
  <si>
    <r>
      <t>GöteborgSävenäs</t>
    </r>
    <r>
      <rPr>
        <vertAlign val="superscript"/>
        <sz val="10"/>
        <rFont val="Arial"/>
        <family val="2"/>
      </rPr>
      <t>09,50</t>
    </r>
    <r>
      <rPr>
        <sz val="10"/>
        <rFont val="Arial"/>
        <family val="2"/>
      </rPr>
      <t xml:space="preserve"> - - Göteborg -a- </t>
    </r>
    <r>
      <rPr>
        <b/>
        <sz val="10"/>
        <rFont val="Arial"/>
        <family val="2"/>
      </rPr>
      <t>Kungsbacka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Varberg</t>
    </r>
    <r>
      <rPr>
        <sz val="10"/>
        <rFont val="Arial"/>
        <family val="2"/>
      </rPr>
      <t xml:space="preserve"> -a- GöteborgC - - GöteborgSävenäs</t>
    </r>
    <r>
      <rPr>
        <vertAlign val="superscript"/>
        <sz val="10"/>
        <rFont val="Arial"/>
        <family val="2"/>
      </rPr>
      <t>18,09</t>
    </r>
  </si>
  <si>
    <r>
      <rPr>
        <b/>
        <sz val="8"/>
        <rFont val="Arial"/>
        <family val="2"/>
      </rPr>
      <t>E26-13 se beställningsblankett</t>
    </r>
    <r>
      <rPr>
        <sz val="8"/>
        <rFont val="Arial"/>
        <family val="2"/>
      </rPr>
      <t xml:space="preserve">
uppställning: 69253 Gsv-Vbc,69256 Vbc-Gsv uppställning: egen</t>
    </r>
  </si>
  <si>
    <t>utbildning operatör</t>
  </si>
  <si>
    <r>
      <t>Luleå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 - Älvsbyn-[Nyfors(E2,2)]-Piteå - - Arnemark-[Nyfors(E1,3)] - - Karsbäcken-Finnforsfallet-SkellefteåhamnsÖvre(inkl spår 11)</t>
    </r>
    <r>
      <rPr>
        <vertAlign val="superscript"/>
        <sz val="10"/>
        <rFont val="Arial"/>
        <family val="2"/>
      </rPr>
      <t>16,02</t>
    </r>
    <r>
      <rPr>
        <sz val="10"/>
        <rFont val="Arial"/>
        <family val="2"/>
      </rPr>
      <t xml:space="preserve">
</t>
    </r>
  </si>
  <si>
    <t>Tåg: 67100 Le-Bdn,66301 Bdn-Ptå,66302 Ptå-Nyf,66303 Nyf-Söv  uppställning: 4a</t>
  </si>
  <si>
    <r>
      <t>Borlänge</t>
    </r>
    <r>
      <rPr>
        <vertAlign val="superscript"/>
        <sz val="10"/>
        <rFont val="Arial"/>
        <family val="2"/>
      </rPr>
      <t>12,08</t>
    </r>
    <r>
      <rPr>
        <sz val="10"/>
        <rFont val="Arial"/>
        <family val="2"/>
      </rPr>
      <t xml:space="preserve"> - - AvestaKrylbo - - Fagersta - - Frövi(n)-Örebro(n)</t>
    </r>
    <r>
      <rPr>
        <vertAlign val="superscript"/>
        <sz val="10"/>
        <rFont val="Arial"/>
        <family val="2"/>
      </rPr>
      <t>16,35-16.51</t>
    </r>
    <r>
      <rPr>
        <sz val="10"/>
        <rFont val="Arial"/>
        <family val="2"/>
      </rPr>
      <t>-Hallsbergpbg</t>
    </r>
    <r>
      <rPr>
        <vertAlign val="superscript"/>
        <sz val="10"/>
        <rFont val="Arial"/>
        <family val="2"/>
      </rPr>
      <t>17.10</t>
    </r>
  </si>
  <si>
    <r>
      <rPr>
        <strike/>
        <sz val="8"/>
        <rFont val="Arial"/>
        <family val="2"/>
      </rPr>
      <t>MHO</t>
    </r>
    <r>
      <rPr>
        <sz val="8"/>
        <rFont val="Arial"/>
        <family val="2"/>
      </rPr>
      <t>+</t>
    </r>
    <r>
      <rPr>
        <strike/>
        <sz val="8"/>
        <rFont val="Arial"/>
        <family val="2"/>
      </rPr>
      <t>TO</t>
    </r>
    <r>
      <rPr>
        <sz val="8"/>
        <rFont val="Arial"/>
        <family val="2"/>
      </rPr>
      <t xml:space="preserve"> FH +FJO</t>
    </r>
  </si>
  <si>
    <t>Tåg: 66675 BlgC-Ör, 35241 Ör-Hpbg  uppställning: bv-spåret</t>
  </si>
  <si>
    <r>
      <t>Borlänge</t>
    </r>
    <r>
      <rPr>
        <strike/>
        <vertAlign val="superscript"/>
        <sz val="10"/>
        <rFont val="Arial"/>
        <family val="2"/>
      </rPr>
      <t>12,08</t>
    </r>
    <r>
      <rPr>
        <strike/>
        <sz val="10"/>
        <rFont val="Arial"/>
        <family val="2"/>
      </rPr>
      <t xml:space="preserve"> - - AvestaKrylbo - - Fagersta - - Frövi(n)-Örebro</t>
    </r>
    <r>
      <rPr>
        <strike/>
        <vertAlign val="superscript"/>
        <sz val="10"/>
        <rFont val="Arial"/>
        <family val="2"/>
      </rPr>
      <t>16,35-16.51</t>
    </r>
    <r>
      <rPr>
        <strike/>
        <sz val="10"/>
        <rFont val="Arial"/>
        <family val="2"/>
      </rPr>
      <t xml:space="preserve"> - - Hallsbergpbg</t>
    </r>
    <r>
      <rPr>
        <strike/>
        <vertAlign val="superscript"/>
        <sz val="10"/>
        <rFont val="Arial"/>
        <family val="2"/>
      </rPr>
      <t>17.10</t>
    </r>
  </si>
  <si>
    <t>Mäts med IMV100M</t>
  </si>
  <si>
    <r>
      <t>GöteborgSävenäs</t>
    </r>
    <r>
      <rPr>
        <vertAlign val="superscript"/>
        <sz val="10"/>
        <rFont val="Arial"/>
        <family val="2"/>
      </rPr>
      <t xml:space="preserve">08,33 </t>
    </r>
    <r>
      <rPr>
        <sz val="10"/>
        <rFont val="Arial"/>
        <family val="2"/>
      </rPr>
      <t>- - Alingsås - - Herrljunga - - Floby(u)-Falköping - - Herrljunga - - Vänersborg</t>
    </r>
    <r>
      <rPr>
        <vertAlign val="superscript"/>
        <sz val="10"/>
        <rFont val="Arial"/>
        <family val="2"/>
      </rPr>
      <t>12,56</t>
    </r>
  </si>
  <si>
    <t>MHO</t>
  </si>
  <si>
    <r>
      <rPr>
        <b/>
        <sz val="8"/>
        <color rgb="FF7030A0"/>
        <rFont val="Arial"/>
        <family val="2"/>
      </rPr>
      <t>O26-57 ombesiktning SPL,KTS, KTW,KTLvideo Fby(u)-F fr 11/3 So 500105374</t>
    </r>
    <r>
      <rPr>
        <sz val="8"/>
        <rFont val="Arial"/>
        <family val="2"/>
      </rPr>
      <t xml:space="preserve">
Tåg: 65424 Gsv-f,65423 F-Hrc,65428 Hrc-Vg uppställning:5</t>
    </r>
  </si>
  <si>
    <r>
      <t>Borlänge</t>
    </r>
    <r>
      <rPr>
        <vertAlign val="superscript"/>
        <sz val="10"/>
        <color theme="1"/>
        <rFont val="Arial"/>
        <family val="2"/>
      </rPr>
      <t>06.36</t>
    </r>
    <r>
      <rPr>
        <sz val="10"/>
        <color theme="1"/>
        <rFont val="Arial"/>
        <family val="2"/>
      </rPr>
      <t xml:space="preserve"> - - *Grängesbergs malmbangård-Ställdalen* - -Frövi - - Hallsbergpbg(n)-Östansjö(n) -Vretstorp(n)-Laxå(n)-Skövde(n)-Stenstorp(n) - - Herrljunga-Vedum - - </t>
    </r>
    <r>
      <rPr>
        <b/>
        <sz val="10"/>
        <color theme="1"/>
        <rFont val="Arial"/>
        <family val="2"/>
      </rPr>
      <t>Herrljunga</t>
    </r>
    <r>
      <rPr>
        <sz val="10"/>
        <color theme="1"/>
        <rFont val="Arial"/>
        <family val="2"/>
      </rPr>
      <t>(u)-Källeryd - - Stentorp(u)-Skövde</t>
    </r>
    <r>
      <rPr>
        <vertAlign val="superscript"/>
        <sz val="10"/>
        <color theme="1"/>
        <rFont val="Arial"/>
        <family val="2"/>
      </rPr>
      <t>15.59</t>
    </r>
  </si>
  <si>
    <t>325,419,511,512,611,653,</t>
  </si>
  <si>
    <r>
      <t>MSA+</t>
    </r>
    <r>
      <rPr>
        <strike/>
        <sz val="8"/>
        <rFont val="Arial"/>
        <family val="2"/>
      </rPr>
      <t>MBE</t>
    </r>
    <r>
      <rPr>
        <sz val="8"/>
        <rFont val="Arial"/>
        <family val="2"/>
      </rPr>
      <t>+ TO+AT</t>
    </r>
  </si>
  <si>
    <t xml:space="preserve">Herrljunga sp 2, 3, 4, v1
Tåg: 65305 Blgc-Hrc, 65306 Hrc-Ved, 65313 Ved-Hrc, 65310 Hrc-Sk uppställning:
</t>
  </si>
  <si>
    <r>
      <t>SkellefteåhamnsÖvre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 - Finnforsfallet-Kattisträsk - - Vännäs(spår 20)-Umeågb(12)-Umeå(spår1) - - UmeåÖstra - - Vännäs - - Hörnsjö(n,1)-Högbränna-Öreälv(n,2)-Nyåker-Oxmyran - - Brattsbacka - - Vännäs(2) - - Umeågb(11)-Umeå(spår2) - - Gimonäs(62)</t>
    </r>
    <r>
      <rPr>
        <vertAlign val="superscript"/>
        <sz val="10"/>
        <rFont val="Arial"/>
        <family val="2"/>
      </rPr>
      <t>16,13</t>
    </r>
    <r>
      <rPr>
        <sz val="10"/>
        <rFont val="Arial"/>
        <family val="2"/>
      </rPr>
      <t xml:space="preserve">
</t>
    </r>
  </si>
  <si>
    <t>143,124,129,146</t>
  </si>
  <si>
    <t>Tåg: 66308 Söv-Bst,66383 Bst-Uåö,66384 Uåö-Vns, 66385 Vns-Brs,66386 Brs-Vns,66387 Vns-Gim  uppställning: 601</t>
  </si>
  <si>
    <r>
      <rPr>
        <strike/>
        <sz val="10"/>
        <rFont val="Arial"/>
        <family val="2"/>
      </rPr>
      <t>Örebro(n)</t>
    </r>
    <r>
      <rPr>
        <strike/>
        <vertAlign val="superscript"/>
        <sz val="10"/>
        <rFont val="Arial"/>
        <family val="2"/>
      </rPr>
      <t>07,39</t>
    </r>
    <r>
      <rPr>
        <strike/>
        <sz val="10"/>
        <rFont val="Arial"/>
        <family val="2"/>
      </rPr>
      <t>-</t>
    </r>
    <r>
      <rPr>
        <sz val="10"/>
        <rFont val="Arial"/>
        <family val="2"/>
      </rPr>
      <t xml:space="preserve">
Hallsberg(u)-Örebro(n)</t>
    </r>
    <r>
      <rPr>
        <vertAlign val="superscript"/>
        <sz val="10"/>
        <rFont val="Arial"/>
        <family val="2"/>
      </rPr>
      <t xml:space="preserve">08,35-08,49 </t>
    </r>
    <r>
      <rPr>
        <sz val="10"/>
        <rFont val="Arial"/>
        <family val="2"/>
      </rPr>
      <t>-a- Hallsbergpbg - - Laxå(20)-Kristinehamn-Karlstad</t>
    </r>
    <r>
      <rPr>
        <vertAlign val="superscript"/>
        <sz val="10"/>
        <rFont val="Arial"/>
        <family val="2"/>
      </rPr>
      <t>11,41</t>
    </r>
    <r>
      <rPr>
        <sz val="10"/>
        <rFont val="Arial"/>
        <family val="2"/>
      </rPr>
      <t xml:space="preserve"> - - Skoghall-Karlstad(u)</t>
    </r>
    <r>
      <rPr>
        <vertAlign val="superscript"/>
        <sz val="10"/>
        <rFont val="Arial"/>
        <family val="2"/>
      </rPr>
      <t>13,46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Kil</t>
    </r>
    <r>
      <rPr>
        <vertAlign val="superscript"/>
        <sz val="10"/>
        <rFont val="Arial"/>
        <family val="2"/>
      </rPr>
      <t>14,07</t>
    </r>
  </si>
  <si>
    <t>524,383,382,395</t>
  </si>
  <si>
    <r>
      <rPr>
        <strike/>
        <sz val="8"/>
        <rFont val="Arial"/>
        <family val="2"/>
      </rPr>
      <t>MHO+TO</t>
    </r>
    <r>
      <rPr>
        <sz val="8"/>
        <rFont val="Arial"/>
        <family val="2"/>
      </rPr>
      <t xml:space="preserve"> FH+FJO</t>
    </r>
  </si>
  <si>
    <t>spärrfärd 70015 Ksc-Skog, 70014 Skog-Ksc
Tåg: 85615 Ör-Hpbg,85614 Hpbg-Ör,66899 Ör-Ksc,67709 KsC-  uppställning: 6</t>
  </si>
  <si>
    <r>
      <t>Örebro(n)</t>
    </r>
    <r>
      <rPr>
        <strike/>
        <vertAlign val="superscript"/>
        <sz val="10"/>
        <rFont val="Arial"/>
        <family val="2"/>
      </rPr>
      <t>07,39</t>
    </r>
    <r>
      <rPr>
        <strike/>
        <sz val="10"/>
        <rFont val="Arial"/>
        <family val="2"/>
      </rPr>
      <t>-Hallsberg(u)-Örebro(n)</t>
    </r>
    <r>
      <rPr>
        <strike/>
        <vertAlign val="superscript"/>
        <sz val="10"/>
        <rFont val="Arial"/>
        <family val="2"/>
      </rPr>
      <t xml:space="preserve">08,35-08,49 </t>
    </r>
    <r>
      <rPr>
        <strike/>
        <sz val="10"/>
        <rFont val="Arial"/>
        <family val="2"/>
      </rPr>
      <t>-a- Hallsbergpbg - - Laxå(20)-Kristinehamn-Karlstad</t>
    </r>
    <r>
      <rPr>
        <strike/>
        <vertAlign val="superscript"/>
        <sz val="10"/>
        <rFont val="Arial"/>
        <family val="2"/>
      </rPr>
      <t>11,41</t>
    </r>
    <r>
      <rPr>
        <strike/>
        <sz val="10"/>
        <rFont val="Arial"/>
        <family val="2"/>
      </rPr>
      <t xml:space="preserve"> - - Skoghall-Karlstad(u)</t>
    </r>
    <r>
      <rPr>
        <strike/>
        <vertAlign val="superscript"/>
        <sz val="10"/>
        <rFont val="Arial"/>
        <family val="2"/>
      </rPr>
      <t>13,46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>14,07</t>
    </r>
  </si>
  <si>
    <r>
      <t>Vänersborg</t>
    </r>
    <r>
      <rPr>
        <vertAlign val="superscript"/>
        <sz val="10"/>
        <rFont val="Arial"/>
        <family val="2"/>
      </rPr>
      <t>17,31</t>
    </r>
    <r>
      <rPr>
        <sz val="10"/>
        <rFont val="Arial"/>
        <family val="2"/>
      </rPr>
      <t xml:space="preserve"> - - Öxnered</t>
    </r>
    <r>
      <rPr>
        <vertAlign val="superscript"/>
        <sz val="10"/>
        <rFont val="Arial"/>
        <family val="2"/>
      </rPr>
      <t>17,31-18.10</t>
    </r>
    <r>
      <rPr>
        <sz val="10"/>
        <rFont val="Arial"/>
        <family val="2"/>
      </rPr>
      <t xml:space="preserve"> - - Mellerud - - Billingsfors-Mellerud - - Trollhättan</t>
    </r>
    <r>
      <rPr>
        <vertAlign val="superscript"/>
        <sz val="10"/>
        <rFont val="Arial"/>
        <family val="2"/>
      </rPr>
      <t>21.50-21.30</t>
    </r>
    <r>
      <rPr>
        <sz val="10"/>
        <rFont val="Arial"/>
        <family val="2"/>
      </rPr>
      <t xml:space="preserve"> - - Uddevalla</t>
    </r>
    <r>
      <rPr>
        <vertAlign val="superscript"/>
        <sz val="10"/>
        <rFont val="Arial"/>
        <family val="2"/>
      </rPr>
      <t>22.24</t>
    </r>
  </si>
  <si>
    <r>
      <rPr>
        <b/>
        <sz val="8"/>
        <color rgb="FF7030A0"/>
        <rFont val="Arial"/>
        <family val="2"/>
      </rPr>
      <t>O26-59 ombesiktning SPL, RPM,BPM,SPLvideo Ml-Bfo fr 21/2 So 500108663</t>
    </r>
    <r>
      <rPr>
        <sz val="8"/>
        <rFont val="Arial"/>
        <family val="2"/>
      </rPr>
      <t xml:space="preserve">
Spärrfärd: 70798 Ml-Bfo, 70799 Bfo-Ml
Tåg: 65435 Vg-Öx,75470 Öx-Ml, 75471 Ml-Thn, 69906 Thn-Uv  uppställning: slängom</t>
    </r>
  </si>
  <si>
    <r>
      <t>Skövde(u)</t>
    </r>
    <r>
      <rPr>
        <vertAlign val="superscript"/>
        <sz val="10"/>
        <color theme="1"/>
        <rFont val="Arial"/>
        <family val="2"/>
      </rPr>
      <t>09.02</t>
    </r>
    <r>
      <rPr>
        <sz val="10"/>
        <color theme="1"/>
        <rFont val="Arial"/>
        <family val="2"/>
      </rPr>
      <t>-Laxå(u)-Vretstorp(u)-Östansjö- - Laxå - - *Strömtorp - Bofors* - -  *Kristinehamn -Storfors*- - *Daglösen-Filipstad*- - Daglösen- - Sandmon-Kil</t>
    </r>
    <r>
      <rPr>
        <vertAlign val="superscript"/>
        <sz val="10"/>
        <color theme="1"/>
        <rFont val="Arial"/>
        <family val="2"/>
      </rPr>
      <t>16,33</t>
    </r>
    <r>
      <rPr>
        <strike/>
        <sz val="10"/>
        <color theme="1"/>
        <rFont val="Arial"/>
        <family val="2"/>
      </rPr>
      <t>-Charlottenberg - - Kil</t>
    </r>
  </si>
  <si>
    <t>512,511,631,326,637,419,
383,393,</t>
  </si>
  <si>
    <t>MSA+MBE+ TO+AT</t>
  </si>
  <si>
    <t xml:space="preserve">Cg sp 1, 2
Spärrfärd: 70560 Dgö-Fid, 70559 Fid-Dgö
Tåg: 69024 Sk-Hrbi, 69023 Hrbi-Srt, 69026 Srt-Bof, 69029 Bof-Khn, 69036 Khn-Nka, 69033 Nka-Dgö, 69040 Dgö-Hlt, 69041 Hlt-Kil uppställning: utdrag 2
</t>
  </si>
  <si>
    <r>
      <t>Gimonäs(62)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-HusumNorra-Örnsköldsvik-Västeraspby - - Mörtsal-Birsta - - </t>
    </r>
    <r>
      <rPr>
        <b/>
        <sz val="10"/>
        <rFont val="Arial"/>
        <family val="2"/>
      </rPr>
      <t>Fillan</t>
    </r>
    <r>
      <rPr>
        <sz val="10"/>
        <rFont val="Arial"/>
        <family val="2"/>
      </rPr>
      <t>-Birsta-Nacksta(E,11)-Sundsvall(E,spår9)</t>
    </r>
    <r>
      <rPr>
        <vertAlign val="superscript"/>
        <sz val="10"/>
        <rFont val="Arial"/>
        <family val="2"/>
      </rPr>
      <t>16,50</t>
    </r>
  </si>
  <si>
    <r>
      <t>171,175,232,233</t>
    </r>
    <r>
      <rPr>
        <sz val="8"/>
        <color rgb="FF7030A0"/>
        <rFont val="Arial"/>
        <family val="2"/>
      </rPr>
      <t>,234</t>
    </r>
  </si>
  <si>
    <r>
      <rPr>
        <b/>
        <sz val="8"/>
        <color rgb="FF7030A0"/>
        <rFont val="Arial"/>
        <family val="2"/>
      </rPr>
      <t>O26-52 ombesiktning SPL,KTL,KTW,SPLvideo,KTLvideo Fil sp E fr 15/2 SO 500105374</t>
    </r>
    <r>
      <rPr>
        <sz val="8"/>
        <rFont val="Arial"/>
        <family val="2"/>
      </rPr>
      <t xml:space="preserve">
ERTMSlok
spärrfärd Bia-Fil 70363
Tåg:  66623 Gim-Bia, 68684 Fil-Bia,68687 Bia-SuC  uppställning:egen</t>
    </r>
  </si>
  <si>
    <r>
      <rPr>
        <b/>
        <sz val="10"/>
        <rFont val="Arial"/>
        <family val="2"/>
      </rPr>
      <t>Kil</t>
    </r>
    <r>
      <rPr>
        <vertAlign val="superscript"/>
        <sz val="10"/>
        <rFont val="Arial"/>
        <family val="2"/>
      </rPr>
      <t xml:space="preserve">09,20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Charlottenberg</t>
    </r>
    <r>
      <rPr>
        <vertAlign val="superscript"/>
        <sz val="10"/>
        <rFont val="Arial"/>
        <family val="2"/>
      </rPr>
      <t>11,10-12,27</t>
    </r>
    <r>
      <rPr>
        <sz val="10"/>
        <rFont val="Arial"/>
        <family val="2"/>
      </rPr>
      <t>-Charlottenberggräns-</t>
    </r>
    <r>
      <rPr>
        <b/>
        <sz val="10"/>
        <rFont val="Arial"/>
        <family val="2"/>
      </rPr>
      <t>Arvika-</t>
    </r>
    <r>
      <rPr>
        <sz val="10"/>
        <rFont val="Arial"/>
        <family val="2"/>
      </rPr>
      <t>Kil</t>
    </r>
    <r>
      <rPr>
        <vertAlign val="superscript"/>
        <sz val="10"/>
        <rFont val="Arial"/>
        <family val="2"/>
      </rPr>
      <t>14,45</t>
    </r>
  </si>
  <si>
    <r>
      <rPr>
        <strike/>
        <sz val="8"/>
        <rFont val="Arial"/>
        <family val="2"/>
      </rPr>
      <t>MHO</t>
    </r>
    <r>
      <rPr>
        <sz val="8"/>
        <rFont val="Arial"/>
        <family val="2"/>
      </rPr>
      <t>+TO
(FH)</t>
    </r>
  </si>
  <si>
    <t>växla till Cgg
Tåg: 66559 Kil-Cg, 66428 Cg-Kil uppställning: 5</t>
  </si>
  <si>
    <r>
      <rPr>
        <b/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 xml:space="preserve">09,20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Charlottenberg</t>
    </r>
    <r>
      <rPr>
        <strike/>
        <vertAlign val="superscript"/>
        <sz val="10"/>
        <rFont val="Arial"/>
        <family val="2"/>
      </rPr>
      <t>11,10-12,27</t>
    </r>
    <r>
      <rPr>
        <strike/>
        <sz val="10"/>
        <rFont val="Arial"/>
        <family val="2"/>
      </rPr>
      <t>-Charlottenberggräns-</t>
    </r>
    <r>
      <rPr>
        <b/>
        <strike/>
        <sz val="10"/>
        <rFont val="Arial"/>
        <family val="2"/>
      </rPr>
      <t>Arvika-</t>
    </r>
    <r>
      <rPr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>14,45</t>
    </r>
  </si>
  <si>
    <r>
      <t>Kil</t>
    </r>
    <r>
      <rPr>
        <vertAlign val="superscript"/>
        <sz val="10"/>
        <rFont val="Arial"/>
        <family val="2"/>
      </rPr>
      <t>09.31</t>
    </r>
    <r>
      <rPr>
        <sz val="10"/>
        <rFont val="Arial"/>
        <family val="2"/>
      </rPr>
      <t>-Åmål-Skälebol-Bäckefors - - Råskogen(1) - - Skälebol-Bjurhem - - Öxnered - -</t>
    </r>
    <r>
      <rPr>
        <strike/>
        <sz val="10"/>
        <rFont val="Arial"/>
        <family val="2"/>
      </rPr>
      <t xml:space="preserve"> *Håkantorp-Gårdsjö*</t>
    </r>
    <r>
      <rPr>
        <sz val="10"/>
        <rFont val="Arial"/>
        <family val="2"/>
      </rPr>
      <t xml:space="preserve">  - - Skövde</t>
    </r>
    <r>
      <rPr>
        <vertAlign val="superscript"/>
        <sz val="10"/>
        <rFont val="Arial"/>
        <family val="2"/>
      </rPr>
      <t>15.59</t>
    </r>
  </si>
  <si>
    <t>637,636,635,624,653</t>
  </si>
  <si>
    <t>MSA+MBE+ AT</t>
  </si>
  <si>
    <t>Tåg: 96197 Kil-Brl, 96198 Brl-Bäf, 96199 Bäf-Thn, 96190 Thn-Sk uppställning: egen</t>
  </si>
  <si>
    <r>
      <t>Sundsvall(spår 9 till spår 4)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>-Njurundabommen-Maj - - Njurundabommen(u)-Nolby - - Svartvik - - Maj-SöderhamnV-Strömsbro - - Gävle - - Strömsbro-Ockelbo - - Bollnäs</t>
    </r>
    <r>
      <rPr>
        <vertAlign val="superscript"/>
        <sz val="10"/>
        <rFont val="Arial"/>
        <family val="2"/>
      </rPr>
      <t>14,42</t>
    </r>
  </si>
  <si>
    <t>Tåg: 66901 SuC-Maj,66902 Maj-Sik,66903 Sik-Gä,66904 Gä-Bn uppställning: 1n</t>
  </si>
  <si>
    <r>
      <t>Kil</t>
    </r>
    <r>
      <rPr>
        <vertAlign val="superscript"/>
        <sz val="10"/>
        <rFont val="Arial"/>
        <family val="2"/>
      </rPr>
      <t>05,26</t>
    </r>
    <r>
      <rPr>
        <sz val="10"/>
        <rFont val="Arial"/>
        <family val="2"/>
      </rPr>
      <t>-Åmål-Brålanda-Ed</t>
    </r>
    <r>
      <rPr>
        <vertAlign val="superscript"/>
        <sz val="10"/>
        <rFont val="Arial"/>
        <family val="2"/>
      </rPr>
      <t>08,53</t>
    </r>
    <r>
      <rPr>
        <sz val="10"/>
        <rFont val="Arial"/>
        <family val="2"/>
      </rPr>
      <t>-Kornsjögräns -a- Ed</t>
    </r>
    <r>
      <rPr>
        <vertAlign val="superscript"/>
        <sz val="10"/>
        <rFont val="Arial"/>
        <family val="2"/>
      </rPr>
      <t>10,36</t>
    </r>
    <r>
      <rPr>
        <sz val="10"/>
        <rFont val="Arial"/>
        <family val="2"/>
      </rPr>
      <t xml:space="preserve"> -a- Brålanda-Öxnered - - Trollhättan</t>
    </r>
    <r>
      <rPr>
        <vertAlign val="superscript"/>
        <sz val="10"/>
        <rFont val="Arial"/>
        <family val="2"/>
      </rPr>
      <t>12,28</t>
    </r>
  </si>
  <si>
    <t xml:space="preserve">spärrfärd 70998 Ed-Kogr, 70999 Kogr-Ed  
Tåg: 66997 Kil-Brl,66998 Brl-Ed,66999 Ed-Thn uppställning: 5
</t>
  </si>
  <si>
    <r>
      <t>Kil</t>
    </r>
    <r>
      <rPr>
        <strike/>
        <vertAlign val="superscript"/>
        <sz val="10"/>
        <rFont val="Arial"/>
        <family val="2"/>
      </rPr>
      <t>05,26</t>
    </r>
    <r>
      <rPr>
        <strike/>
        <sz val="10"/>
        <rFont val="Arial"/>
        <family val="2"/>
      </rPr>
      <t>-Åmål-Brålanda-Ed</t>
    </r>
    <r>
      <rPr>
        <strike/>
        <vertAlign val="superscript"/>
        <sz val="10"/>
        <rFont val="Arial"/>
        <family val="2"/>
      </rPr>
      <t>08,53</t>
    </r>
    <r>
      <rPr>
        <strike/>
        <sz val="10"/>
        <rFont val="Arial"/>
        <family val="2"/>
      </rPr>
      <t>-Kornsjögräns -a- Ed</t>
    </r>
    <r>
      <rPr>
        <strike/>
        <vertAlign val="superscript"/>
        <sz val="10"/>
        <rFont val="Arial"/>
        <family val="2"/>
      </rPr>
      <t>10,36</t>
    </r>
    <r>
      <rPr>
        <strike/>
        <sz val="10"/>
        <rFont val="Arial"/>
        <family val="2"/>
      </rPr>
      <t xml:space="preserve"> -a- Brålanda-Öxnered - - Trollhättan</t>
    </r>
    <r>
      <rPr>
        <strike/>
        <vertAlign val="superscript"/>
        <sz val="10"/>
        <rFont val="Arial"/>
        <family val="2"/>
      </rPr>
      <t>12,28</t>
    </r>
  </si>
  <si>
    <r>
      <rPr>
        <strike/>
        <sz val="10"/>
        <rFont val="Arial"/>
        <family val="2"/>
      </rPr>
      <t>GöteborgSävenäs- - GöteborgKville-Svenshögen - - MölndalsNedre(n)-Kungsbacka(n)-Eldsberga(n)-LaholmVästra(n)-BåstadN(u)-Laholmvästra(u)-Eldsberga-Knäred - - Hässleholm - - Malmögb - - Fosieby(50)-Lockarp-Svedala - - LundC</t>
    </r>
    <r>
      <rPr>
        <sz val="10"/>
        <rFont val="Arial"/>
        <family val="2"/>
      </rPr>
      <t xml:space="preserve">
Skövde</t>
    </r>
    <r>
      <rPr>
        <vertAlign val="superscript"/>
        <sz val="10"/>
        <rFont val="Arial"/>
        <family val="2"/>
      </rPr>
      <t>10.00</t>
    </r>
    <r>
      <rPr>
        <sz val="10"/>
        <rFont val="Arial"/>
        <family val="2"/>
      </rPr>
      <t xml:space="preserve"> - - *Jönköping-Jönköping gbg-Vaggeryd* - - Värnamo - - Alvesta - -Hässleholm - - Kristianstad</t>
    </r>
    <r>
      <rPr>
        <vertAlign val="superscript"/>
        <sz val="10"/>
        <rFont val="Arial"/>
        <family val="2"/>
      </rPr>
      <t>15.42</t>
    </r>
  </si>
  <si>
    <t>625,626,627,628,931,901,961</t>
  </si>
  <si>
    <t>MSA+MBE+AT</t>
  </si>
  <si>
    <t>Tåg: 96171 Sk-Fin, 96172 Fin-Cr uppställning: egen</t>
  </si>
  <si>
    <r>
      <t>Bollnäs</t>
    </r>
    <r>
      <rPr>
        <vertAlign val="superscript"/>
        <sz val="10"/>
        <rFont val="Arial"/>
        <family val="2"/>
      </rPr>
      <t>10,15</t>
    </r>
    <r>
      <rPr>
        <sz val="10"/>
        <rFont val="Arial"/>
        <family val="2"/>
      </rPr>
      <t xml:space="preserve"> - - Lottefors - - Bollnäs(n)-Kilafors - - Holmsveden(n)-Mogrindar - - Ockelbo - - Storvik-Hagaström(u)-Gävle(3,n)-Tierp(n)-Uppsala(u)-Tierp(u)-Gävle(n)-Hagaström - - Storvik-Falun-Borlänge</t>
    </r>
    <r>
      <rPr>
        <vertAlign val="superscript"/>
        <sz val="10"/>
        <rFont val="Arial"/>
        <family val="2"/>
      </rPr>
      <t>15,56</t>
    </r>
  </si>
  <si>
    <t>218,315,434,323,322</t>
  </si>
  <si>
    <t>Tåg: 66520 Bn-Lot,66521 Lot-Sv,66522 Sv-Gä,66523 Gä-U,66524 U-Gä,66525 Gä-Blgc</t>
  </si>
  <si>
    <r>
      <t>Trollhättan</t>
    </r>
    <r>
      <rPr>
        <vertAlign val="superscript"/>
        <sz val="10"/>
        <rFont val="Arial"/>
        <family val="2"/>
      </rPr>
      <t>07,54</t>
    </r>
    <r>
      <rPr>
        <sz val="10"/>
        <rFont val="Arial"/>
        <family val="2"/>
      </rPr>
      <t xml:space="preserve"> - - Mellerud - - Öxnered -a- </t>
    </r>
    <r>
      <rPr>
        <b/>
        <sz val="10"/>
        <rFont val="Arial"/>
        <family val="2"/>
      </rPr>
      <t>Kil</t>
    </r>
    <r>
      <rPr>
        <sz val="10"/>
        <rFont val="Arial"/>
        <family val="2"/>
      </rPr>
      <t>(n)</t>
    </r>
    <r>
      <rPr>
        <vertAlign val="superscript"/>
        <sz val="10"/>
        <rFont val="Arial"/>
        <family val="2"/>
      </rPr>
      <t>11,20-12,20</t>
    </r>
    <r>
      <rPr>
        <sz val="10"/>
        <rFont val="Arial"/>
        <family val="2"/>
      </rPr>
      <t xml:space="preserve">-Skåre-KarlstadC -a- </t>
    </r>
    <r>
      <rPr>
        <b/>
        <sz val="10"/>
        <rFont val="Arial"/>
        <family val="2"/>
      </rPr>
      <t>KarlstadVälsviken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Kristinehamn</t>
    </r>
    <r>
      <rPr>
        <vertAlign val="superscript"/>
        <sz val="10"/>
        <rFont val="Arial"/>
        <family val="2"/>
      </rPr>
      <t xml:space="preserve">14,14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KarlstadC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Kil</t>
    </r>
    <r>
      <rPr>
        <strike/>
        <vertAlign val="superscript"/>
        <sz val="10"/>
        <rFont val="Arial"/>
        <family val="2"/>
      </rPr>
      <t>17,14</t>
    </r>
  </si>
  <si>
    <t>Tåg: 66166 Thn-Kil, 74540 Kil-Khn uppställning: Tågab</t>
  </si>
  <si>
    <r>
      <t>Trollhättan</t>
    </r>
    <r>
      <rPr>
        <strike/>
        <vertAlign val="superscript"/>
        <sz val="10"/>
        <rFont val="Arial"/>
        <family val="2"/>
      </rPr>
      <t>07,54</t>
    </r>
    <r>
      <rPr>
        <strike/>
        <sz val="10"/>
        <rFont val="Arial"/>
        <family val="2"/>
      </rPr>
      <t xml:space="preserve"> - - Mellerud - - Öxnered -a- </t>
    </r>
    <r>
      <rPr>
        <b/>
        <strike/>
        <sz val="10"/>
        <rFont val="Arial"/>
        <family val="2"/>
      </rPr>
      <t>Kil</t>
    </r>
    <r>
      <rPr>
        <strike/>
        <sz val="10"/>
        <rFont val="Arial"/>
        <family val="2"/>
      </rPr>
      <t>(n)</t>
    </r>
    <r>
      <rPr>
        <strike/>
        <vertAlign val="superscript"/>
        <sz val="10"/>
        <rFont val="Arial"/>
        <family val="2"/>
      </rPr>
      <t>11,20-12,20</t>
    </r>
    <r>
      <rPr>
        <strike/>
        <sz val="10"/>
        <rFont val="Arial"/>
        <family val="2"/>
      </rPr>
      <t xml:space="preserve">-KarlstadC -a- </t>
    </r>
    <r>
      <rPr>
        <b/>
        <strike/>
        <sz val="10"/>
        <rFont val="Arial"/>
        <family val="2"/>
      </rPr>
      <t>KarlstadVälsviken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Kristinehamn</t>
    </r>
    <r>
      <rPr>
        <strike/>
        <vertAlign val="superscript"/>
        <sz val="10"/>
        <rFont val="Arial"/>
        <family val="2"/>
      </rPr>
      <t xml:space="preserve">14,14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KarlstadC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Kil</t>
    </r>
    <r>
      <rPr>
        <strike/>
        <vertAlign val="superscript"/>
        <sz val="10"/>
        <rFont val="Arial"/>
        <family val="2"/>
      </rPr>
      <t>17,14</t>
    </r>
  </si>
  <si>
    <r>
      <rPr>
        <strike/>
        <sz val="10"/>
        <rFont val="Arial"/>
        <family val="2"/>
      </rPr>
      <t>LundC</t>
    </r>
    <r>
      <rPr>
        <strike/>
        <vertAlign val="superscript"/>
        <sz val="10"/>
        <rFont val="Arial"/>
        <family val="2"/>
      </rPr>
      <t>09.57</t>
    </r>
    <r>
      <rPr>
        <strike/>
        <sz val="10"/>
        <rFont val="Arial"/>
        <family val="2"/>
      </rPr>
      <t xml:space="preserve"> - - Hässleholm - -</t>
    </r>
    <r>
      <rPr>
        <sz val="10"/>
        <rFont val="Arial"/>
        <family val="2"/>
      </rPr>
      <t xml:space="preserve"> *</t>
    </r>
    <r>
      <rPr>
        <b/>
        <sz val="10"/>
        <rFont val="Arial"/>
        <family val="2"/>
      </rPr>
      <t>Kristianstad</t>
    </r>
    <r>
      <rPr>
        <sz val="10"/>
        <rFont val="Arial"/>
        <family val="2"/>
      </rPr>
      <t>-Åhus*  - - Kristianstad</t>
    </r>
    <r>
      <rPr>
        <vertAlign val="superscript"/>
        <sz val="10"/>
        <rFont val="Arial"/>
        <family val="2"/>
      </rPr>
      <t xml:space="preserve">12,18 </t>
    </r>
    <r>
      <rPr>
        <sz val="10"/>
        <rFont val="Arial"/>
        <family val="2"/>
      </rPr>
      <t>- - Bromölla-Ronneby - - Emmaboda-Nybro - - Kristianstad</t>
    </r>
    <r>
      <rPr>
        <vertAlign val="superscript"/>
        <sz val="10"/>
        <rFont val="Arial"/>
        <family val="2"/>
      </rPr>
      <t>21.10</t>
    </r>
  </si>
  <si>
    <t>824,943,952,</t>
  </si>
  <si>
    <t>Tåg: 69068 Lu-Em, 69069 Em-Fre, 69070 Fre-Em, 69071 Em-Ck, 69077 Ck-Cr  uppställning: egen</t>
  </si>
  <si>
    <r>
      <t>Borlänge</t>
    </r>
    <r>
      <rPr>
        <vertAlign val="superscript"/>
        <sz val="10"/>
        <rFont val="Arial"/>
        <family val="2"/>
      </rPr>
      <t>09,40</t>
    </r>
    <r>
      <rPr>
        <sz val="10"/>
        <rFont val="Arial"/>
        <family val="2"/>
      </rPr>
      <t xml:space="preserve"> - - AvestaKrylbo - - Eskilstuna - - Katrineholm - - Norrköping - - [Mjölby(n)-Nässjö] - - </t>
    </r>
    <r>
      <rPr>
        <strike/>
        <sz val="10"/>
        <rFont val="Arial"/>
        <family val="2"/>
      </rPr>
      <t>Jönköping - - Falköping-Jönköping</t>
    </r>
    <r>
      <rPr>
        <strike/>
        <vertAlign val="superscript"/>
        <sz val="10"/>
        <rFont val="Arial"/>
        <family val="2"/>
      </rPr>
      <t>17,54</t>
    </r>
  </si>
  <si>
    <t>710,711,811</t>
  </si>
  <si>
    <t>(EE)+HL</t>
  </si>
  <si>
    <t>Tåg: 68059 Blgc-N,68060 N-F, 68061 F-Jö  uppställning: 4</t>
  </si>
  <si>
    <r>
      <t>Kristinehamn</t>
    </r>
    <r>
      <rPr>
        <vertAlign val="superscript"/>
        <sz val="10"/>
        <rFont val="Arial"/>
        <family val="2"/>
      </rPr>
      <t>16.05</t>
    </r>
    <r>
      <rPr>
        <sz val="10"/>
        <rFont val="Arial"/>
        <family val="2"/>
      </rPr>
      <t xml:space="preserve"> -a- Laxå - - Välevattnet - - Laxå -a- Kristinehamn - - </t>
    </r>
    <r>
      <rPr>
        <strike/>
        <sz val="10"/>
        <rFont val="Arial"/>
        <family val="2"/>
      </rPr>
      <t>KarlstadVälsviken -a-  Kil</t>
    </r>
    <r>
      <rPr>
        <strike/>
        <vertAlign val="superscript"/>
        <sz val="10"/>
        <rFont val="Arial"/>
        <family val="2"/>
      </rPr>
      <t>09,40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Ställdalen -a- Frövi -a- Örebro(spår 3)</t>
    </r>
    <r>
      <rPr>
        <vertAlign val="superscript"/>
        <sz val="10"/>
        <rFont val="Arial"/>
        <family val="2"/>
      </rPr>
      <t>23.39</t>
    </r>
  </si>
  <si>
    <r>
      <t>MHO+</t>
    </r>
    <r>
      <rPr>
        <strike/>
        <sz val="8"/>
        <rFont val="Arial"/>
        <family val="2"/>
      </rPr>
      <t>TO</t>
    </r>
  </si>
  <si>
    <r>
      <rPr>
        <b/>
        <sz val="8"/>
        <rFont val="Arial"/>
        <family val="2"/>
      </rPr>
      <t>E26-31 se beställningsblankett</t>
    </r>
    <r>
      <rPr>
        <sz val="8"/>
        <rFont val="Arial"/>
        <family val="2"/>
      </rPr>
      <t xml:space="preserve">
Tåg: 68850 Khn-Lå, 68851 Lå-Khn, 68852 Khn-Stl, 68853 Stl-Ör uppställning: bv-spåret</t>
    </r>
  </si>
  <si>
    <r>
      <t>Kristinehamn</t>
    </r>
    <r>
      <rPr>
        <strike/>
        <vertAlign val="superscript"/>
        <sz val="10"/>
        <rFont val="Arial"/>
        <family val="2"/>
      </rPr>
      <t>16.05</t>
    </r>
    <r>
      <rPr>
        <strike/>
        <sz val="10"/>
        <rFont val="Arial"/>
        <family val="2"/>
      </rPr>
      <t xml:space="preserve"> -a- Laxå - - Välevattnet - - Laxå -a- Kristinehamn - - KarlstadVälsviken -a-  Kil</t>
    </r>
    <r>
      <rPr>
        <strike/>
        <vertAlign val="superscript"/>
        <sz val="10"/>
        <rFont val="Arial"/>
        <family val="2"/>
      </rPr>
      <t xml:space="preserve">09,40 </t>
    </r>
    <r>
      <rPr>
        <strike/>
        <sz val="10"/>
        <rFont val="Arial"/>
        <family val="2"/>
      </rPr>
      <t>-a- Ställdalen -a- Frövi -a- Örebro</t>
    </r>
    <r>
      <rPr>
        <strike/>
        <vertAlign val="superscript"/>
        <sz val="10"/>
        <rFont val="Arial"/>
        <family val="2"/>
      </rPr>
      <t>23.39</t>
    </r>
  </si>
  <si>
    <t>Lastning Uv</t>
  </si>
  <si>
    <r>
      <t>Kristianstad</t>
    </r>
    <r>
      <rPr>
        <vertAlign val="superscript"/>
        <sz val="10"/>
        <rFont val="Arial"/>
        <family val="2"/>
      </rPr>
      <t>10.45</t>
    </r>
    <r>
      <rPr>
        <sz val="10"/>
        <rFont val="Arial"/>
        <family val="2"/>
      </rPr>
      <t xml:space="preserve"> - - Hässleholm - - Alvesta - - Hestra(E) - -  Borås-Almedal - - GöteborgSävenäs</t>
    </r>
    <r>
      <rPr>
        <vertAlign val="superscript"/>
        <sz val="10"/>
        <rFont val="Arial"/>
        <family val="2"/>
      </rPr>
      <t>16.54</t>
    </r>
  </si>
  <si>
    <t>Tåg: 69037 Cr-Hm, 69034 Hm-Gsv uppställning: egen</t>
  </si>
  <si>
    <r>
      <rPr>
        <strike/>
        <sz val="10"/>
        <rFont val="Arial"/>
        <family val="2"/>
      </rPr>
      <t>Jönköping</t>
    </r>
    <r>
      <rPr>
        <strike/>
        <vertAlign val="superscript"/>
        <sz val="10"/>
        <rFont val="Arial"/>
        <family val="2"/>
      </rPr>
      <t>09,49</t>
    </r>
    <r>
      <rPr>
        <strike/>
        <sz val="10"/>
        <rFont val="Arial"/>
        <family val="2"/>
      </rPr>
      <t>-</t>
    </r>
    <r>
      <rPr>
        <sz val="10"/>
        <rFont val="Arial"/>
        <family val="2"/>
      </rPr>
      <t xml:space="preserve">
[</t>
    </r>
    <r>
      <rPr>
        <b/>
        <sz val="10"/>
        <rFont val="Arial"/>
        <family val="2"/>
      </rPr>
      <t>Nässjö</t>
    </r>
    <r>
      <rPr>
        <sz val="10"/>
        <rFont val="Arial"/>
        <family val="2"/>
      </rPr>
      <t>(n)</t>
    </r>
    <r>
      <rPr>
        <vertAlign val="superscript"/>
        <sz val="10"/>
        <rFont val="Arial"/>
        <family val="2"/>
      </rPr>
      <t>10,15-11,05</t>
    </r>
    <r>
      <rPr>
        <sz val="10"/>
        <rFont val="Arial"/>
        <family val="2"/>
      </rPr>
      <t>-Alvesta]-[Värnamo-Borås</t>
    </r>
    <r>
      <rPr>
        <vertAlign val="superscript"/>
        <sz val="10"/>
        <rFont val="Arial"/>
        <family val="2"/>
      </rPr>
      <t>13,50</t>
    </r>
    <r>
      <rPr>
        <sz val="10"/>
        <rFont val="Arial"/>
        <family val="2"/>
      </rPr>
      <t>]</t>
    </r>
    <r>
      <rPr>
        <strike/>
        <sz val="10"/>
        <rFont val="Arial"/>
        <family val="2"/>
      </rPr>
      <t>-Herrljunga - - Floda(n)-Jonsered - - GöteborgC - - Alingsås(u) - - Algutsgården - - Herrljunga-Håkantorp-Vänersborg-Öxnered - - Trollhättan</t>
    </r>
    <r>
      <rPr>
        <strike/>
        <vertAlign val="superscript"/>
        <sz val="10"/>
        <rFont val="Arial"/>
        <family val="2"/>
      </rPr>
      <t>18,55</t>
    </r>
    <r>
      <rPr>
        <sz val="10"/>
        <rFont val="Arial"/>
        <family val="2"/>
      </rPr>
      <t xml:space="preserve">
</t>
    </r>
  </si>
  <si>
    <r>
      <t>711,813,720,721,654,653,652,</t>
    </r>
    <r>
      <rPr>
        <sz val="8"/>
        <color rgb="FF7030A0"/>
        <rFont val="Arial"/>
        <family val="2"/>
      </rPr>
      <t>611</t>
    </r>
  </si>
  <si>
    <r>
      <rPr>
        <strike/>
        <sz val="8"/>
        <rFont val="Arial"/>
        <family val="2"/>
      </rPr>
      <t>EE</t>
    </r>
    <r>
      <rPr>
        <sz val="8"/>
        <rFont val="Arial"/>
        <family val="2"/>
      </rPr>
      <t xml:space="preserve"> HL</t>
    </r>
  </si>
  <si>
    <r>
      <rPr>
        <b/>
        <sz val="8"/>
        <color rgb="FF7030A0"/>
        <rFont val="Arial"/>
        <family val="2"/>
      </rPr>
      <t xml:space="preserve">O26-54 ommätning SPL,KTL, KTW,KTLvideo,DIGS A(u)-Agg fr 11/3 SO 500105653
O26-56 ommätning SPL,KTL, KTW,KTLvideo,DIGS Fd(u)-J fr 11/3 SO 500105656
</t>
    </r>
    <r>
      <rPr>
        <sz val="8"/>
        <rFont val="Arial"/>
        <family val="2"/>
      </rPr>
      <t>Tåg: 66795 Jö-Av, 66796 Av-Bsc,78270 Bsc-Hrc,74881 Hrc-G,74882 G-Öx,78097 Öx-Thn   uppställning: 5</t>
    </r>
  </si>
  <si>
    <r>
      <t>Örebro(spår 3,u)</t>
    </r>
    <r>
      <rPr>
        <vertAlign val="superscript"/>
        <sz val="10"/>
        <rFont val="Arial"/>
        <family val="2"/>
      </rPr>
      <t>10,38</t>
    </r>
    <r>
      <rPr>
        <sz val="10"/>
        <rFont val="Arial"/>
        <family val="2"/>
      </rPr>
      <t>-Frövi - - Ställdalen-Grängesbergmb(silverhöjden)-Grängesberg - - Ludvika-</t>
    </r>
    <r>
      <rPr>
        <b/>
        <sz val="10"/>
        <rFont val="Arial"/>
        <family val="2"/>
      </rPr>
      <t>Smedjebacken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Söderbärke</t>
    </r>
    <r>
      <rPr>
        <sz val="10"/>
        <rFont val="Arial"/>
        <family val="2"/>
      </rPr>
      <t>-Fagersta - - AvestaKrylbo - - Borlänge</t>
    </r>
    <r>
      <rPr>
        <vertAlign val="superscript"/>
        <sz val="10"/>
        <rFont val="Arial"/>
        <family val="2"/>
      </rPr>
      <t>18,46</t>
    </r>
  </si>
  <si>
    <t>524,391,340</t>
  </si>
  <si>
    <r>
      <t>MHO+</t>
    </r>
    <r>
      <rPr>
        <strike/>
        <sz val="8"/>
        <rFont val="Arial"/>
        <family val="2"/>
      </rPr>
      <t>TO</t>
    </r>
    <r>
      <rPr>
        <sz val="8"/>
        <rFont val="Arial"/>
        <family val="2"/>
      </rPr>
      <t xml:space="preserve"> AR</t>
    </r>
  </si>
  <si>
    <t>Tåg: 66096 Ör-La,66097 La-Fgc,66098 FgC-BlgC</t>
  </si>
  <si>
    <r>
      <t>Örebro(u)</t>
    </r>
    <r>
      <rPr>
        <strike/>
        <vertAlign val="superscript"/>
        <sz val="10"/>
        <rFont val="Arial"/>
        <family val="2"/>
      </rPr>
      <t>10,38</t>
    </r>
    <r>
      <rPr>
        <strike/>
        <sz val="10"/>
        <rFont val="Arial"/>
        <family val="2"/>
      </rPr>
      <t>-Frövi - - Ställdalen-Grängesbergmb(silverhöjden)-Grängesberg - - Ludvika-</t>
    </r>
    <r>
      <rPr>
        <b/>
        <strike/>
        <sz val="10"/>
        <rFont val="Arial"/>
        <family val="2"/>
      </rPr>
      <t>Smedjebacken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Söderbärke</t>
    </r>
    <r>
      <rPr>
        <strike/>
        <sz val="10"/>
        <rFont val="Arial"/>
        <family val="2"/>
      </rPr>
      <t>-Fagersta - - AvestaKrylbo - - Borlänge</t>
    </r>
    <r>
      <rPr>
        <strike/>
        <vertAlign val="superscript"/>
        <sz val="10"/>
        <rFont val="Arial"/>
        <family val="2"/>
      </rPr>
      <t>18,46</t>
    </r>
  </si>
  <si>
    <r>
      <t>GöteborgSävenäs</t>
    </r>
    <r>
      <rPr>
        <vertAlign val="superscript"/>
        <sz val="10"/>
        <rFont val="Arial"/>
        <family val="2"/>
      </rPr>
      <t>09.51</t>
    </r>
    <r>
      <rPr>
        <sz val="10"/>
        <rFont val="Arial"/>
        <family val="2"/>
      </rPr>
      <t xml:space="preserve"> - - Borås - - Alvesta - - Nässjö - - Ralingsås(n)-Nässjö</t>
    </r>
    <r>
      <rPr>
        <vertAlign val="superscript"/>
        <sz val="10"/>
        <rFont val="Arial"/>
        <family val="2"/>
      </rPr>
      <t>17.42</t>
    </r>
  </si>
  <si>
    <t>641,721,811</t>
  </si>
  <si>
    <t xml:space="preserve">Tåg: 65319 Gsv-Av, 65298 Av-Ras, 95353 Ras-N uppställning: </t>
  </si>
  <si>
    <r>
      <rPr>
        <strike/>
        <sz val="10"/>
        <rFont val="Arial"/>
        <family val="2"/>
      </rPr>
      <t>Borås</t>
    </r>
    <r>
      <rPr>
        <strike/>
        <vertAlign val="superscript"/>
        <sz val="10"/>
        <rFont val="Arial"/>
        <family val="2"/>
      </rPr>
      <t>04,15</t>
    </r>
    <r>
      <rPr>
        <strike/>
        <sz val="10"/>
        <rFont val="Arial"/>
        <family val="2"/>
      </rPr>
      <t>-Herrljunga-Håkantorp-Vänersborg-Öxnered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Trollhättan</t>
    </r>
    <r>
      <rPr>
        <strike/>
        <vertAlign val="superscript"/>
        <sz val="10"/>
        <rFont val="Arial"/>
        <family val="2"/>
      </rPr>
      <t>05,43</t>
    </r>
    <r>
      <rPr>
        <strike/>
        <sz val="10"/>
        <rFont val="Arial"/>
        <family val="2"/>
      </rPr>
      <t xml:space="preserve"> - - Öxnered</t>
    </r>
    <r>
      <rPr>
        <strike/>
        <vertAlign val="superscript"/>
        <sz val="10"/>
        <rFont val="Arial"/>
        <family val="2"/>
      </rPr>
      <t>06,02</t>
    </r>
    <r>
      <rPr>
        <strike/>
        <sz val="10"/>
        <rFont val="Arial"/>
        <family val="2"/>
      </rPr>
      <t>-Uddevalla-Stenungsund - - Uddevalla - - Öxnered - - Göteborgmarieholm - - Almedal-
Borås-Skene-Varberg</t>
    </r>
    <r>
      <rPr>
        <strike/>
        <vertAlign val="superscript"/>
        <sz val="10"/>
        <rFont val="Arial"/>
        <family val="2"/>
      </rPr>
      <t>12,10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Borås-Almedal - - Varberg</t>
    </r>
  </si>
  <si>
    <r>
      <rPr>
        <strike/>
        <sz val="8"/>
        <rFont val="Arial"/>
        <family val="2"/>
      </rPr>
      <t>651,624</t>
    </r>
    <r>
      <rPr>
        <sz val="8"/>
        <rFont val="Arial"/>
        <family val="2"/>
      </rPr>
      <t>,641</t>
    </r>
    <r>
      <rPr>
        <strike/>
        <sz val="8"/>
        <rFont val="Arial"/>
        <family val="2"/>
      </rPr>
      <t>,656</t>
    </r>
  </si>
  <si>
    <t>Tåg: Bsc-Vbc   uppställning: 54</t>
  </si>
  <si>
    <r>
      <t>Borlänge</t>
    </r>
    <r>
      <rPr>
        <strike/>
        <vertAlign val="superscript"/>
        <sz val="10"/>
        <rFont val="Arial"/>
        <family val="2"/>
      </rPr>
      <t>13,19</t>
    </r>
    <r>
      <rPr>
        <strike/>
        <sz val="10"/>
        <rFont val="Arial"/>
        <family val="2"/>
      </rPr>
      <t xml:space="preserve"> - - Hagaström -v- Gävle(n) -v- Uppsala(n) -v- Märsta(n) -v- StockholmC - - Karlberg-Tomtebodabg-StockholmNorra-Värtan-StockholmNorra-Karlberg - - StockholmC</t>
    </r>
    <r>
      <rPr>
        <strike/>
        <vertAlign val="superscript"/>
        <sz val="10"/>
        <rFont val="Arial"/>
        <family val="2"/>
      </rPr>
      <t>21,54</t>
    </r>
  </si>
  <si>
    <t>405,315,434,433,430,401</t>
  </si>
  <si>
    <t xml:space="preserve">  </t>
  </si>
  <si>
    <t>Besiktas med IMV100N</t>
  </si>
  <si>
    <r>
      <t>Borlänge</t>
    </r>
    <r>
      <rPr>
        <vertAlign val="superscript"/>
        <sz val="10"/>
        <rFont val="Arial"/>
        <family val="2"/>
      </rPr>
      <t>13,19</t>
    </r>
    <r>
      <rPr>
        <sz val="10"/>
        <rFont val="Arial"/>
        <family val="2"/>
      </rPr>
      <t xml:space="preserve"> - - Hagaström -v- Gävle(n) -v- Uppsala(n) -v- Märsta(n) -v- StockholmC - - Karlberg-Tomtebodabg-StockholmNorra-Värtan-StockholmNorra-Karlberg - - StockholmC</t>
    </r>
    <r>
      <rPr>
        <vertAlign val="superscript"/>
        <sz val="10"/>
        <rFont val="Arial"/>
        <family val="2"/>
      </rPr>
      <t>21,54</t>
    </r>
  </si>
  <si>
    <r>
      <rPr>
        <strike/>
        <sz val="8"/>
        <rFont val="Arial"/>
        <family val="2"/>
      </rPr>
      <t>MHO+TO</t>
    </r>
    <r>
      <rPr>
        <sz val="8"/>
        <rFont val="Arial"/>
        <family val="2"/>
      </rPr>
      <t xml:space="preserve"> AR +EP</t>
    </r>
  </si>
  <si>
    <t>Tåg: 66858 BlgC-Gä, 66859 Gä-Cst,66860 Cst-Vn,66857 Vn-Cst  uppställning: b1</t>
  </si>
  <si>
    <r>
      <t>Varberg</t>
    </r>
    <r>
      <rPr>
        <vertAlign val="superscript"/>
        <sz val="10"/>
        <rFont val="Arial"/>
        <family val="2"/>
      </rPr>
      <t>09,26</t>
    </r>
    <r>
      <rPr>
        <sz val="10"/>
        <rFont val="Arial"/>
        <family val="2"/>
      </rPr>
      <t xml:space="preserve"> - - Eldsberga(spår10)-Markaryd-Hässleholm-[Kristianstad(E,21)]-Sölvesborg-Karlskrona-Emmaboda-KalmarC - - Emmaboda-Alvesta</t>
    </r>
    <r>
      <rPr>
        <vertAlign val="superscript"/>
        <sz val="10"/>
        <rFont val="Arial"/>
        <family val="2"/>
      </rPr>
      <t>18,39</t>
    </r>
  </si>
  <si>
    <t>931,941,942,943,823,824,822,821,827</t>
  </si>
  <si>
    <t>Tåg: 68219 Vbc-Hm,68220 Hm-Ck,68222 Ck-Em,68223 Em-KaC,68224 KaC-Av  uppställning: 8</t>
  </si>
  <si>
    <r>
      <t>StockholmC(n)</t>
    </r>
    <r>
      <rPr>
        <strike/>
        <vertAlign val="superscript"/>
        <sz val="10"/>
        <rFont val="Arial"/>
        <family val="2"/>
      </rPr>
      <t>19,48</t>
    </r>
    <r>
      <rPr>
        <strike/>
        <sz val="10"/>
        <rFont val="Arial"/>
        <family val="2"/>
      </rPr>
      <t xml:space="preserve"> -v- Malmsjö(n) -v- Järna(n) -v- Katrineholm(n) -v- Hallsbergpbg(u) -v- Örebro</t>
    </r>
    <r>
      <rPr>
        <strike/>
        <vertAlign val="superscript"/>
        <sz val="10"/>
        <rFont val="Arial"/>
        <family val="2"/>
      </rPr>
      <t>01,34</t>
    </r>
  </si>
  <si>
    <t>401,410,418,414,416,419,524</t>
  </si>
  <si>
    <r>
      <t>StockholmC(n)</t>
    </r>
    <r>
      <rPr>
        <vertAlign val="superscript"/>
        <sz val="10"/>
        <rFont val="Arial"/>
        <family val="2"/>
      </rPr>
      <t>19,48</t>
    </r>
    <r>
      <rPr>
        <sz val="10"/>
        <rFont val="Arial"/>
        <family val="2"/>
      </rPr>
      <t xml:space="preserve"> -v- Malmsjö(n) -v- Järna(n) -v- Katrineholm(n) -v- Hallsbergpbg(u) -v- Örebro</t>
    </r>
    <r>
      <rPr>
        <vertAlign val="superscript"/>
        <sz val="10"/>
        <rFont val="Arial"/>
        <family val="2"/>
      </rPr>
      <t>01,34</t>
    </r>
    <r>
      <rPr>
        <sz val="10"/>
        <rFont val="Arial"/>
        <family val="2"/>
      </rPr>
      <t xml:space="preserve"> </t>
    </r>
  </si>
  <si>
    <t>Tåg: 68576 Cst-Nbt,66577 Nbt-Hpbg,66576 Hpbg-Ör uppställning: bv-spåret</t>
  </si>
  <si>
    <r>
      <t>[Alvesta(n)</t>
    </r>
    <r>
      <rPr>
        <vertAlign val="superscript"/>
        <sz val="10"/>
        <rFont val="Arial"/>
        <family val="2"/>
      </rPr>
      <t>16,40</t>
    </r>
    <r>
      <rPr>
        <sz val="10"/>
        <rFont val="Arial"/>
        <family val="2"/>
      </rPr>
      <t>-Hässleholm(n)]-Lund(n)-Klåstergården(n2,62)-Burlöv(n2,62)-Arlöv(n2,62)-Malmögb(N2,2)-MalmöC - - Arlöv-Flädie-Kävlinge - - Teckomatorp-Kågeröd-Åstorp-Hässleholm - - MalmöC</t>
    </r>
    <r>
      <rPr>
        <vertAlign val="superscript"/>
        <sz val="10"/>
        <rFont val="Arial"/>
        <family val="2"/>
      </rPr>
      <t>21,39</t>
    </r>
  </si>
  <si>
    <t>814,815,910,912,901,925,932,924</t>
  </si>
  <si>
    <t xml:space="preserve"> Tåg: 67051 Av-Mc,67052 Mc-Hm,66879 Hm-Mc uppställning: g40</t>
  </si>
  <si>
    <r>
      <t>Örebro(u)</t>
    </r>
    <r>
      <rPr>
        <strike/>
        <vertAlign val="superscript"/>
        <sz val="10"/>
        <rFont val="Arial"/>
        <family val="2"/>
      </rPr>
      <t>14,02</t>
    </r>
    <r>
      <rPr>
        <strike/>
        <sz val="10"/>
        <rFont val="Arial"/>
        <family val="2"/>
      </rPr>
      <t xml:space="preserve"> -v- Frövi(n) -v- Hallsberg(n) -v- Motala(n) -v- Mjölby(u) -v- Motala(u) -v- Hallsbergpbg - - Pålsboda - - Baggetorp - - Katrineholm - - Pålsboda - - Hallsberg -v- Örebro</t>
    </r>
    <r>
      <rPr>
        <strike/>
        <vertAlign val="superscript"/>
        <sz val="10"/>
        <rFont val="Arial"/>
        <family val="2"/>
      </rPr>
      <t>23.07</t>
    </r>
  </si>
  <si>
    <t>524,419,522</t>
  </si>
  <si>
    <r>
      <t>Örebro(u)</t>
    </r>
    <r>
      <rPr>
        <vertAlign val="superscript"/>
        <sz val="10"/>
        <rFont val="Arial"/>
        <family val="2"/>
      </rPr>
      <t>14,02</t>
    </r>
    <r>
      <rPr>
        <sz val="10"/>
        <rFont val="Arial"/>
        <family val="2"/>
      </rPr>
      <t xml:space="preserve"> -v- Frövi(n) -v- Hallsberg(n) </t>
    </r>
    <r>
      <rPr>
        <strike/>
        <sz val="10"/>
        <rFont val="Arial"/>
        <family val="2"/>
      </rPr>
      <t>-v- Motala(n) -v- Mjölby(u) -v- Motala(u) -v- Hallsbergpbg</t>
    </r>
    <r>
      <rPr>
        <sz val="10"/>
        <rFont val="Arial"/>
        <family val="2"/>
      </rPr>
      <t xml:space="preserve"> - - Pålsboda - - Baggetorp - - Katrineholm - - Pålsboda - - Hallsberg -v- Örebro</t>
    </r>
    <r>
      <rPr>
        <vertAlign val="superscript"/>
        <sz val="10"/>
        <rFont val="Arial"/>
        <family val="2"/>
      </rPr>
      <t>23.07-23,15</t>
    </r>
    <r>
      <rPr>
        <sz val="10"/>
        <rFont val="Arial"/>
        <family val="2"/>
      </rPr>
      <t xml:space="preserve"> - - Borlänge - - Örebro</t>
    </r>
    <r>
      <rPr>
        <vertAlign val="superscript"/>
        <sz val="10"/>
        <rFont val="Arial"/>
        <family val="2"/>
      </rPr>
      <t>05,45</t>
    </r>
  </si>
  <si>
    <r>
      <rPr>
        <b/>
        <sz val="8"/>
        <rFont val="Arial"/>
        <family val="2"/>
      </rPr>
      <t>E26-32 se beställningsblankett</t>
    </r>
    <r>
      <rPr>
        <sz val="8"/>
        <rFont val="Arial"/>
        <family val="2"/>
      </rPr>
      <t xml:space="preserve">
</t>
    </r>
    <r>
      <rPr>
        <b/>
        <sz val="8"/>
        <color rgb="FF7030A0"/>
        <rFont val="Arial"/>
        <family val="2"/>
      </rPr>
      <t>O26-64 ommätning SPL,KTS, KTW,BPM,RPM,SPLvideo, KTSvideo K u-spår fr 30/3 SO 500109258</t>
    </r>
    <r>
      <rPr>
        <sz val="8"/>
        <rFont val="Arial"/>
        <family val="2"/>
      </rPr>
      <t xml:space="preserve">
Tåg: 66824 Ör-Fv,66825 Fv-My,66826 My-K, 67105 K-Hpbg, 67104 Hpbg-Ör; 20290 Ör-Blgc,20293 Blgc-Ör   uppställning: bv-spåret</t>
    </r>
  </si>
  <si>
    <r>
      <t>MalmöC(N,71)</t>
    </r>
    <r>
      <rPr>
        <vertAlign val="superscript"/>
        <sz val="10"/>
        <rFont val="Arial"/>
        <family val="2"/>
      </rPr>
      <t>19,03</t>
    </r>
    <r>
      <rPr>
        <sz val="10"/>
        <rFont val="Arial"/>
        <family val="2"/>
      </rPr>
      <t>-Triangeln(N,71)-Hyllie(N,71-72s)-Svågertorp(N,82)-Fosieby(N, 52)-Östervärn(N, 52-42)-MalmöC(U,43)-Östervärn(U,43-53)-Fosieby(U,53)-Svågertorp(U,83-73)-Hyllie(U,73-74)-Triangeln(U,74)-MalmöC - - Hyllie - - Svågertorp(81/82-85)-Lockarp(85)-Trelleborg(spår2) - - Lockarp(51)-Fosieby(51-52)-Östervärn(E,40)-Malmögb(E,59)-Arlöv/E2,59)-Burlöv - - Lund - - Teckomatorp - - Åstorp(E1)-Bjuv-Helsingborggb - - Teckomatorp - - Kävlinge-Flädie-Arlöv - - MalmöC</t>
    </r>
    <r>
      <rPr>
        <vertAlign val="superscript"/>
        <sz val="10"/>
        <rFont val="Arial"/>
        <family val="2"/>
      </rPr>
      <t>00,49</t>
    </r>
  </si>
  <si>
    <t>901,960,919,913,933</t>
  </si>
  <si>
    <t xml:space="preserve"> Tåg: 66909 Mc-Övn,66911 Övn-Mc,66915 Mchie,66916 Hie-Mc,66917 Mc-Trg,66918 Trg-Åp,66919 Åp-Mc uppställning: g40</t>
  </si>
  <si>
    <r>
      <t>Örebro</t>
    </r>
    <r>
      <rPr>
        <vertAlign val="superscript"/>
        <sz val="10"/>
        <rFont val="Arial"/>
        <family val="2"/>
      </rPr>
      <t>14,30</t>
    </r>
    <r>
      <rPr>
        <sz val="10"/>
        <rFont val="Arial"/>
        <family val="2"/>
      </rPr>
      <t xml:space="preserve"> - - Hallsberg(n) -v- Skövde(n) -v- Herrljunga(n) -v- Floda</t>
    </r>
    <r>
      <rPr>
        <vertAlign val="superscript"/>
        <sz val="10"/>
        <rFont val="Arial"/>
        <family val="2"/>
      </rPr>
      <t>21,05</t>
    </r>
    <r>
      <rPr>
        <sz val="10"/>
        <rFont val="Arial"/>
        <family val="2"/>
      </rPr>
      <t xml:space="preserve"> - - Alingsås(u)-Algutsgården - - Vårgårda - - Floda(n)-Jonsered -v- GöteborgSävenäs</t>
    </r>
    <r>
      <rPr>
        <vertAlign val="superscript"/>
        <sz val="10"/>
        <rFont val="Arial"/>
        <family val="2"/>
      </rPr>
      <t>23,20</t>
    </r>
  </si>
  <si>
    <t>419,511,512,611,612,601</t>
  </si>
  <si>
    <r>
      <rPr>
        <b/>
        <sz val="8"/>
        <color rgb="FF7030A0"/>
        <rFont val="Arial"/>
        <family val="2"/>
      </rPr>
      <t xml:space="preserve">O26-54a ommätning SPL,KTS, KTW,PBM,RPM,SPLvideo, KTSvideo A(u)-Agg fr 11/3 SO 500105653
O26-56a ommätning SPL,KTS, KTW,PBM,RPM,SPLvideo, KTSvideo Fd(n)-J fr 10/3 SO 500105656
</t>
    </r>
    <r>
      <rPr>
        <sz val="8"/>
        <rFont val="Arial"/>
        <family val="2"/>
      </rPr>
      <t>Tåg: 66557 Ör-Fd,66558 Fd-Vgå, 659277 Vgå-Gsv  uppställning: egen</t>
    </r>
  </si>
  <si>
    <r>
      <t>MalmöC(u1)</t>
    </r>
    <r>
      <rPr>
        <vertAlign val="superscript"/>
        <sz val="10"/>
        <rFont val="Arial"/>
        <family val="2"/>
      </rPr>
      <t>15,05</t>
    </r>
    <r>
      <rPr>
        <sz val="10"/>
        <rFont val="Arial"/>
        <family val="2"/>
      </rPr>
      <t>-Malmöbg(u1,64)-Arlöv(u1,64)-Burlöv(U1,64)-Klostergården(u)-Lund(u)-LandskronaÖ(u)-Helsingborg(u)-Ängelholm(u)-Eldsberga(u)-Halmstad(u)-Kungsbacka(u)-GöteborgC(n)-Almedal(n)-Kungsbacka(n)-Halmstad(n)-Eldsberga(n)-Ängelholm(n)-Maria(n)-Helsingborg(n)-LandskronaÖ(n)-Lund(n)-Klostergården(n1,61)-Burlöv(N1,61)-Arlöv(N1,61)-Malmögb(N1,1)</t>
    </r>
    <r>
      <rPr>
        <vertAlign val="superscript"/>
        <sz val="10"/>
        <rFont val="Arial"/>
        <family val="2"/>
      </rPr>
      <t>20,19</t>
    </r>
  </si>
  <si>
    <t>901,940,938,904,920,628,627,630,626,601</t>
  </si>
  <si>
    <t>Tåg: 66740 Mc-G, 66739 G-Mc  uppställning: g40</t>
  </si>
  <si>
    <r>
      <t>GöteborgSävenäs</t>
    </r>
    <r>
      <rPr>
        <vertAlign val="superscript"/>
        <sz val="10"/>
        <rFont val="Arial"/>
        <family val="2"/>
      </rPr>
      <t>10.59</t>
    </r>
    <r>
      <rPr>
        <sz val="10"/>
        <rFont val="Arial"/>
        <family val="2"/>
      </rPr>
      <t xml:space="preserve"> - - GöteborgMarieholm(u) -v- Trollhättan(u) -v- Öxnered(n) -v- Trollhättan -v- Göteborg(n) -v- Lekarekulle(u) -v- Kungsbacka(u) -v- GöteborgC - - </t>
    </r>
    <r>
      <rPr>
        <b/>
        <sz val="10"/>
        <rFont val="Arial"/>
        <family val="2"/>
      </rPr>
      <t>GöteborgSävenäs</t>
    </r>
    <r>
      <rPr>
        <vertAlign val="superscript"/>
        <sz val="10"/>
        <rFont val="Arial"/>
        <family val="2"/>
      </rPr>
      <t>17.19</t>
    </r>
  </si>
  <si>
    <t>601,634,635,626</t>
  </si>
  <si>
    <t>Tåg: 66526 Gsv-Öx,66527 Öx-Lek,66528 Lek-Gsv  uppställning: egen</t>
  </si>
  <si>
    <r>
      <t>MalmöC(3)</t>
    </r>
    <r>
      <rPr>
        <vertAlign val="superscript"/>
        <sz val="10"/>
        <rFont val="Arial"/>
        <family val="2"/>
      </rPr>
      <t>22,29</t>
    </r>
    <r>
      <rPr>
        <sz val="10"/>
        <rFont val="Arial"/>
        <family val="2"/>
      </rPr>
      <t xml:space="preserve"> - - Hyllie - - Svågertorp(83/84)-Lockarp(86)-Ystad(spår 3)-Tomelilla-Simrishamn - - Tomelilla - - Ystad - - Skabersjö-Lockarp(50)-Fosieby(50) - - Östervärn(E1,41)-Malmögb - - MalmöC</t>
    </r>
    <r>
      <rPr>
        <vertAlign val="superscript"/>
        <sz val="10"/>
        <rFont val="Arial"/>
        <family val="2"/>
      </rPr>
      <t>01,58</t>
    </r>
  </si>
  <si>
    <t>901,961,969 919</t>
  </si>
  <si>
    <t>Tåg: 68093 Mc-Si,68094 Si-Tli,68136 Tli-Mc uppställning: g40</t>
  </si>
  <si>
    <r>
      <rPr>
        <b/>
        <sz val="10"/>
        <rFont val="Arial"/>
        <family val="2"/>
      </rPr>
      <t>GöteborgSävenäs, bg-mätning</t>
    </r>
    <r>
      <rPr>
        <sz val="10"/>
        <rFont val="Arial"/>
        <family val="2"/>
      </rPr>
      <t xml:space="preserve"> Sär</t>
    </r>
    <r>
      <rPr>
        <vertAlign val="superscript"/>
        <sz val="10"/>
        <rFont val="Arial"/>
        <family val="2"/>
      </rPr>
      <t>13.58</t>
    </r>
    <r>
      <rPr>
        <sz val="10"/>
        <rFont val="Arial"/>
        <family val="2"/>
      </rPr>
      <t xml:space="preserve"> - - Trollhättan</t>
    </r>
    <r>
      <rPr>
        <vertAlign val="superscript"/>
        <sz val="10"/>
        <rFont val="Arial"/>
        <family val="2"/>
      </rPr>
      <t>15.09</t>
    </r>
    <r>
      <rPr>
        <sz val="10"/>
        <rFont val="Arial"/>
        <family val="2"/>
      </rPr>
      <t xml:space="preserve"> - - Uddevalla - - Strömstad</t>
    </r>
  </si>
  <si>
    <t>601,612,611,512</t>
  </si>
  <si>
    <t xml:space="preserve">D-skydd Uv-Smd 
tåg: 68692 Gsv-Thn, 84122 Thn-Ryr   uppställning: </t>
  </si>
  <si>
    <r>
      <t>MalmöC</t>
    </r>
    <r>
      <rPr>
        <vertAlign val="superscript"/>
        <sz val="10"/>
        <rFont val="Arial"/>
        <family val="2"/>
      </rPr>
      <t>20,01</t>
    </r>
    <r>
      <rPr>
        <sz val="10"/>
        <rFont val="Arial"/>
        <family val="2"/>
      </rPr>
      <t xml:space="preserve"> - - Hyllie(71)-Lernacken(u)-Peberholmen(u)-Kastrup(2,12)-Köpenhamngods</t>
    </r>
    <r>
      <rPr>
        <vertAlign val="superscript"/>
        <sz val="10"/>
        <rFont val="Arial"/>
        <family val="2"/>
      </rPr>
      <t>21,02</t>
    </r>
    <r>
      <rPr>
        <sz val="10"/>
        <rFont val="Arial"/>
        <family val="2"/>
      </rPr>
      <t xml:space="preserve">
</t>
    </r>
  </si>
  <si>
    <r>
      <rPr>
        <strike/>
        <sz val="8"/>
        <rFont val="Arial"/>
        <family val="2"/>
      </rPr>
      <t>HL</t>
    </r>
    <r>
      <rPr>
        <sz val="8"/>
        <rFont val="Arial"/>
        <family val="2"/>
      </rPr>
      <t>/FH+EE</t>
    </r>
  </si>
  <si>
    <r>
      <t>E26-16 se beställningsblankett
T</t>
    </r>
    <r>
      <rPr>
        <sz val="8"/>
        <rFont val="Arial"/>
        <family val="2"/>
      </rPr>
      <t>åg: Hector</t>
    </r>
  </si>
  <si>
    <t>Strömstad-Uddevalla</t>
  </si>
  <si>
    <t>512,419,416,414,418,410,401</t>
  </si>
  <si>
    <r>
      <rPr>
        <b/>
        <sz val="8"/>
        <rFont val="Arial"/>
        <family val="2"/>
      </rPr>
      <t>E26-29 se beställningsblankett</t>
    </r>
    <r>
      <rPr>
        <sz val="8"/>
        <rFont val="Arial"/>
        <family val="2"/>
      </rPr>
      <t xml:space="preserve">
D-skydd uppställning: banmästarspåret</t>
    </r>
  </si>
  <si>
    <r>
      <t>O/E/V-mätning
Uddevalla</t>
    </r>
    <r>
      <rPr>
        <vertAlign val="superscript"/>
        <sz val="10"/>
        <rFont val="Arial"/>
        <family val="2"/>
      </rPr>
      <t>09.00</t>
    </r>
    <r>
      <rPr>
        <sz val="10"/>
        <rFont val="Arial"/>
        <family val="2"/>
      </rPr>
      <t xml:space="preserve"> -a- GöteborgC(u) -v- Alingsås(u) -v- HerrljungaC -v- </t>
    </r>
    <r>
      <rPr>
        <b/>
        <sz val="10"/>
        <rFont val="Arial"/>
        <family val="2"/>
      </rPr>
      <t>Skövde</t>
    </r>
    <r>
      <rPr>
        <vertAlign val="superscript"/>
        <sz val="10"/>
        <rFont val="Arial"/>
        <family val="2"/>
      </rPr>
      <t>14.24</t>
    </r>
    <r>
      <rPr>
        <sz val="10"/>
        <rFont val="Arial"/>
        <family val="2"/>
      </rPr>
      <t xml:space="preserve"> -v- Hallsbergpbg(u) -v- Katrineholm</t>
    </r>
    <r>
      <rPr>
        <b/>
        <sz val="10"/>
        <rFont val="Arial"/>
        <family val="2"/>
      </rPr>
      <t>(20)</t>
    </r>
    <r>
      <rPr>
        <sz val="10"/>
        <rFont val="Arial"/>
        <family val="2"/>
      </rPr>
      <t xml:space="preserve"> - - Linköping</t>
    </r>
    <r>
      <rPr>
        <vertAlign val="superscript"/>
        <sz val="10"/>
        <rFont val="Arial"/>
        <family val="2"/>
      </rPr>
      <t>20,39</t>
    </r>
  </si>
  <si>
    <t>Tåg: 68583 Uv-G, 68696 G-Sk,75130 Sk-K,75131 K-Lp  uppställning: 20</t>
  </si>
  <si>
    <r>
      <rPr>
        <strike/>
        <sz val="10"/>
        <rFont val="Arial"/>
        <family val="2"/>
      </rPr>
      <t>*Nässjö - - Ormaryd-Hultsfred-Berga-Oskarshamn - - Berga-Blomstermåla-Mönsterås - -Blomstermåla - KalmarS*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Nässjö-Vetlanda-Kvillsfors-Pauliström - - Nässjö-Värnamo - - Forsheda-Landeryd-Torup-Hyltebruk-Furet - - Halmstad*</t>
    </r>
    <r>
      <rPr>
        <sz val="10"/>
        <rFont val="Arial"/>
        <family val="2"/>
      </rPr>
      <t xml:space="preserve">
Nässjö</t>
    </r>
    <r>
      <rPr>
        <vertAlign val="superscript"/>
        <sz val="10"/>
        <rFont val="Arial"/>
        <family val="2"/>
      </rPr>
      <t>14.15</t>
    </r>
    <r>
      <rPr>
        <sz val="10"/>
        <rFont val="Arial"/>
        <family val="2"/>
      </rPr>
      <t xml:space="preserve"> - - Halmstad</t>
    </r>
    <r>
      <rPr>
        <vertAlign val="superscript"/>
        <sz val="10"/>
        <rFont val="Arial"/>
        <family val="2"/>
      </rPr>
      <t>17.56</t>
    </r>
  </si>
  <si>
    <t>715,731,831,832,833,875,877,876</t>
  </si>
  <si>
    <t>MSA+MBE</t>
  </si>
  <si>
    <t xml:space="preserve">Tåg: 95463 N-Hm, 95464 Hm-Hd uppställning: </t>
  </si>
  <si>
    <r>
      <t xml:space="preserve">O/E/V-mätning
</t>
    </r>
    <r>
      <rPr>
        <strike/>
        <sz val="10"/>
        <rFont val="Arial"/>
        <family val="2"/>
      </rPr>
      <t>Skövde(u)</t>
    </r>
    <r>
      <rPr>
        <strike/>
        <vertAlign val="superscript"/>
        <sz val="10"/>
        <rFont val="Arial"/>
        <family val="2"/>
      </rPr>
      <t xml:space="preserve">09.00 </t>
    </r>
    <r>
      <rPr>
        <strike/>
        <sz val="10"/>
        <rFont val="Arial"/>
        <family val="2"/>
      </rPr>
      <t xml:space="preserve">-v- Hallsbergpbg(u) -v- 
</t>
    </r>
    <r>
      <rPr>
        <sz val="10"/>
        <rFont val="Arial"/>
        <family val="2"/>
      </rPr>
      <t>Linköping</t>
    </r>
    <r>
      <rPr>
        <vertAlign val="superscript"/>
        <sz val="10"/>
        <rFont val="Arial"/>
        <family val="2"/>
      </rPr>
      <t xml:space="preserve">07,38 </t>
    </r>
    <r>
      <rPr>
        <sz val="10"/>
        <rFont val="Arial"/>
        <family val="2"/>
      </rPr>
      <t>- - BjärkaSäby-Hjulsbro - - Linköping</t>
    </r>
    <r>
      <rPr>
        <vertAlign val="superscript"/>
        <sz val="10"/>
        <rFont val="Arial"/>
        <family val="2"/>
      </rPr>
      <t>09,22-09,32</t>
    </r>
    <r>
      <rPr>
        <sz val="10"/>
        <rFont val="Arial"/>
        <family val="2"/>
      </rPr>
      <t xml:space="preserve"> - - Katrineholm(u) -v- Järna(u) -v- Malmsjö(u) -v- StockholmC</t>
    </r>
    <r>
      <rPr>
        <vertAlign val="superscript"/>
        <sz val="10"/>
        <rFont val="Arial"/>
        <family val="2"/>
      </rPr>
      <t>15.42</t>
    </r>
  </si>
  <si>
    <r>
      <t xml:space="preserve">Lots Carl
Spärrfärd Lp-Bsä 70045, Bsä-Lp 70046
</t>
    </r>
    <r>
      <rPr>
        <b/>
        <sz val="8"/>
        <color rgb="FF7030A0"/>
        <rFont val="Arial"/>
        <family val="2"/>
      </rPr>
      <t>O26-60 ommätning SPL.RPM, BPM,SPLvideo  Bsä-Hj fr 29/1 SO 500105374</t>
    </r>
    <r>
      <rPr>
        <sz val="8"/>
        <rFont val="Arial"/>
        <family val="2"/>
      </rPr>
      <t xml:space="preserve">
Tåg: 75146 Lp-K, 69890 K-Cst uppställning: b1</t>
    </r>
  </si>
  <si>
    <r>
      <rPr>
        <strike/>
        <sz val="10"/>
        <rFont val="Arial"/>
        <family val="2"/>
      </rPr>
      <t>*KalmarS - - Hultsfred-BjärkaSäby-Nelhammar-Västervik - -Linköping*</t>
    </r>
    <r>
      <rPr>
        <sz val="10"/>
        <rFont val="Arial"/>
        <family val="2"/>
      </rPr>
      <t xml:space="preserve">
Halmstad(n)</t>
    </r>
    <r>
      <rPr>
        <vertAlign val="superscript"/>
        <sz val="10"/>
        <rFont val="Arial"/>
        <family val="2"/>
      </rPr>
      <t>09.00</t>
    </r>
    <r>
      <rPr>
        <sz val="10"/>
        <rFont val="Arial"/>
        <family val="2"/>
      </rPr>
      <t>-Eldsberga(n)-LaholmVästra(n)-BåstadN(u)-Laholmvästra(u)-Eldsberga</t>
    </r>
    <r>
      <rPr>
        <strike/>
        <sz val="10"/>
        <rFont val="Arial"/>
        <family val="2"/>
      </rPr>
      <t xml:space="preserve">-Knäred - - </t>
    </r>
    <r>
      <rPr>
        <sz val="10"/>
        <rFont val="Arial"/>
        <family val="2"/>
      </rPr>
      <t>Eldsberga(u)-Furet(u)-Varberg(u)-Värö(u)-Lekarekulle(u)-Kungsbacka(u)-MölndalsNedre - - Almedal - - MölndalsNedre(n)-Kungsbacka(n)-Halmstad - - GöteborgSävenäs</t>
    </r>
    <r>
      <rPr>
        <vertAlign val="superscript"/>
        <sz val="10"/>
        <rFont val="Arial"/>
        <family val="2"/>
      </rPr>
      <t>15,49</t>
    </r>
  </si>
  <si>
    <t>841,845,843</t>
  </si>
  <si>
    <r>
      <rPr>
        <b/>
        <sz val="8"/>
        <color rgb="FF7030A0"/>
        <rFont val="Arial"/>
        <family val="2"/>
      </rPr>
      <t xml:space="preserve">O26-58 omfilmning fr 5/4 So 500107497
O26-68 omfilmning fr 5/4 So 500110335
</t>
    </r>
    <r>
      <rPr>
        <sz val="8"/>
        <color theme="1"/>
        <rFont val="Arial"/>
        <family val="2"/>
      </rPr>
      <t>Tåg: 96369 Hd-Bån, 95360 Bån-Am, 95361 Am-Hd, 95362 Hd-Gsv uppställning: egen</t>
    </r>
  </si>
  <si>
    <r>
      <t>O/E/V-mätning
StockholmC</t>
    </r>
    <r>
      <rPr>
        <vertAlign val="superscript"/>
        <sz val="10"/>
        <rFont val="Arial"/>
        <family val="2"/>
      </rPr>
      <t>09,23</t>
    </r>
    <r>
      <rPr>
        <sz val="10"/>
        <rFont val="Arial"/>
        <family val="2"/>
      </rPr>
      <t xml:space="preserve"> - - Nyköping - - Jönåker - - Åbys - - Katrineholm - -Vingåker - - Katrineholm</t>
    </r>
    <r>
      <rPr>
        <b/>
        <sz val="10"/>
        <rFont val="Arial"/>
        <family val="2"/>
      </rPr>
      <t xml:space="preserve">(u) - - </t>
    </r>
    <r>
      <rPr>
        <sz val="10"/>
        <rFont val="Arial"/>
        <family val="2"/>
      </rPr>
      <t>Järna</t>
    </r>
    <r>
      <rPr>
        <b/>
        <sz val="10"/>
        <rFont val="Arial"/>
        <family val="2"/>
      </rPr>
      <t xml:space="preserve">(u2) </t>
    </r>
    <r>
      <rPr>
        <sz val="10"/>
        <rFont val="Arial"/>
        <family val="2"/>
      </rPr>
      <t>- - SödertäljeHamn</t>
    </r>
    <r>
      <rPr>
        <b/>
        <sz val="10"/>
        <rFont val="Arial"/>
        <family val="2"/>
      </rPr>
      <t>(u)</t>
    </r>
    <r>
      <rPr>
        <sz val="10"/>
        <rFont val="Arial"/>
        <family val="2"/>
      </rPr>
      <t xml:space="preserve"> - - StockholmC</t>
    </r>
    <r>
      <rPr>
        <vertAlign val="superscript"/>
        <sz val="10"/>
        <rFont val="Arial"/>
        <family val="2"/>
      </rPr>
      <t>17,52</t>
    </r>
    <r>
      <rPr>
        <sz val="10"/>
        <rFont val="Arial"/>
        <family val="2"/>
      </rPr>
      <t xml:space="preserve">
</t>
    </r>
  </si>
  <si>
    <t>MHO+?</t>
  </si>
  <si>
    <r>
      <t xml:space="preserve">E26-35 se beställningblankett
</t>
    </r>
    <r>
      <rPr>
        <b/>
        <sz val="8"/>
        <color rgb="FF7030A0"/>
        <rFont val="Arial"/>
        <family val="2"/>
      </rPr>
      <t xml:space="preserve">O26-62 ommätning SPL,KTS, KTW,RPM,BPM,SPLvideo,KTSvideo Jn(u2) SO 500105374
</t>
    </r>
    <r>
      <rPr>
        <sz val="8"/>
        <rFont val="Arial"/>
        <family val="2"/>
      </rPr>
      <t>Tåg: 70571 Cst-Åbs,70572 Åbs-K,70573 K-Vr,70576 Vr-Cst uppställning: b1</t>
    </r>
  </si>
  <si>
    <r>
      <rPr>
        <strike/>
        <sz val="10"/>
        <rFont val="Arial"/>
        <family val="2"/>
      </rPr>
      <t>*Linköping - - Nässjö-Vetlanda-Kvillsfors-Pauliström - - Nässjö-Värnamo - - Forsheda-Landeryd-Torup-Hyltebruk-Furet - - Halmstad*</t>
    </r>
    <r>
      <rPr>
        <sz val="10"/>
        <rFont val="Arial"/>
        <family val="2"/>
      </rPr>
      <t xml:space="preserve">
GöteborgSävenäs</t>
    </r>
    <r>
      <rPr>
        <vertAlign val="superscript"/>
        <sz val="10"/>
        <rFont val="Arial"/>
        <family val="2"/>
      </rPr>
      <t>12,10</t>
    </r>
    <r>
      <rPr>
        <sz val="10"/>
        <rFont val="Arial"/>
        <family val="2"/>
      </rPr>
      <t xml:space="preserve"> - - Almedal-Borås - - Herrljunga(3) - - </t>
    </r>
    <r>
      <rPr>
        <b/>
        <sz val="10"/>
        <rFont val="Arial"/>
        <family val="2"/>
      </rPr>
      <t>Hallsbergpbg+Rbg</t>
    </r>
    <r>
      <rPr>
        <vertAlign val="superscript"/>
        <sz val="10"/>
        <rFont val="Arial"/>
        <family val="2"/>
      </rPr>
      <t>18,18</t>
    </r>
  </si>
  <si>
    <t>829,872,873,
732,735,733</t>
  </si>
  <si>
    <t>Hpbg sp 2, 3, 35, 4, 5, 6 , 7 , 8
Hrbg sp 105, 106, 111, 212
Tåg: 69893 Gsv-Bsc,69894 Bsc-Hpbg  uppställning: egen</t>
  </si>
  <si>
    <t>FH+EE+FJO</t>
  </si>
  <si>
    <r>
      <t>O/E/V-mätning
StockholmC</t>
    </r>
    <r>
      <rPr>
        <vertAlign val="superscript"/>
        <sz val="10"/>
        <rFont val="Arial"/>
        <family val="2"/>
      </rPr>
      <t>09,34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Spånga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BroNygård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Bålsta</t>
    </r>
    <r>
      <rPr>
        <sz val="10"/>
        <rFont val="Arial"/>
        <family val="2"/>
      </rPr>
      <t xml:space="preserve"> -a- Västerås -a- Sala -a- </t>
    </r>
    <r>
      <rPr>
        <b/>
        <sz val="10"/>
        <rFont val="Arial"/>
        <family val="2"/>
      </rPr>
      <t>Västerås</t>
    </r>
    <r>
      <rPr>
        <sz val="10"/>
        <rFont val="Arial"/>
        <family val="2"/>
      </rPr>
      <t xml:space="preserve">(n,3) - - VästeråsV -a- </t>
    </r>
    <r>
      <rPr>
        <b/>
        <sz val="10"/>
        <rFont val="Arial"/>
        <family val="2"/>
      </rPr>
      <t>Bålsta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BroNygård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Spånga -a-  StockholmC</t>
    </r>
    <r>
      <rPr>
        <vertAlign val="superscript"/>
        <sz val="10"/>
        <rFont val="Arial"/>
        <family val="2"/>
      </rPr>
      <t>18,11</t>
    </r>
  </si>
  <si>
    <t>Tåg:  69178 Cst-Vå,69179 Vå-Sl,69856 Sl-Vå,69855 Vå-Cst uppställning: b1</t>
  </si>
  <si>
    <r>
      <rPr>
        <strike/>
        <sz val="10"/>
        <rFont val="Arial"/>
        <family val="2"/>
      </rPr>
      <t>Halmstad(n)-Eldsberga(n)-LaholmVästra(n)-BåstadN(u)-Laholmvästra(u)-Eldsberga-Knäred - - Eldsberga(u)-Furet(u)-Varberg(u)-Värö(u)-Lekarekulle(u)-Kungsbacka(u)-MölndalsNedre - - Almedal - - MölndalsNedre(n)-Kungsbacka(n)-Halmstad - - GöteborgSävenäs</t>
    </r>
    <r>
      <rPr>
        <sz val="10"/>
        <rFont val="Arial"/>
        <family val="2"/>
      </rPr>
      <t xml:space="preserve">
Hallsbergpbg(n)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>-Östansjö(n)-Vretstorp(n)-Laxå(n)-Skövde(n)-Stenstorp(n) - - Herrljunga</t>
    </r>
    <r>
      <rPr>
        <b/>
        <sz val="10"/>
        <rFont val="Arial"/>
        <family val="2"/>
      </rPr>
      <t>(4)</t>
    </r>
    <r>
      <rPr>
        <sz val="10"/>
        <rFont val="Arial"/>
        <family val="2"/>
      </rPr>
      <t xml:space="preserve"> - - HerrljungaVästra - - Håkantorp - - Öxnered - - *Alvhem-Lilla edet* - - Alvhem - - Trollhättan(1)</t>
    </r>
    <r>
      <rPr>
        <vertAlign val="superscript"/>
        <sz val="10"/>
        <rFont val="Arial"/>
        <family val="2"/>
      </rPr>
      <t>18,32</t>
    </r>
  </si>
  <si>
    <t>627,733,626</t>
  </si>
  <si>
    <t>Spärrfärd 70682 Alh-Let,70683 Let-Alh
 Tåg: 95471 Hpbg-Hrv,95304 Hrv-Öx,95485 Öx-Alh, 95294 Alh-Thn  uppställning: 5</t>
  </si>
  <si>
    <r>
      <rPr>
        <b/>
        <sz val="10"/>
        <rFont val="Arial"/>
        <family val="2"/>
      </rPr>
      <t>O/E/V-mätning
Solna</t>
    </r>
    <r>
      <rPr>
        <sz val="10"/>
        <rFont val="Arial"/>
        <family val="2"/>
      </rPr>
      <t>; växelplan</t>
    </r>
  </si>
  <si>
    <t>växling
uppställning: b1</t>
  </si>
  <si>
    <r>
      <rPr>
        <strike/>
        <sz val="10"/>
        <rFont val="Arial"/>
        <family val="2"/>
      </rPr>
      <t xml:space="preserve">GöteborgSävenäs - - *Alvhem-Lilla edet* - - Alvhem - - </t>
    </r>
    <r>
      <rPr>
        <sz val="10"/>
        <rFont val="Arial"/>
        <family val="2"/>
      </rPr>
      <t>Trollhättan</t>
    </r>
    <r>
      <rPr>
        <b/>
        <sz val="10"/>
        <rFont val="Arial"/>
        <family val="2"/>
      </rPr>
      <t>(1)</t>
    </r>
    <r>
      <rPr>
        <vertAlign val="superscript"/>
        <sz val="10"/>
        <rFont val="Arial"/>
        <family val="2"/>
      </rPr>
      <t>10,05</t>
    </r>
    <r>
      <rPr>
        <sz val="10"/>
        <rFont val="Arial"/>
        <family val="2"/>
      </rPr>
      <t xml:space="preserve"> - - </t>
    </r>
    <r>
      <rPr>
        <strike/>
        <sz val="10"/>
        <rFont val="Arial"/>
        <family val="2"/>
      </rPr>
      <t>*Uddevalla-Skee*</t>
    </r>
    <r>
      <rPr>
        <sz val="10"/>
        <rFont val="Arial"/>
        <family val="2"/>
      </rPr>
      <t xml:space="preserve"> - - *</t>
    </r>
    <r>
      <rPr>
        <strike/>
        <sz val="10"/>
        <rFont val="Arial"/>
        <family val="2"/>
      </rPr>
      <t>Mellerud</t>
    </r>
    <r>
      <rPr>
        <strike/>
        <vertAlign val="superscript"/>
        <sz val="10"/>
        <rFont val="Arial"/>
        <family val="2"/>
      </rPr>
      <t>10,47</t>
    </r>
    <r>
      <rPr>
        <strike/>
        <sz val="10"/>
        <rFont val="Arial"/>
        <family val="2"/>
      </rPr>
      <t>-Billingsfors</t>
    </r>
    <r>
      <rPr>
        <sz val="10"/>
        <rFont val="Arial"/>
        <family val="2"/>
      </rPr>
      <t>* - - Mellerud</t>
    </r>
    <r>
      <rPr>
        <vertAlign val="superscript"/>
        <sz val="10"/>
        <rFont val="Arial"/>
        <family val="2"/>
      </rPr>
      <t>12,04</t>
    </r>
    <r>
      <rPr>
        <sz val="10"/>
        <rFont val="Arial"/>
        <family val="2"/>
      </rPr>
      <t xml:space="preserve"> - - Åmål - - Kil</t>
    </r>
    <r>
      <rPr>
        <vertAlign val="superscript"/>
        <sz val="10"/>
        <rFont val="Arial"/>
        <family val="2"/>
      </rPr>
      <t>14,54-15.40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Charlottenberg</t>
    </r>
    <r>
      <rPr>
        <sz val="10"/>
        <rFont val="Arial"/>
        <family val="2"/>
      </rPr>
      <t xml:space="preserve"> - - Kil</t>
    </r>
  </si>
  <si>
    <t>621,666,662,
637</t>
  </si>
  <si>
    <t>Spärrfärd 70120 Ml-Bfo,70149 Bfo-Ml
Tåg: 69910 Thn-Ml, 69918 Ml-Kil, Kil-Cg, 95216 Cg-Kil  uppställning: Infranord</t>
  </si>
  <si>
    <r>
      <rPr>
        <strike/>
        <sz val="8"/>
        <rFont val="Arial"/>
        <family val="2"/>
      </rPr>
      <t>FH+</t>
    </r>
    <r>
      <rPr>
        <sz val="8"/>
        <rFont val="Arial"/>
        <family val="2"/>
      </rPr>
      <t>EE+FJO+HL</t>
    </r>
  </si>
  <si>
    <r>
      <t>O/E/V-mätning
StockholmC</t>
    </r>
    <r>
      <rPr>
        <vertAlign val="superscript"/>
        <sz val="10"/>
        <rFont val="Arial"/>
        <family val="2"/>
      </rPr>
      <t>09,49</t>
    </r>
    <r>
      <rPr>
        <sz val="10"/>
        <rFont val="Arial"/>
        <family val="2"/>
      </rPr>
      <t xml:space="preserve"> -a- Solna -a- StockholmCity(N2) -a- Älvsjö -a- </t>
    </r>
    <r>
      <rPr>
        <b/>
        <sz val="10"/>
        <rFont val="Arial"/>
        <family val="2"/>
      </rPr>
      <t>Västerhaninge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Kvarnängen</t>
    </r>
    <r>
      <rPr>
        <sz val="10"/>
        <rFont val="Arial"/>
        <family val="2"/>
      </rPr>
      <t xml:space="preserve"> -a- Nynäshamn -a- </t>
    </r>
    <r>
      <rPr>
        <b/>
        <sz val="10"/>
        <rFont val="Arial"/>
        <family val="2"/>
      </rPr>
      <t>FarstaStrand</t>
    </r>
    <r>
      <rPr>
        <sz val="10"/>
        <rFont val="Arial"/>
        <family val="2"/>
      </rPr>
      <t xml:space="preserve"> -a- Älvsjö -a- StockholmCity -a- Solna -a- </t>
    </r>
    <r>
      <rPr>
        <b/>
        <sz val="10"/>
        <rFont val="Arial"/>
        <family val="2"/>
      </rPr>
      <t>StockholmC</t>
    </r>
    <r>
      <rPr>
        <vertAlign val="superscript"/>
        <sz val="10"/>
        <rFont val="Arial"/>
        <family val="2"/>
      </rPr>
      <t>14,09</t>
    </r>
  </si>
  <si>
    <t>MHO+TO?</t>
  </si>
  <si>
    <r>
      <t xml:space="preserve">O26-61 ommätning SPL,KTS, KTW,RPM,BPM,SPLvideo,KTSvideo Sci(N2) SO 500109256
</t>
    </r>
    <r>
      <rPr>
        <sz val="8"/>
        <rFont val="Arial"/>
        <family val="2"/>
      </rPr>
      <t>Tåg: 68948 Cst-So,68949 So-nyC,68956 Nyc-So,68957 So-Cst uppställning: b1</t>
    </r>
  </si>
  <si>
    <r>
      <rPr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>10.28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Charlottenberg</t>
    </r>
    <r>
      <rPr>
        <strike/>
        <sz val="10"/>
        <rFont val="Arial"/>
        <family val="2"/>
      </rPr>
      <t xml:space="preserve"> - - </t>
    </r>
    <r>
      <rPr>
        <sz val="10"/>
        <rFont val="Arial"/>
        <family val="2"/>
      </rPr>
      <t>*Kil</t>
    </r>
    <r>
      <rPr>
        <vertAlign val="superscript"/>
        <sz val="10"/>
        <rFont val="Arial"/>
        <family val="2"/>
      </rPr>
      <t>14,15</t>
    </r>
    <r>
      <rPr>
        <sz val="10"/>
        <rFont val="Arial"/>
        <family val="2"/>
      </rPr>
      <t>-Torsby - - Kil* - - *Ställdalen-Grängesbergmalmbangård-Grängesberg* - - Ulvshyttan-Borlänge(4)</t>
    </r>
    <r>
      <rPr>
        <vertAlign val="superscript"/>
        <sz val="10"/>
        <rFont val="Arial"/>
        <family val="2"/>
      </rPr>
      <t>21.14</t>
    </r>
  </si>
  <si>
    <t>661,
631</t>
  </si>
  <si>
    <t>Cg sp1, 2
Tåg: 69925 Kil-Toy, 69924 Toy-Blgc</t>
  </si>
  <si>
    <r>
      <rPr>
        <strike/>
        <sz val="8"/>
        <rFont val="Arial"/>
        <family val="2"/>
      </rPr>
      <t>FH+</t>
    </r>
    <r>
      <rPr>
        <sz val="8"/>
        <rFont val="Arial"/>
        <family val="2"/>
      </rPr>
      <t>EE+HL</t>
    </r>
    <r>
      <rPr>
        <strike/>
        <sz val="8"/>
        <rFont val="Arial"/>
        <family val="2"/>
      </rPr>
      <t>+BA (+KE?)</t>
    </r>
  </si>
  <si>
    <r>
      <t>StockholmC</t>
    </r>
    <r>
      <rPr>
        <vertAlign val="superscript"/>
        <sz val="10"/>
        <rFont val="Arial"/>
        <family val="2"/>
      </rPr>
      <t>09.20</t>
    </r>
    <r>
      <rPr>
        <sz val="10"/>
        <rFont val="Arial"/>
        <family val="2"/>
      </rPr>
      <t xml:space="preserve"> - - Älvsjö - - Södertäljehamn - - Järna - - Nyköping - - Jönåker</t>
    </r>
    <r>
      <rPr>
        <b/>
        <sz val="10"/>
        <rFont val="Arial"/>
        <family val="2"/>
      </rPr>
      <t>(3)</t>
    </r>
    <r>
      <rPr>
        <sz val="10"/>
        <rFont val="Arial"/>
        <family val="2"/>
      </rPr>
      <t xml:space="preserve"> - - Ålberga - - Nyköping - - Järna - - SödertäljeHamn - - Älvsjö - - StockholmC</t>
    </r>
    <r>
      <rPr>
        <vertAlign val="superscript"/>
        <sz val="10"/>
        <rFont val="Arial"/>
        <family val="2"/>
      </rPr>
      <t>14.48</t>
    </r>
  </si>
  <si>
    <r>
      <rPr>
        <b/>
        <sz val="8"/>
        <rFont val="Arial"/>
        <family val="2"/>
      </rPr>
      <t>E26-35 se beställningsblankett</t>
    </r>
    <r>
      <rPr>
        <sz val="8"/>
        <rFont val="Arial"/>
        <family val="2"/>
      </rPr>
      <t xml:space="preserve">
Tåg: 95159 Cst-åba, 95158 Åba-Cst</t>
    </r>
  </si>
  <si>
    <r>
      <rPr>
        <strike/>
        <sz val="10"/>
        <rFont val="Arial"/>
        <family val="2"/>
      </rPr>
      <t xml:space="preserve">*Kil - - </t>
    </r>
    <r>
      <rPr>
        <sz val="10"/>
        <rFont val="Arial"/>
        <family val="2"/>
      </rPr>
      <t>Borlänge</t>
    </r>
    <r>
      <rPr>
        <vertAlign val="superscript"/>
        <sz val="10"/>
        <rFont val="Arial"/>
        <family val="2"/>
      </rPr>
      <t>11.40</t>
    </r>
    <r>
      <rPr>
        <sz val="10"/>
        <rFont val="Arial"/>
        <family val="2"/>
      </rPr>
      <t xml:space="preserve"> - - *Repbäcken- Björbo-Vansbro-Malung - - Borlänge*</t>
    </r>
    <r>
      <rPr>
        <vertAlign val="superscript"/>
        <sz val="10"/>
        <rFont val="Arial"/>
        <family val="2"/>
      </rPr>
      <t>17.48</t>
    </r>
  </si>
  <si>
    <t>375,306,376</t>
  </si>
  <si>
    <t>MSA+MBE+AR</t>
  </si>
  <si>
    <t>Tåg: 69970 Blgc-Mlg, 69973 Mlg-Blgc</t>
  </si>
  <si>
    <r>
      <t>StockholmC(n)</t>
    </r>
    <r>
      <rPr>
        <vertAlign val="superscript"/>
        <sz val="10"/>
        <rFont val="Arial"/>
        <family val="2"/>
      </rPr>
      <t>19,24</t>
    </r>
    <r>
      <rPr>
        <sz val="10"/>
        <rFont val="Arial"/>
        <family val="2"/>
      </rPr>
      <t xml:space="preserve"> -v- Tullinge(n) -v- Södertäljehamn(u) -v- SödertäljeCentrum(n) -v- SödertäljeHamn(n) -v- Bränninge(n) -v- Järna(u) -v- Bränninge(u) -v- Södertäljehamn(u) -v- Tullinge(u) -v- Stockholm -v- Sundbyberg(n2) -v- Spånga -v- TomtebodaÖvre(n2s) -v- StockholmCity(n2s) -v- StockholmSödra(n2s) -v- Årstaberg(n2s) -v- Älvsjö -v- Västerhaninge(n) -v- Nynäshamn -v- Segersäng(u) -v- Västerhaninge(u) -v- Älvsjö(u2s) -v- Årstaberg(u2s) -v- Stockholmsödra(u2s) -v- StockholmCity(u2s) -v- TomtebodaÖvre -v- Sundbyberg -v- Stockholm</t>
    </r>
    <r>
      <rPr>
        <vertAlign val="superscript"/>
        <sz val="10"/>
        <rFont val="Arial"/>
        <family val="2"/>
      </rPr>
      <t>01,09</t>
    </r>
  </si>
  <si>
    <t>401,410,413,412,404,409,476,477</t>
  </si>
  <si>
    <r>
      <t>MBR+</t>
    </r>
    <r>
      <rPr>
        <strike/>
        <sz val="8"/>
        <rFont val="Arial"/>
        <family val="2"/>
      </rPr>
      <t>AR</t>
    </r>
    <r>
      <rPr>
        <sz val="8"/>
        <rFont val="Arial"/>
        <family val="2"/>
      </rPr>
      <t xml:space="preserve">  EP</t>
    </r>
  </si>
  <si>
    <t>Tåg: 66943 Cst-Söd,66944 Söd-Söc,66945 Söc-Jn,66946 Jn-Spå,66947 Spå-Nyc, 66948 Nyc-Sub,66949 Sub-Cst uppställning: b1</t>
  </si>
  <si>
    <r>
      <t>Kristianstad(E2,22)</t>
    </r>
    <r>
      <rPr>
        <vertAlign val="superscript"/>
        <sz val="10"/>
        <rFont val="Arial"/>
        <family val="2"/>
      </rPr>
      <t>10,11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Vekerum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Karlshamn</t>
    </r>
    <r>
      <rPr>
        <sz val="10"/>
        <rFont val="Arial"/>
        <family val="2"/>
      </rPr>
      <t xml:space="preserve"> -a- Gullberna -a- Karlskrona -a- Emmaboda -a- KalmarS</t>
    </r>
    <r>
      <rPr>
        <vertAlign val="superscript"/>
        <sz val="10"/>
        <rFont val="Arial"/>
        <family val="2"/>
      </rPr>
      <t>18,52</t>
    </r>
  </si>
  <si>
    <t>942,943,823,824,827</t>
  </si>
  <si>
    <r>
      <rPr>
        <b/>
        <sz val="8"/>
        <color rgb="FF7030A0"/>
        <rFont val="Arial"/>
        <family val="2"/>
      </rPr>
      <t>O26-74 ommätning SPL,KTS, KTW,RPM,BPM,SPLvideo, KTSvideo Ck spår 1 fr vx 429-mot slut 8/4 SO 500109908</t>
    </r>
    <r>
      <rPr>
        <sz val="8"/>
        <rFont val="Arial"/>
        <family val="2"/>
      </rPr>
      <t xml:space="preserve">
 tåg: 66650 Cr-Ck,66652 Ck-Em, 66653 Em-KaS  uppställning: 312</t>
    </r>
  </si>
  <si>
    <r>
      <t>StockholmC(u)</t>
    </r>
    <r>
      <rPr>
        <vertAlign val="superscript"/>
        <sz val="10"/>
        <rFont val="Arial"/>
        <family val="2"/>
      </rPr>
      <t>19,24</t>
    </r>
    <r>
      <rPr>
        <sz val="10"/>
        <rFont val="Arial"/>
        <family val="2"/>
      </rPr>
      <t xml:space="preserve"> -v- Karlberg(u2) -v- TomtebodaÖvre(u4) -v- Huvudsta -v- Spånga(2u) -v- Kallhäll -v- Kungsängen -v- Kallhäll(2n) -v- Spånga -v- Huvudsta(n4) -v- TomtebodaÖvre(n4) -v- Karlberg(n2) -v- StockholmC(u3) -v- Karlberg(u3) -v- TomtebodaÖvre(u3) -v- Huvudsta(u2) -v- Sundbyberg(u) -v- Spånga(u1) -v- Kallhäll(u) -v- Västerås(u) -v- Kolbäck -v- Köping -v- Valskog(u) -v- Arboga -v- Ökna(n) -v- Alväng -v- Hovsta - - Örebro</t>
    </r>
    <r>
      <rPr>
        <vertAlign val="superscript"/>
        <sz val="10"/>
        <rFont val="Arial"/>
        <family val="2"/>
      </rPr>
      <t>01,18</t>
    </r>
  </si>
  <si>
    <t>Tåg: 67086 Cst-kän,67087 Kän-Cst, 67088 Cst-Jbk,67085 jbk-Ör uppställning: bv-spåret</t>
  </si>
  <si>
    <r>
      <t>KalmarS</t>
    </r>
    <r>
      <rPr>
        <vertAlign val="superscript"/>
        <sz val="10"/>
        <rFont val="Arial"/>
        <family val="2"/>
      </rPr>
      <t>11,40</t>
    </r>
    <r>
      <rPr>
        <sz val="10"/>
        <rFont val="Arial"/>
        <family val="2"/>
      </rPr>
      <t xml:space="preserve">-Blomstermåla - - </t>
    </r>
    <r>
      <rPr>
        <b/>
        <sz val="10"/>
        <rFont val="Arial"/>
        <family val="2"/>
      </rPr>
      <t>Mönsterås</t>
    </r>
    <r>
      <rPr>
        <sz val="10"/>
        <rFont val="Arial"/>
        <family val="2"/>
      </rPr>
      <t xml:space="preserve">-Blomstermåla-Berga - - </t>
    </r>
    <r>
      <rPr>
        <b/>
        <sz val="10"/>
        <rFont val="Arial"/>
        <family val="2"/>
      </rPr>
      <t>Oskarshamn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Berga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Mörunda</t>
    </r>
    <r>
      <rPr>
        <sz val="10"/>
        <rFont val="Arial"/>
        <family val="2"/>
      </rPr>
      <t>-Hultsfred</t>
    </r>
    <r>
      <rPr>
        <vertAlign val="superscript"/>
        <sz val="10"/>
        <rFont val="Arial"/>
        <family val="2"/>
      </rPr>
      <t>18,42</t>
    </r>
  </si>
  <si>
    <t>876,875,833,832,877</t>
  </si>
  <si>
    <t xml:space="preserve">System-M Kas-Hf sth 60
tåg: 68180 KaS-Mss,68181 Mss-Bma,68182 Bma-Bg,68183 Bg-Oh,68184 Oh-Hf  uppställning: 20
</t>
  </si>
  <si>
    <r>
      <t>HL+BA</t>
    </r>
    <r>
      <rPr>
        <strike/>
        <sz val="8"/>
        <rFont val="Arial"/>
        <family val="2"/>
      </rPr>
      <t xml:space="preserve"> (+KE?)</t>
    </r>
  </si>
  <si>
    <r>
      <t>Örebro</t>
    </r>
    <r>
      <rPr>
        <vertAlign val="superscript"/>
        <sz val="10"/>
        <rFont val="Arial"/>
        <family val="2"/>
      </rPr>
      <t xml:space="preserve">14,10 </t>
    </r>
    <r>
      <rPr>
        <sz val="10"/>
        <rFont val="Arial"/>
        <family val="2"/>
      </rPr>
      <t>- - Hovsta -v- Alväng(u) -v- Ökna -v- Arboga(n) -v- Valskog -v- Kolbäck(n) -v- Eskilstuna(u) -v- Läggesta(u) -v- Nykvarn(n) -a- Härad(n) -v- Eskilstuna -v- Kolbäck(u) -v- Västerås norra(n) -v- Kallhäll(n1) -v- Spånga(n) -v- Sundbyberg(n3) -v- Huvudsta(n3) -v-TomtebodaÖvre(n3) -v- Karlberg(n3) -v- StockholmC</t>
    </r>
    <r>
      <rPr>
        <vertAlign val="superscript"/>
        <sz val="10"/>
        <rFont val="Arial"/>
        <family val="2"/>
      </rPr>
      <t>22,14</t>
    </r>
  </si>
  <si>
    <t>354,350,349,444,445,404,401,493,450,451</t>
  </si>
  <si>
    <r>
      <t xml:space="preserve"> EP</t>
    </r>
    <r>
      <rPr>
        <strike/>
        <sz val="8"/>
        <rFont val="Arial"/>
        <family val="2"/>
      </rPr>
      <t>AR</t>
    </r>
    <r>
      <rPr>
        <sz val="8"/>
        <rFont val="Arial"/>
        <family val="2"/>
      </rPr>
      <t>+TO</t>
    </r>
  </si>
  <si>
    <t>Tåg: 66832 Ör-Jbk,66831 Jbk-Et,68190 Et-häd,68191 Häd-Et,68192 Et-Kbä,68193 Kbä-Cst uppställning: b1</t>
  </si>
  <si>
    <r>
      <t>Hultsfred</t>
    </r>
    <r>
      <rPr>
        <vertAlign val="superscript"/>
        <sz val="10"/>
        <rFont val="Arial"/>
        <family val="2"/>
      </rPr>
      <t>07,59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Kisa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Rimforsa</t>
    </r>
    <r>
      <rPr>
        <sz val="10"/>
        <rFont val="Arial"/>
        <family val="2"/>
      </rPr>
      <t>-BjärkaSäby-</t>
    </r>
    <r>
      <rPr>
        <b/>
        <sz val="10"/>
        <rFont val="Arial"/>
        <family val="2"/>
      </rPr>
      <t>Västervik</t>
    </r>
    <r>
      <rPr>
        <vertAlign val="superscript"/>
        <sz val="10"/>
        <rFont val="Arial"/>
        <family val="2"/>
      </rPr>
      <t>12,37</t>
    </r>
  </si>
  <si>
    <t xml:space="preserve">Lots P. Heller
tåg: 65998 Hf-Bsä,66395 Bsä-Vk uppställning: uppst </t>
  </si>
  <si>
    <r>
      <t>StockholmC</t>
    </r>
    <r>
      <rPr>
        <vertAlign val="superscript"/>
        <sz val="10"/>
        <rFont val="Arial"/>
        <family val="2"/>
      </rPr>
      <t xml:space="preserve">23,46 </t>
    </r>
    <r>
      <rPr>
        <sz val="10"/>
        <rFont val="Arial"/>
        <family val="2"/>
      </rPr>
      <t xml:space="preserve">-v- Skavstaby -a- </t>
    </r>
    <r>
      <rPr>
        <b/>
        <sz val="10"/>
        <rFont val="Arial"/>
        <family val="2"/>
      </rPr>
      <t>Blackvreten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Arlandanedre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Arlandasödra</t>
    </r>
    <r>
      <rPr>
        <sz val="10"/>
        <rFont val="Arial"/>
        <family val="2"/>
      </rPr>
      <t>-Arlandanorra-Arlandasödra-Arlandanedre-Blackvreten -v- ArlandaC -v- Knivsta -v- ArlandaC -v- Skavstaby -v- Märsta -v- Uppsala</t>
    </r>
    <r>
      <rPr>
        <vertAlign val="superscript"/>
        <sz val="10"/>
        <rFont val="Arial"/>
        <family val="2"/>
      </rPr>
      <t>02,08</t>
    </r>
    <r>
      <rPr>
        <sz val="10"/>
        <rFont val="Arial"/>
        <family val="2"/>
      </rPr>
      <t xml:space="preserve"> -v- Tierp -v- Gävle</t>
    </r>
    <r>
      <rPr>
        <vertAlign val="superscript"/>
        <sz val="10"/>
        <rFont val="Arial"/>
        <family val="2"/>
      </rPr>
      <t>05,19</t>
    </r>
  </si>
  <si>
    <t>437; 401,433,430,434</t>
  </si>
  <si>
    <t>AR+TO</t>
  </si>
  <si>
    <r>
      <rPr>
        <b/>
        <sz val="8"/>
        <rFont val="Arial"/>
        <family val="2"/>
      </rPr>
      <t>E25-6 se beställningsblankett</t>
    </r>
    <r>
      <rPr>
        <sz val="8"/>
        <rFont val="Arial"/>
        <family val="2"/>
      </rPr>
      <t xml:space="preserve">
Tåg: 66620 Cst-Arnn, 66621 Arnn-Skby,66622 Skby-Kn, 67017 Kn-Skby, 67126 Skby-Gä  uppställning: 1n</t>
    </r>
  </si>
  <si>
    <r>
      <t>Västervik</t>
    </r>
    <r>
      <rPr>
        <vertAlign val="superscript"/>
        <sz val="10"/>
        <rFont val="Arial"/>
        <family val="2"/>
      </rPr>
      <t>09,09</t>
    </r>
    <r>
      <rPr>
        <sz val="10"/>
        <rFont val="Arial"/>
        <family val="2"/>
      </rPr>
      <t>-BjärkaSäby-</t>
    </r>
    <r>
      <rPr>
        <b/>
        <sz val="10"/>
        <rFont val="Arial"/>
        <family val="2"/>
      </rPr>
      <t>Hjulsbro</t>
    </r>
    <r>
      <rPr>
        <sz val="10"/>
        <rFont val="Arial"/>
        <family val="2"/>
      </rPr>
      <t xml:space="preserve">-Linköping -a- 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15,09</t>
    </r>
  </si>
  <si>
    <t>845,843; 505,811</t>
  </si>
  <si>
    <t>lots P. Heller
tåg: 66872 Vk-lp, 66871 Lp-N  uppställning: 301</t>
  </si>
  <si>
    <r>
      <rPr>
        <b/>
        <sz val="10"/>
        <rFont val="Arial"/>
        <family val="2"/>
      </rPr>
      <t>Gävle</t>
    </r>
    <r>
      <rPr>
        <vertAlign val="superscript"/>
        <sz val="10"/>
        <rFont val="Arial"/>
        <family val="2"/>
      </rPr>
      <t>17,09</t>
    </r>
    <r>
      <rPr>
        <sz val="10"/>
        <rFont val="Arial"/>
        <family val="2"/>
      </rPr>
      <t xml:space="preserve"> -v- Hagaström -v- Gävle -v- Strömsbro -a- Söderhamn -a- </t>
    </r>
    <r>
      <rPr>
        <b/>
        <sz val="10"/>
        <rFont val="Arial"/>
        <family val="2"/>
      </rPr>
      <t>Sundsvall</t>
    </r>
    <r>
      <rPr>
        <vertAlign val="superscript"/>
        <sz val="10"/>
        <rFont val="Arial"/>
        <family val="2"/>
      </rPr>
      <t>21,39</t>
    </r>
  </si>
  <si>
    <t>Tåg: 66201 Gä-Hg,66200 Hg-Suc  uppställning: egen</t>
  </si>
  <si>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11,22</t>
    </r>
    <r>
      <rPr>
        <sz val="10"/>
        <rFont val="Arial"/>
        <family val="2"/>
      </rPr>
      <t xml:space="preserve"> -a- Falköping -a- </t>
    </r>
    <r>
      <rPr>
        <b/>
        <sz val="10"/>
        <rFont val="Arial"/>
        <family val="2"/>
      </rPr>
      <t>Skövde</t>
    </r>
    <r>
      <rPr>
        <vertAlign val="superscript"/>
        <sz val="10"/>
        <rFont val="Arial"/>
        <family val="2"/>
      </rPr>
      <t>13,33</t>
    </r>
  </si>
  <si>
    <t>710,711,512</t>
  </si>
  <si>
    <t>tåg: 66900 N-Sk  uppställning: 56</t>
  </si>
  <si>
    <r>
      <t>Sundsvall</t>
    </r>
    <r>
      <rPr>
        <vertAlign val="superscript"/>
        <sz val="10"/>
        <rFont val="Arial"/>
        <family val="2"/>
      </rPr>
      <t xml:space="preserve">12,30 </t>
    </r>
    <r>
      <rPr>
        <sz val="10"/>
        <rFont val="Arial"/>
        <family val="2"/>
      </rPr>
      <t xml:space="preserve">-v- Nacksta -v- Sundsvall -a- Söderhamn -a- Marmaverken -a- Kilafors -v- Bollnäs  -a- </t>
    </r>
    <r>
      <rPr>
        <b/>
        <sz val="10"/>
        <rFont val="Arial"/>
        <family val="2"/>
      </rPr>
      <t>Ramsjö(u)</t>
    </r>
    <r>
      <rPr>
        <sz val="10"/>
        <rFont val="Arial"/>
        <family val="2"/>
      </rPr>
      <t>-Norrhög -v- Ångebyn -v- Bräcke -v- Ånge</t>
    </r>
    <r>
      <rPr>
        <vertAlign val="superscript"/>
        <sz val="10"/>
        <rFont val="Arial"/>
        <family val="2"/>
      </rPr>
      <t>20,51</t>
    </r>
  </si>
  <si>
    <t>234,235,218,217,216,215,212</t>
  </si>
  <si>
    <r>
      <rPr>
        <strike/>
        <sz val="8"/>
        <rFont val="Arial"/>
        <family val="2"/>
      </rPr>
      <t>AR</t>
    </r>
    <r>
      <rPr>
        <sz val="8"/>
        <rFont val="Arial"/>
        <family val="2"/>
      </rPr>
      <t xml:space="preserve"> EP+TO</t>
    </r>
  </si>
  <si>
    <r>
      <rPr>
        <b/>
        <sz val="8"/>
        <color rgb="FF7030A0"/>
        <rFont val="Arial"/>
        <family val="2"/>
      </rPr>
      <t>O26-78 ommätning SPL,KTS, KTW, RPM,BPM,SPLvideo, KTSvideo Ramsjö(u) fr 24/3 So 500105374</t>
    </r>
    <r>
      <rPr>
        <sz val="8"/>
        <rFont val="Arial"/>
        <family val="2"/>
      </rPr>
      <t xml:space="preserve">
 Tåg: 66806 SuC-Nta,66807 Nta-Kls,66808 Kls-Bä,66809 Bä-Åg  uppställning: 40k</t>
    </r>
  </si>
  <si>
    <r>
      <t>Skövde</t>
    </r>
    <r>
      <rPr>
        <vertAlign val="superscript"/>
        <sz val="10"/>
        <rFont val="Arial"/>
        <family val="2"/>
      </rPr>
      <t>09,54</t>
    </r>
    <r>
      <rPr>
        <sz val="10"/>
        <rFont val="Arial"/>
        <family val="2"/>
      </rPr>
      <t xml:space="preserve"> - - Gårdsjö-</t>
    </r>
    <r>
      <rPr>
        <b/>
        <sz val="10"/>
        <rFont val="Arial"/>
        <family val="2"/>
      </rPr>
      <t>Mariestad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Forshem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Lidköping</t>
    </r>
    <r>
      <rPr>
        <sz val="10"/>
        <rFont val="Arial"/>
        <family val="2"/>
      </rPr>
      <t>-Håkantorp - - Herrljunga</t>
    </r>
    <r>
      <rPr>
        <vertAlign val="superscript"/>
        <sz val="10"/>
        <rFont val="Arial"/>
        <family val="2"/>
      </rPr>
      <t>14,40</t>
    </r>
    <r>
      <rPr>
        <sz val="10"/>
        <rFont val="Arial"/>
        <family val="2"/>
      </rPr>
      <t xml:space="preserve"> -a- Falköping</t>
    </r>
    <r>
      <rPr>
        <vertAlign val="superscript"/>
        <sz val="10"/>
        <rFont val="Arial"/>
        <family val="2"/>
      </rPr>
      <t>15,37</t>
    </r>
  </si>
  <si>
    <t xml:space="preserve">
Tåg: 66146 Sk-Gdö,66147 Gdö-Hrc,66148 Hrc-F uppställning: 11</t>
  </si>
  <si>
    <r>
      <t>Ånge</t>
    </r>
    <r>
      <rPr>
        <vertAlign val="superscript"/>
        <sz val="10"/>
        <rFont val="Arial"/>
        <family val="2"/>
      </rPr>
      <t xml:space="preserve">11,27 </t>
    </r>
    <r>
      <rPr>
        <sz val="10"/>
        <rFont val="Arial"/>
        <family val="2"/>
      </rPr>
      <t xml:space="preserve">-v- Bollnäs -v- Mogrindar -v- Bollnäs -a- </t>
    </r>
    <r>
      <rPr>
        <b/>
        <sz val="10"/>
        <rFont val="Arial"/>
        <family val="2"/>
      </rPr>
      <t>Ockelbo</t>
    </r>
    <r>
      <rPr>
        <sz val="10"/>
        <rFont val="Arial"/>
        <family val="2"/>
      </rPr>
      <t xml:space="preserve"> -a- Borlänge</t>
    </r>
    <r>
      <rPr>
        <vertAlign val="superscript"/>
        <sz val="10"/>
        <rFont val="Arial"/>
        <family val="2"/>
      </rPr>
      <t>20,42</t>
    </r>
  </si>
  <si>
    <t>215,216,217,218,311,322,323</t>
  </si>
  <si>
    <t>Tåg: 66463 Åg-Ob,66464 Ob-Bn,66465 Bn-Blgc</t>
  </si>
  <si>
    <r>
      <rPr>
        <strike/>
        <sz val="10"/>
        <rFont val="Arial"/>
        <family val="2"/>
      </rPr>
      <t>Falköping</t>
    </r>
    <r>
      <rPr>
        <strike/>
        <vertAlign val="superscript"/>
        <sz val="10"/>
        <rFont val="Arial"/>
        <family val="2"/>
      </rPr>
      <t>09,38</t>
    </r>
    <r>
      <rPr>
        <strike/>
        <sz val="10"/>
        <rFont val="Arial"/>
        <family val="2"/>
      </rPr>
      <t xml:space="preserve"> -a- Herrljunga -a-</t>
    </r>
    <r>
      <rPr>
        <b/>
        <strike/>
        <sz val="10"/>
        <rFont val="Arial"/>
        <family val="2"/>
      </rPr>
      <t xml:space="preserve"> </t>
    </r>
    <r>
      <rPr>
        <b/>
        <sz val="10"/>
        <rFont val="Arial"/>
        <family val="2"/>
      </rPr>
      <t>Falköping</t>
    </r>
    <r>
      <rPr>
        <vertAlign val="superscript"/>
        <sz val="10"/>
        <rFont val="Arial"/>
        <family val="2"/>
      </rPr>
      <t>10,25</t>
    </r>
    <r>
      <rPr>
        <sz val="10"/>
        <rFont val="Arial"/>
        <family val="2"/>
      </rPr>
      <t>-Jönköping-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13,32</t>
    </r>
  </si>
  <si>
    <t>710,711,816,817</t>
  </si>
  <si>
    <r>
      <rPr>
        <b/>
        <sz val="8"/>
        <color rgb="FF7030A0"/>
        <rFont val="Arial"/>
        <family val="2"/>
      </rPr>
      <t>O26-72 ommätning SPL,KTS, KTW,RPM,BPM,SPLvideo, KTLvideo F-N fr 5/4 SO 500111205</t>
    </r>
    <r>
      <rPr>
        <sz val="8"/>
        <rFont val="Arial"/>
        <family val="2"/>
      </rPr>
      <t xml:space="preserve">
 F-N fr Tåg: 66593 F-N  uppställning: 301</t>
    </r>
  </si>
  <si>
    <r>
      <t>Borlänge</t>
    </r>
    <r>
      <rPr>
        <vertAlign val="superscript"/>
        <sz val="10"/>
        <rFont val="Arial"/>
        <family val="2"/>
      </rPr>
      <t>10,12</t>
    </r>
    <r>
      <rPr>
        <sz val="10"/>
        <rFont val="Arial"/>
        <family val="2"/>
      </rPr>
      <t xml:space="preserve"> - - AvestaKrylbo -a- Fagersta-Brattheden-</t>
    </r>
    <r>
      <rPr>
        <b/>
        <sz val="10"/>
        <rFont val="Arial"/>
        <family val="2"/>
      </rPr>
      <t>Kolbäck</t>
    </r>
    <r>
      <rPr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Brattheden -a- Ängelsberg-Snyten -a- Ängelsberg -a- Fagersta -a- Frövi(</t>
    </r>
    <r>
      <rPr>
        <b/>
        <sz val="10"/>
        <rFont val="Arial"/>
        <family val="2"/>
      </rPr>
      <t>vx 102-vx110</t>
    </r>
    <r>
      <rPr>
        <sz val="10"/>
        <rFont val="Arial"/>
        <family val="2"/>
      </rPr>
      <t>) -a- Örebro</t>
    </r>
    <r>
      <rPr>
        <vertAlign val="superscript"/>
        <sz val="10"/>
        <rFont val="Arial"/>
        <family val="2"/>
      </rPr>
      <t>18,17</t>
    </r>
  </si>
  <si>
    <t>341,345,344; 313,524</t>
  </si>
  <si>
    <r>
      <rPr>
        <strike/>
        <sz val="8"/>
        <rFont val="Arial"/>
        <family val="2"/>
      </rPr>
      <t>FH+</t>
    </r>
    <r>
      <rPr>
        <sz val="8"/>
        <rFont val="Arial"/>
        <family val="2"/>
      </rPr>
      <t>MHO 
+TO</t>
    </r>
  </si>
  <si>
    <t>Tåg: 66203 Blgc-Kbä,66204 Kbä-Snt,66205 Snt-Äbg,66206 Äbg-Fgc,66207 Fgc-Ör uppställning: bv-spår</t>
  </si>
  <si>
    <r>
      <t>Borlänge</t>
    </r>
    <r>
      <rPr>
        <strike/>
        <vertAlign val="superscript"/>
        <sz val="10"/>
        <rFont val="Arial"/>
        <family val="2"/>
      </rPr>
      <t>08,00</t>
    </r>
    <r>
      <rPr>
        <strike/>
        <sz val="10"/>
        <rFont val="Arial"/>
        <family val="2"/>
      </rPr>
      <t>-Gustafs-StoraTuna-Gustafs-Borlänge</t>
    </r>
    <r>
      <rPr>
        <strike/>
        <vertAlign val="superscript"/>
        <sz val="10"/>
        <rFont val="Arial"/>
        <family val="2"/>
      </rPr>
      <t>09,37</t>
    </r>
    <r>
      <rPr>
        <strike/>
        <sz val="10"/>
        <rFont val="Arial"/>
        <family val="2"/>
      </rPr>
      <t xml:space="preserve">
</t>
    </r>
  </si>
  <si>
    <r>
      <rPr>
        <strike/>
        <sz val="10"/>
        <color theme="1"/>
        <rFont val="Arial"/>
        <family val="2"/>
      </rPr>
      <t>Borlänge(4)-Sellnäs-Ulfshyttan - - Ludvika - - Klenshyttan-Ställdalen - - Kopparberg-Storå-Frövi(20)-Jädersbruk - - Fellingsbro(1) - -  Frövi(E-N)</t>
    </r>
    <r>
      <rPr>
        <sz val="10"/>
        <color theme="1"/>
        <rFont val="Arial"/>
        <family val="2"/>
      </rPr>
      <t xml:space="preserve">
Borlänge</t>
    </r>
    <r>
      <rPr>
        <vertAlign val="superscript"/>
        <sz val="10"/>
        <color theme="1"/>
        <rFont val="Arial"/>
        <family val="2"/>
      </rPr>
      <t>11.23</t>
    </r>
    <r>
      <rPr>
        <sz val="10"/>
        <color theme="1"/>
        <rFont val="Arial"/>
        <family val="2"/>
      </rPr>
      <t xml:space="preserve"> - - StoraTuna-Hedemora - - Avestakrylbo-Snyten-Dagarn-Krampen - - Spannarboda(3) - - Ervalla(n)-Hovsta - - Örebro(n)-Hallsbergrbg(101)-Skymossen - - Stenkumla(n)-Skänninge(u)-Stenkumla- - Skymossen(104)-Hallsbergpbg - - Örebro - - Hovsta-Alväng(n)-Jädersbruk - - Arboga(n)-Valskog - - Köping-Munktorp-Kolbäck(u)-VästeråsC</t>
    </r>
    <r>
      <rPr>
        <vertAlign val="superscript"/>
        <sz val="10"/>
        <color theme="1"/>
        <rFont val="Arial"/>
        <family val="2"/>
      </rPr>
      <t>20.15</t>
    </r>
  </si>
  <si>
    <t>324,325,391,351,524,522,419,354,350,349</t>
  </si>
  <si>
    <t>Tåg: 65739 Blgc-Hrbg, 65743 Hrbg-Skn, 65744 Skn-Jbk, 65745 Jbk-Vå uppställning: g repspår</t>
  </si>
  <si>
    <t>Köpenhamngods-Kastrup(n,1,11)-Peberholmen(n)-Lernacken(92)-Svågertorp(82-valfritt spår)Svågertorp(valfritt spår till spår 83)-Lernacken(93-92) vänd Lernacken (92-74)-Hyllie(74)-Triangeln(74)-MalmöC (3/4)</t>
  </si>
  <si>
    <r>
      <t>HL+</t>
    </r>
    <r>
      <rPr>
        <strike/>
        <sz val="8"/>
        <rFont val="Arial"/>
        <family val="2"/>
      </rPr>
      <t>BA</t>
    </r>
  </si>
  <si>
    <r>
      <rPr>
        <b/>
        <sz val="8"/>
        <rFont val="Arial"/>
        <family val="2"/>
      </rPr>
      <t>E26-16 se beställningsblankett</t>
    </r>
    <r>
      <rPr>
        <sz val="8"/>
        <rFont val="Arial"/>
        <family val="2"/>
      </rPr>
      <t xml:space="preserve">
uppställning: g40</t>
    </r>
  </si>
  <si>
    <r>
      <t>Örebro</t>
    </r>
    <r>
      <rPr>
        <vertAlign val="superscript"/>
        <sz val="10"/>
        <rFont val="Arial"/>
        <family val="2"/>
      </rPr>
      <t>12,22</t>
    </r>
    <r>
      <rPr>
        <sz val="10"/>
        <rFont val="Arial"/>
        <family val="2"/>
      </rPr>
      <t xml:space="preserve"> -a- Jädersbruk -a- </t>
    </r>
    <r>
      <rPr>
        <b/>
        <sz val="10"/>
        <rFont val="Arial"/>
        <family val="2"/>
      </rPr>
      <t>Arboga</t>
    </r>
    <r>
      <rPr>
        <sz val="10"/>
        <rFont val="Arial"/>
        <family val="2"/>
      </rPr>
      <t xml:space="preserve"> -a- Kolbäck(E1)-Rekarne - - Läggesta - - Södertäljesydövre(u1) - - Malmsjö - - Älvsjö(E,A1)-Älvsjögodsbangård-Årstaberg(a1) - - StockholmC</t>
    </r>
    <r>
      <rPr>
        <vertAlign val="superscript"/>
        <sz val="10"/>
        <rFont val="Arial"/>
        <family val="2"/>
      </rPr>
      <t>20,34</t>
    </r>
  </si>
  <si>
    <t>351,493,407,401; 524,354,350</t>
  </si>
  <si>
    <r>
      <rPr>
        <b/>
        <sz val="8"/>
        <color rgb="FF7030A0"/>
        <rFont val="Arial"/>
        <family val="2"/>
      </rPr>
      <t>O26-63 ommätning SPL,KTS, KTW,RPM,BPM,SPLvideo, KTSvideo Söö(u1) SO 500109257</t>
    </r>
    <r>
      <rPr>
        <sz val="8"/>
        <rFont val="Arial"/>
        <family val="2"/>
      </rPr>
      <t xml:space="preserve">
Tåg: 66150 ÖR-Jbk,66151 Jbk-Et,66152 Et-Cst  uppställning: b1</t>
    </r>
  </si>
  <si>
    <r>
      <t>VästeråsC(n)</t>
    </r>
    <r>
      <rPr>
        <vertAlign val="superscript"/>
        <sz val="10"/>
        <color theme="1"/>
        <rFont val="Arial"/>
        <family val="2"/>
      </rPr>
      <t>09.20</t>
    </r>
    <r>
      <rPr>
        <sz val="10"/>
        <color theme="1"/>
        <rFont val="Arial"/>
        <family val="2"/>
      </rPr>
      <t>-Kolbäck - - Munktorp(1) - - Valskog(u)-Arboga-Alväng(u)-Hovsta - - Örebro - - Hallsbergrgb - - Hallsbergpbg(u)-Vingåker(3)-Katrineholm(u)</t>
    </r>
    <r>
      <rPr>
        <strike/>
        <sz val="10"/>
        <color theme="1"/>
        <rFont val="Arial"/>
        <family val="2"/>
      </rPr>
      <t>-Stjärnhov(u)-Järna-Malmsjö-Flemingsberg - - Järna-Hölö-</t>
    </r>
    <r>
      <rPr>
        <sz val="10"/>
        <color theme="1"/>
        <rFont val="Arial"/>
        <family val="2"/>
      </rPr>
      <t>ÅbySödra(u)-Strångsjö(u)-Katrinehom(n)-Strångsjö(n)-ÅbySödra - - Norrköping</t>
    </r>
    <r>
      <rPr>
        <vertAlign val="superscript"/>
        <sz val="10"/>
        <color theme="1"/>
        <rFont val="Arial"/>
        <family val="2"/>
      </rPr>
      <t>17.34</t>
    </r>
  </si>
  <si>
    <t>349,350,354,524,419,416,414,418,421,422</t>
  </si>
  <si>
    <t>Tåg: 65752 Vå-Jbk, 65753 Jbk-Hpbg, 65754 Hpbg-Flb, 65755 Flb-Flb-Åbs, 65756 Åbs-K, 65765 K-Nr uppställning: 9</t>
  </si>
  <si>
    <r>
      <t>MalmöC(u2)</t>
    </r>
    <r>
      <rPr>
        <vertAlign val="superscript"/>
        <sz val="10"/>
        <rFont val="Arial"/>
        <family val="2"/>
      </rPr>
      <t>12,49</t>
    </r>
    <r>
      <rPr>
        <sz val="10"/>
        <rFont val="Arial"/>
        <family val="2"/>
      </rPr>
      <t>-Malmöbg(u2,63)-Arlöv(u2,63)-Burlöv(U2,63)-Klostergården-Lund(u)-Hässleholm(u)-Alvesta(u)-Nässjö(u)-Mjölby(u)-ÅbyS(u) - - Strångsjö - - ÅbyS(n)-Norrköping</t>
    </r>
    <r>
      <rPr>
        <vertAlign val="superscript"/>
        <sz val="10"/>
        <rFont val="Arial"/>
        <family val="2"/>
      </rPr>
      <t>18,01</t>
    </r>
  </si>
  <si>
    <t>901,910,912,815,814,813,811,505</t>
  </si>
  <si>
    <t>Tåg: 66890 Mc-Stö,66891 Stö-Nr  uppställning: y gillin</t>
  </si>
  <si>
    <r>
      <t>StockholmC</t>
    </r>
    <r>
      <rPr>
        <vertAlign val="superscript"/>
        <sz val="10"/>
        <rFont val="Arial"/>
        <family val="2"/>
      </rPr>
      <t>11,58</t>
    </r>
    <r>
      <rPr>
        <sz val="10"/>
        <rFont val="Arial"/>
        <family val="2"/>
      </rPr>
      <t xml:space="preserve"> - - Järna -a- NyköpingSödra-Oxelösund -a- </t>
    </r>
    <r>
      <rPr>
        <b/>
        <sz val="10"/>
        <rFont val="Arial"/>
        <family val="2"/>
      </rPr>
      <t>NyköpingSödra</t>
    </r>
    <r>
      <rPr>
        <sz val="10"/>
        <rFont val="Arial"/>
        <family val="2"/>
      </rPr>
      <t xml:space="preserve">-Nyköping - - Nyköpingsödra-Vrena-Silinge-FlensÖvre-Eskilstuna -a- FlensÖvre-Flen - - </t>
    </r>
    <r>
      <rPr>
        <b/>
        <sz val="10"/>
        <rFont val="Arial"/>
        <family val="2"/>
      </rPr>
      <t>Katrineholm</t>
    </r>
    <r>
      <rPr>
        <vertAlign val="superscript"/>
        <sz val="10"/>
        <rFont val="Arial"/>
        <family val="2"/>
      </rPr>
      <t>18,40</t>
    </r>
  </si>
  <si>
    <t>494,492,421</t>
  </si>
  <si>
    <t>FH+MHO</t>
  </si>
  <si>
    <t>Tåg: 68017 Cst-Oxd,68018 Oxd-Et,68095 Et-K  uppställning: 10</t>
  </si>
  <si>
    <r>
      <t>Borlänge</t>
    </r>
    <r>
      <rPr>
        <vertAlign val="superscript"/>
        <sz val="10"/>
        <rFont val="Arial"/>
        <family val="2"/>
      </rPr>
      <t>08,55</t>
    </r>
    <r>
      <rPr>
        <sz val="10"/>
        <rFont val="Arial"/>
        <family val="2"/>
      </rPr>
      <t>-Gustafs-StoraTuna-Gustafs-Borlänge</t>
    </r>
    <r>
      <rPr>
        <vertAlign val="superscript"/>
        <sz val="10"/>
        <rFont val="Arial"/>
        <family val="2"/>
      </rPr>
      <t>10,17</t>
    </r>
    <r>
      <rPr>
        <sz val="10"/>
        <rFont val="Arial"/>
        <family val="2"/>
      </rPr>
      <t xml:space="preserve">
</t>
    </r>
  </si>
  <si>
    <t>Tåg: 94717 Blgc-Gtf, 94718 Gtf-Sau,94719 Sau-Gtf,94716 Gtf-Blgc</t>
  </si>
  <si>
    <r>
      <t>Norrköping</t>
    </r>
    <r>
      <rPr>
        <vertAlign val="superscript"/>
        <sz val="10"/>
        <color theme="1"/>
        <rFont val="Arial"/>
        <family val="2"/>
      </rPr>
      <t>12.05</t>
    </r>
    <r>
      <rPr>
        <sz val="10"/>
        <color theme="1"/>
        <rFont val="Arial"/>
        <family val="2"/>
      </rPr>
      <t xml:space="preserve"> - - </t>
    </r>
    <r>
      <rPr>
        <b/>
        <sz val="10"/>
        <color theme="1"/>
        <rFont val="Arial"/>
        <family val="2"/>
      </rPr>
      <t>Katrineholm</t>
    </r>
    <r>
      <rPr>
        <sz val="10"/>
        <color theme="1"/>
        <rFont val="Arial"/>
        <family val="2"/>
      </rPr>
      <t xml:space="preserve"> - - Flen - - Flensövre - - Mellösa - - Flensövre(E)-Silinge-NyköpingS - - Skogstorp-Eskilstuna(3) - - Kjula-Läggesta(n)-SödertäljeSydÖvre - - Malmsjö - - SödertäljeSydÖVre - - Nykvarn(u)-Läggesta - - Grundbro(E1 mot Åks) - - Strängnäs(u)-Härad - - </t>
    </r>
    <r>
      <rPr>
        <b/>
        <sz val="10"/>
        <color theme="1"/>
        <rFont val="Arial"/>
        <family val="2"/>
      </rPr>
      <t>Eskilstuna</t>
    </r>
    <r>
      <rPr>
        <vertAlign val="superscript"/>
        <sz val="10"/>
        <color theme="1"/>
        <rFont val="Arial"/>
        <family val="2"/>
      </rPr>
      <t>21.19</t>
    </r>
  </si>
  <si>
    <t>420,492,494,451,450,452</t>
  </si>
  <si>
    <t>Katrineholm: sp 1, 3, 6, 20, vxl 125-126 , 121-122
Eskilstuna sp 23, 4
Tåg: 65766 Nr-Mlö, 65767 Mlö-Nks, 65768 Nks-Flb, 65769 Flb-Et uppställning: 41</t>
  </si>
  <si>
    <r>
      <t>Norrköping(n)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>-Mjölby - - Boxholm - - Mjölby(u)-Stenkumla-Skymossen(e1)-Hallsbergpbg - - Stenkumla(n)-Mjölby - - Boxholm - - AvestaKrylbo - - Borlänge</t>
    </r>
    <r>
      <rPr>
        <vertAlign val="superscript"/>
        <sz val="10"/>
        <rFont val="Arial"/>
        <family val="2"/>
      </rPr>
      <t>17,33</t>
    </r>
  </si>
  <si>
    <t>505,419,522</t>
  </si>
  <si>
    <t>Tåg: 68131 Nr-Bx,68132 Bx-Hpbg,68133 Hpbg-Bx,68134 Bx-Blgc</t>
  </si>
  <si>
    <r>
      <rPr>
        <b/>
        <sz val="10"/>
        <rFont val="Arial"/>
        <family val="2"/>
      </rPr>
      <t>Katrineholm</t>
    </r>
    <r>
      <rPr>
        <vertAlign val="superscript"/>
        <sz val="10"/>
        <rFont val="Arial"/>
        <family val="2"/>
      </rPr>
      <t>11.14</t>
    </r>
    <r>
      <rPr>
        <sz val="10"/>
        <rFont val="Arial"/>
        <family val="2"/>
      </rPr>
      <t xml:space="preserve"> - - Stjärnhov - - Skebokvarn</t>
    </r>
    <r>
      <rPr>
        <b/>
        <sz val="10"/>
        <rFont val="Arial"/>
        <family val="2"/>
      </rPr>
      <t>(n)</t>
    </r>
    <r>
      <rPr>
        <sz val="10"/>
        <rFont val="Arial"/>
        <family val="2"/>
      </rPr>
      <t xml:space="preserve"> - - Flen - - Mellösa - - FlensÖvre -a- Nyköpingsödra -a- </t>
    </r>
    <r>
      <rPr>
        <b/>
        <sz val="10"/>
        <rFont val="Arial"/>
        <family val="2"/>
      </rPr>
      <t>Eskilstuna</t>
    </r>
    <r>
      <rPr>
        <vertAlign val="superscript"/>
        <sz val="10"/>
        <rFont val="Arial"/>
        <family val="2"/>
      </rPr>
      <t>16,06</t>
    </r>
  </si>
  <si>
    <t>494; 492</t>
  </si>
  <si>
    <r>
      <rPr>
        <b/>
        <sz val="8"/>
        <rFont val="Arial"/>
        <family val="2"/>
      </rPr>
      <t>E26-40 Se beställningsblankett</t>
    </r>
    <r>
      <rPr>
        <sz val="8"/>
        <rFont val="Arial"/>
        <family val="2"/>
      </rPr>
      <t xml:space="preserve">
tåg: 74810 K-Sh, 69747 Sh-Fle, 66696 Fle-Mlö,66697 Mlö-nks,66698 Nks-Et  uppställning:</t>
    </r>
  </si>
  <si>
    <r>
      <rPr>
        <b/>
        <sz val="10"/>
        <color theme="1"/>
        <rFont val="Arial"/>
        <family val="2"/>
      </rPr>
      <t>Eskilstuna</t>
    </r>
    <r>
      <rPr>
        <sz val="10"/>
        <color theme="1"/>
        <rFont val="Arial"/>
        <family val="2"/>
      </rPr>
      <t>(u)</t>
    </r>
    <r>
      <rPr>
        <vertAlign val="superscript"/>
        <sz val="10"/>
        <color theme="1"/>
        <rFont val="Arial"/>
        <family val="2"/>
      </rPr>
      <t>10.22</t>
    </r>
    <r>
      <rPr>
        <sz val="10"/>
        <color theme="1"/>
        <rFont val="Arial"/>
        <family val="2"/>
      </rPr>
      <t>-Folkesta-Rekarne - - Folkesta(n)-Eskilstuna - -*Folkesta-Nybybruk*- - Folkesta-Rekarne-Kungsör - - Arboga - - Rekarne-Strömsholm - - Kolbäck(v)-Brattheden - - Virsbo - - Surahammar(1) - - Kolbäck(ö) - - VästeråsC(u)-VästeråsN(n)-Kalhäll(u)-VästeråsN(n)-VästeråsC - - VästeråsN-Tillberga  - - Ransta-Sala</t>
    </r>
    <r>
      <rPr>
        <vertAlign val="superscript"/>
        <sz val="10"/>
        <color theme="1"/>
        <rFont val="Arial"/>
        <family val="2"/>
      </rPr>
      <t>18.44</t>
    </r>
  </si>
  <si>
    <t>450,490,345,341,313,429,444,445</t>
  </si>
  <si>
    <t>Eskilstuna sp 23, 4
Tåg: 65784 Et-Rke, 65785 Rhe-Et, 65786 Et-Arb, 65789 Arb-Rke, 65790 Rke-Vso, 65791 Vso-Khä, 65792 Khä-Vå, 65793 Vå-Sl uppställning: 6</t>
  </si>
  <si>
    <r>
      <t>Eskilstuna</t>
    </r>
    <r>
      <rPr>
        <vertAlign val="superscript"/>
        <sz val="10"/>
        <rFont val="Arial"/>
        <family val="2"/>
      </rPr>
      <t>13,04</t>
    </r>
    <r>
      <rPr>
        <sz val="10"/>
        <rFont val="Arial"/>
        <family val="2"/>
      </rPr>
      <t xml:space="preserve"> - - Folkesta - - Nybybruk-Folkesta -a- Rekarne -a- Kungsör -a- Valskog -a- Köping -a- Kolbäck -a- Dingtuna -a- </t>
    </r>
    <r>
      <rPr>
        <b/>
        <sz val="10"/>
        <rFont val="Arial"/>
        <family val="2"/>
      </rPr>
      <t>VästeråsV</t>
    </r>
    <r>
      <rPr>
        <sz val="10"/>
        <rFont val="Arial"/>
        <family val="2"/>
      </rPr>
      <t xml:space="preserve"> -a- Västerås-</t>
    </r>
    <r>
      <rPr>
        <b/>
        <sz val="10"/>
        <rFont val="Arial"/>
        <family val="2"/>
      </rPr>
      <t>VästeråsN</t>
    </r>
    <r>
      <rPr>
        <sz val="10"/>
        <rFont val="Arial"/>
        <family val="2"/>
      </rPr>
      <t>-Tillberga-Sala</t>
    </r>
    <r>
      <rPr>
        <strike/>
        <sz val="10"/>
        <rFont val="Arial"/>
        <family val="2"/>
      </rPr>
      <t xml:space="preserve"> -a- Ransta a- </t>
    </r>
    <r>
      <rPr>
        <b/>
        <strike/>
        <sz val="10"/>
        <rFont val="Arial"/>
        <family val="2"/>
      </rPr>
      <t>Tillberga</t>
    </r>
    <r>
      <rPr>
        <strike/>
        <sz val="10"/>
        <rFont val="Arial"/>
        <family val="2"/>
      </rPr>
      <t xml:space="preserve"> -a- </t>
    </r>
    <r>
      <rPr>
        <sz val="10"/>
        <rFont val="Arial"/>
        <family val="2"/>
      </rPr>
      <t>Sala -a- Borlänge</t>
    </r>
    <r>
      <rPr>
        <vertAlign val="superscript"/>
        <sz val="10"/>
        <rFont val="Arial"/>
        <family val="2"/>
      </rPr>
      <t>22,35</t>
    </r>
  </si>
  <si>
    <t>348,443,452; 490,350,349,441,333</t>
  </si>
  <si>
    <t>Fok-Nyb växling
Tåg: 66686 Et-Arb,66687 Arb-Sl,66688 Sl-Tb,66689 Tb-Sl,66690 Sl-BlgC</t>
  </si>
  <si>
    <r>
      <t>Sala</t>
    </r>
    <r>
      <rPr>
        <vertAlign val="superscript"/>
        <sz val="10"/>
        <color theme="1"/>
        <rFont val="Arial"/>
        <family val="2"/>
      </rPr>
      <t>10.13</t>
    </r>
    <r>
      <rPr>
        <sz val="10"/>
        <color theme="1"/>
        <rFont val="Arial"/>
        <family val="2"/>
      </rPr>
      <t xml:space="preserve"> - - UppsalaN-Uppsala - - Säby(n)-Märsta(N) - - Rosersberg(3) - - Skavstaby(n2)-</t>
    </r>
    <r>
      <rPr>
        <b/>
        <sz val="10"/>
        <color theme="1"/>
        <rFont val="Arial"/>
        <family val="2"/>
      </rPr>
      <t>Upplandsväsby</t>
    </r>
    <r>
      <rPr>
        <sz val="10"/>
        <color theme="1"/>
        <rFont val="Arial"/>
        <family val="2"/>
      </rPr>
      <t>-TomtebodaÖvre(u2)-Skavstaby-Märsta-Säby - - Uppsala - - Myrbacken(n1) - - ArlandaC(n) - - Skavstaby(n1)-Karlberg - - Cst - - Karlberg(u1)-Skavstaby(u1) - - ArlandaC(u) - - Myrbacken(u1) - - Knivsta - - Årstaberg(a1)-ÄlvsjöGods(a1)-Älsjö(122b119b-7) - - Högdalen(n)-Västerhaninge-Nynäshamn - - Tungelsta(u)-Älvsjö(8)-(a0)-ÄlsjöGods(a0) - - StockholmC</t>
    </r>
    <r>
      <rPr>
        <vertAlign val="superscript"/>
        <sz val="10"/>
        <color theme="1"/>
        <rFont val="Arial"/>
        <family val="2"/>
      </rPr>
      <t>19.25</t>
    </r>
  </si>
  <si>
    <t>430,433,401,407,476,477</t>
  </si>
  <si>
    <t>Upv: sp 3, 4-3 , 122-121
Tåg: 65719 Sl-Tmö, 65724 Tmö-U, 65735 U-Cst, 65736 Cst-Kn, 65737 Kn-Nyc, 65738 Nyc-Cst uppställning: b1</t>
  </si>
  <si>
    <r>
      <t>Borlänge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 - Falun - - Korsnäs - - Grycksbo-</t>
    </r>
    <r>
      <rPr>
        <b/>
        <sz val="10"/>
        <rFont val="Arial"/>
        <family val="2"/>
      </rPr>
      <t>Falun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Borlängebg</t>
    </r>
    <r>
      <rPr>
        <vertAlign val="superscript"/>
        <sz val="10"/>
        <rFont val="Arial"/>
        <family val="2"/>
      </rPr>
      <t>14,04</t>
    </r>
  </si>
  <si>
    <t>Spärrfärd Fln-Gyo 70832, Gyo-Fln 70833
Tåg: 64312 Blgc-Koä,64363 Koä-Fln,64258 Fln-Koä,64349 Koä-BlgC</t>
  </si>
  <si>
    <t>Lastas Borlänge</t>
  </si>
  <si>
    <t>E26-24</t>
  </si>
  <si>
    <r>
      <t>StockholmC</t>
    </r>
    <r>
      <rPr>
        <vertAlign val="superscript"/>
        <sz val="10"/>
        <color theme="1"/>
        <rFont val="Arial"/>
        <family val="2"/>
      </rPr>
      <t>10.00</t>
    </r>
    <r>
      <rPr>
        <sz val="10"/>
        <color theme="1"/>
        <rFont val="Arial"/>
        <family val="2"/>
      </rPr>
      <t xml:space="preserve"> - - Älvsjö - - Flemingsberg(n2) - - Utsikten(n)-Söderby - - SödertäljeHamn - - SödertäljeSydUndre(n)-Bränninge(n)-Järna(u)-Bränninge(u)-SödertäljeSydUndre - - Söderby(u)-Utsikten - - Flemingsberg(u2) - - Älvsjö(a6-6) - - Björnkulla(n)-Järna(n1)-Stjärnhov-Katrineholm(n)-Hallsbergpbg - - Örebro - - Hovsta(u)-Ervalla - - Skinskatteberg(2) - - </t>
    </r>
    <r>
      <rPr>
        <b/>
        <sz val="10"/>
        <color theme="1"/>
        <rFont val="Arial"/>
        <family val="2"/>
      </rPr>
      <t>Dagarn</t>
    </r>
    <r>
      <rPr>
        <sz val="10"/>
        <color theme="1"/>
        <rFont val="Arial"/>
        <family val="2"/>
      </rPr>
      <t xml:space="preserve"> - - Snyten(1) - - </t>
    </r>
    <r>
      <rPr>
        <b/>
        <sz val="10"/>
        <color theme="1"/>
        <rFont val="Arial"/>
        <family val="2"/>
      </rPr>
      <t>AvestaKrylbo</t>
    </r>
    <r>
      <rPr>
        <sz val="10"/>
        <color theme="1"/>
        <rFont val="Arial"/>
        <family val="2"/>
      </rPr>
      <t xml:space="preserve"> - - Hedemora(2) - - StoraTuna(2) - - Borlänge</t>
    </r>
    <r>
      <rPr>
        <vertAlign val="superscript"/>
        <sz val="10"/>
        <color theme="1"/>
        <rFont val="Arial"/>
        <family val="2"/>
      </rPr>
      <t>18.29</t>
    </r>
    <r>
      <rPr>
        <sz val="10"/>
        <color theme="1"/>
        <rFont val="Arial"/>
        <family val="2"/>
      </rPr>
      <t xml:space="preserve">
</t>
    </r>
    <r>
      <rPr>
        <strike/>
        <sz val="10"/>
        <color theme="1"/>
        <rFont val="Arial"/>
        <family val="2"/>
      </rPr>
      <t>Frövi(3) - - Vedevåg - - Storå(2) - - Ställdalen - - Ludvika - - Borlänge</t>
    </r>
  </si>
  <si>
    <t>410,412,418,414,416,419,524,391</t>
  </si>
  <si>
    <t>Dagarn sp 2, 3
AvestaKrylbo sp 1, 2, 3, 4, 5
Tåg: 65779 Cst-Jn, 65780 Jn-Äs, 65801 Äs-Hpbg, 65806 Hpbg-Blgc</t>
  </si>
  <si>
    <t>FH</t>
  </si>
  <si>
    <t>MHO+MZ</t>
  </si>
  <si>
    <r>
      <t>Extra/Ommätning
Borlänge</t>
    </r>
    <r>
      <rPr>
        <vertAlign val="superscript"/>
        <sz val="10"/>
        <rFont val="Arial"/>
        <family val="2"/>
      </rPr>
      <t>09.40</t>
    </r>
    <r>
      <rPr>
        <sz val="10"/>
        <rFont val="Arial"/>
        <family val="2"/>
      </rPr>
      <t xml:space="preserve"> - - Repbäcken - - Gagnef(3) - - Insjön-Mora - - </t>
    </r>
    <r>
      <rPr>
        <strike/>
        <sz val="10"/>
        <rFont val="Arial"/>
        <family val="2"/>
      </rPr>
      <t>*Morastrand-Blyberg*</t>
    </r>
    <r>
      <rPr>
        <sz val="10"/>
        <rFont val="Arial"/>
        <family val="2"/>
      </rPr>
      <t xml:space="preserve"> - -  Garsås - - Rättvik - - Tällberg(1) - - Leksand(2) - - Insjön(3) - -  </t>
    </r>
    <r>
      <rPr>
        <b/>
        <sz val="10"/>
        <rFont val="Arial"/>
        <family val="2"/>
      </rPr>
      <t>Borlänge</t>
    </r>
    <r>
      <rPr>
        <vertAlign val="superscript"/>
        <sz val="10"/>
        <rFont val="Arial"/>
        <family val="2"/>
      </rPr>
      <t>16.19</t>
    </r>
  </si>
  <si>
    <t>Borlänge sp 2b, 3, 5, 6, 7, 8, 9, 60, 70
Tåg: 65794 Blgc-Mrc, 65803 Mrc-Blgc</t>
  </si>
  <si>
    <r>
      <t>Borlänge</t>
    </r>
    <r>
      <rPr>
        <vertAlign val="superscript"/>
        <sz val="10"/>
        <rFont val="Arial"/>
        <family val="2"/>
      </rPr>
      <t xml:space="preserve">14,45 </t>
    </r>
    <r>
      <rPr>
        <sz val="10"/>
        <rFont val="Arial"/>
        <family val="2"/>
      </rPr>
      <t>- - Avestakrylbo(113-114-2)-Sala-Uppsala(n)-Märsta(n)-Skavstaby(n2)-Ulriksdal(n2)-Tomtebodaövre(n2-n5-n3)-StockholmC(14-n1s)-StockholmSödra(n1s)-Årstaberg(n1s)-Älvsjö(n1s)-Flemingsberg(n1)-Malmsjö(n)-Järna(n1)-Katrineholm(n)-Hallsberg(n)-Skövde(n)-Falköping</t>
    </r>
    <r>
      <rPr>
        <vertAlign val="superscript"/>
        <sz val="10"/>
        <rFont val="Arial"/>
        <family val="2"/>
      </rPr>
      <t>21,10</t>
    </r>
  </si>
  <si>
    <t>430,433,401,410,418,416,414,511,512,419,429,431,441</t>
  </si>
  <si>
    <t>Tåg:66087 BlgC-F  uppställning: 12</t>
  </si>
  <si>
    <t xml:space="preserve">O/E/V-mätning?
Bokad/UH
</t>
  </si>
  <si>
    <r>
      <t>Nässjö</t>
    </r>
    <r>
      <rPr>
        <vertAlign val="superscript"/>
        <sz val="10"/>
        <rFont val="Arial"/>
        <family val="2"/>
      </rPr>
      <t>11,18</t>
    </r>
    <r>
      <rPr>
        <sz val="10"/>
        <rFont val="Arial"/>
        <family val="2"/>
      </rPr>
      <t xml:space="preserve"> -v- Mjölby -v- Linköping -v- Åby -v- Katrineholm -v- Åby v- </t>
    </r>
    <r>
      <rPr>
        <b/>
        <sz val="10"/>
        <rFont val="Arial"/>
        <family val="2"/>
      </rPr>
      <t>Norrköping</t>
    </r>
    <r>
      <rPr>
        <vertAlign val="superscript"/>
        <sz val="10"/>
        <rFont val="Arial"/>
        <family val="2"/>
      </rPr>
      <t>16,58-17,42</t>
    </r>
    <r>
      <rPr>
        <strike/>
        <sz val="10"/>
        <rFont val="Arial"/>
        <family val="2"/>
      </rPr>
      <t xml:space="preserve"> -a- Nyköping -a- Norrköping</t>
    </r>
    <r>
      <rPr>
        <strike/>
        <vertAlign val="superscript"/>
        <sz val="10"/>
        <rFont val="Arial"/>
        <family val="2"/>
      </rPr>
      <t>20,51</t>
    </r>
  </si>
  <si>
    <t>811,505,422</t>
  </si>
  <si>
    <t>tåg: 66676 N-K, 66679 K-Nr,65891 Nr-Nk,65892 Nk-Nr  uppställning: 9</t>
  </si>
  <si>
    <t>Förbereda för montage av DIG-R belysning</t>
  </si>
  <si>
    <r>
      <t>Falköping(n)</t>
    </r>
    <r>
      <rPr>
        <vertAlign val="superscript"/>
        <sz val="10"/>
        <rFont val="Arial"/>
        <family val="2"/>
      </rPr>
      <t>10,23</t>
    </r>
    <r>
      <rPr>
        <sz val="10"/>
        <rFont val="Arial"/>
        <family val="2"/>
      </rPr>
      <t>-Alingsås(n)-GöteborgC(u)-Göteborgmarieholm(u)-Öxnered(u) - - Dingle-Uddevalla - - Bjurhem - - Öxnered(n)-Trollhättan(n)</t>
    </r>
    <r>
      <rPr>
        <vertAlign val="superscript"/>
        <sz val="10"/>
        <rFont val="Arial"/>
        <family val="2"/>
      </rPr>
      <t>16,56</t>
    </r>
  </si>
  <si>
    <t>611,612,601,634,635,621</t>
  </si>
  <si>
    <t>Tåg: 66107 F-G, 66108 G-Di, 66109 Di-Öx,68176 Öx-Fdf,68177 Fdf-Thn uppställning: 5</t>
  </si>
  <si>
    <t>O/E/V-mätning?
Bokad/UH</t>
  </si>
  <si>
    <r>
      <t>Norrköping</t>
    </r>
    <r>
      <rPr>
        <vertAlign val="superscript"/>
        <sz val="10"/>
        <rFont val="Arial"/>
        <family val="2"/>
      </rPr>
      <t>11,28</t>
    </r>
    <r>
      <rPr>
        <sz val="10"/>
        <rFont val="Arial"/>
        <family val="2"/>
      </rPr>
      <t xml:space="preserve"> -v- Mjölby -v- Nässjö -v- Alvesta -v- Hässleholm</t>
    </r>
    <r>
      <rPr>
        <vertAlign val="superscript"/>
        <sz val="10"/>
        <rFont val="Arial"/>
        <family val="2"/>
      </rPr>
      <t>19,50</t>
    </r>
  </si>
  <si>
    <t>tåg: 66931 Nr-Hm  uppställning: 306</t>
  </si>
  <si>
    <t xml:space="preserve">Förbereda för montage av DIG-R belysning
</t>
  </si>
  <si>
    <r>
      <t>Trollhättan(n)</t>
    </r>
    <r>
      <rPr>
        <vertAlign val="superscript"/>
        <sz val="10"/>
        <rFont val="Arial"/>
        <family val="2"/>
      </rPr>
      <t>10,30</t>
    </r>
    <r>
      <rPr>
        <sz val="10"/>
        <rFont val="Arial"/>
        <family val="2"/>
      </rPr>
      <t>-Göteborgmarieholm(n)-GöteborgC(u)-Alingsås(u)-Falköping(u)-Skövde(u)-Hallsberg(u)-Katrineholm(u)-Järna(u1)-Malmsjö(u)-Flemingsberg(u1)-Älvsjö(u1)-Stockholmsödra(u1)-StockholmC(u1)</t>
    </r>
    <r>
      <rPr>
        <vertAlign val="superscript"/>
        <sz val="10"/>
        <rFont val="Arial"/>
        <family val="2"/>
      </rPr>
      <t>16,47</t>
    </r>
    <r>
      <rPr>
        <strike/>
        <sz val="10"/>
        <rFont val="Arial"/>
        <family val="2"/>
      </rPr>
      <t>-Tomtebodaövre(u1)-Skavstaby(u1)Blackvreten(u)-ArlandaC(u)-Knivsta(n)-ArlandaC-Blackvreten(n)-Skavstaby(n1)Tomtebodaövre(n1)-StockholmC</t>
    </r>
  </si>
  <si>
    <t>612,611,511,512,419,414,416,418,410,401,634,635,601</t>
  </si>
  <si>
    <t>Besiktas 9/4
Tåg: 66599 Thn-G, 66598 G-Cst uppställning: b1</t>
  </si>
  <si>
    <t>Lastas</t>
  </si>
  <si>
    <r>
      <rPr>
        <b/>
        <sz val="10"/>
        <rFont val="Arial"/>
        <family val="2"/>
      </rPr>
      <t>Hässleholm</t>
    </r>
    <r>
      <rPr>
        <vertAlign val="superscript"/>
        <sz val="10"/>
        <rFont val="Arial"/>
        <family val="2"/>
      </rPr>
      <t>11,10</t>
    </r>
    <r>
      <rPr>
        <sz val="10"/>
        <rFont val="Arial"/>
        <family val="2"/>
      </rPr>
      <t xml:space="preserve"> -a- Älmhult - - Olofström-Älmhult -a- </t>
    </r>
    <r>
      <rPr>
        <b/>
        <sz val="10"/>
        <rFont val="Arial"/>
        <family val="2"/>
      </rPr>
      <t>Hässleholm</t>
    </r>
    <r>
      <rPr>
        <vertAlign val="superscript"/>
        <sz val="10"/>
        <rFont val="Arial"/>
        <family val="2"/>
      </rPr>
      <t>15,49</t>
    </r>
  </si>
  <si>
    <t>851; 814</t>
  </si>
  <si>
    <t>tåg: 66266 Hm-Äh,66267 Äh-Of,66268 Oh-Äh, 66269 Äh-Hm  uppställning: 306</t>
  </si>
  <si>
    <r>
      <t>Stockholm(15,u3)</t>
    </r>
    <r>
      <rPr>
        <vertAlign val="superscript"/>
        <sz val="10"/>
        <rFont val="Arial"/>
        <family val="2"/>
      </rPr>
      <t>20,28</t>
    </r>
    <r>
      <rPr>
        <sz val="10"/>
        <rFont val="Arial"/>
        <family val="2"/>
      </rPr>
      <t>-Karlberg(u3)-TomtebodaÖvre(u3)-Huvudsta(u)-Sundbyberg(u)-Spånga(u1)-Kallhäll(u)-Västerås(u)-Kolbäck-Köping-Valskog(u)-Arboga-Ökna(n)-Alväng-Hovsta - - Örebro - - Alväng(u)-Ökna-Arboga(n)-Valskog-Kolbäck(n)-Västerås norr(n)-Kallhäll(n1)-Spånga(n)-Sundbyberg(n3)-Huvudsta(n3)-TomtebodaÖvre(n3)-Karlberg(n3)-StockholmC - - TomtebodaÖvre</t>
    </r>
    <r>
      <rPr>
        <b/>
        <sz val="10"/>
        <rFont val="Arial"/>
        <family val="2"/>
      </rPr>
      <t>(u5)</t>
    </r>
    <r>
      <rPr>
        <sz val="10"/>
        <rFont val="Arial"/>
        <family val="2"/>
      </rPr>
      <t xml:space="preserve"> - - Solna(u2)-Skavstaby(u)-Märsta(u)-Uppsala - - StockholmC</t>
    </r>
    <r>
      <rPr>
        <vertAlign val="superscript"/>
        <sz val="10"/>
        <rFont val="Arial"/>
        <family val="2"/>
      </rPr>
      <t>03,13</t>
    </r>
  </si>
  <si>
    <t>FJO</t>
  </si>
  <si>
    <t>Tåg: 66922 Cst-Jbk,66923 Jbk-Ör, 66924 Ör-Jbk,66925 Jbk-Cst, 66926 Cst-U, 66927 U-Cst uppställning: b1</t>
  </si>
  <si>
    <t>MBR+AR
(TO)</t>
  </si>
  <si>
    <r>
      <t>Hässleholm</t>
    </r>
    <r>
      <rPr>
        <vertAlign val="superscript"/>
        <sz val="10"/>
        <rFont val="Arial"/>
        <family val="2"/>
      </rPr>
      <t>08,04</t>
    </r>
    <r>
      <rPr>
        <sz val="10"/>
        <rFont val="Arial"/>
        <family val="2"/>
      </rPr>
      <t xml:space="preserve"> -v- Lund -v- LandskronaÖ -v- Helsingborg -v- Maria -a- Ängelholm -v- Eldsberga -v- Halmstad</t>
    </r>
    <r>
      <rPr>
        <vertAlign val="superscript"/>
        <sz val="10"/>
        <rFont val="Arial"/>
        <family val="2"/>
      </rPr>
      <t xml:space="preserve">12,40-13,56 </t>
    </r>
    <r>
      <rPr>
        <sz val="10"/>
        <rFont val="Arial"/>
        <family val="2"/>
      </rPr>
      <t>-a- Eldsberga -a- Markaryd -a- Hässleholm -a- Markaryd -a- Eldsberga -a- Halmstad</t>
    </r>
    <r>
      <rPr>
        <vertAlign val="superscript"/>
        <sz val="10"/>
        <rFont val="Arial"/>
        <family val="2"/>
      </rPr>
      <t>16,46</t>
    </r>
  </si>
  <si>
    <t>910,912,940,938,904,920,628,627,630</t>
  </si>
  <si>
    <t>tåg: 66801 Hm-Lu,66810 Lu-Hd,65917 Hd-Hm,65918 Hm-Hd   uppställning: hnj1</t>
  </si>
  <si>
    <t>Montera Belysning DIG-R</t>
  </si>
  <si>
    <r>
      <t>StockholmC</t>
    </r>
    <r>
      <rPr>
        <vertAlign val="superscript"/>
        <sz val="10"/>
        <rFont val="Arial"/>
        <family val="2"/>
      </rPr>
      <t>15,24</t>
    </r>
    <r>
      <rPr>
        <sz val="10"/>
        <rFont val="Arial"/>
        <family val="2"/>
      </rPr>
      <t xml:space="preserve"> -  - Karlberg - - Tomtebodaövre(u5) - - Solna(n2)-Tomtebodaövre(n2)-StockholmCity(n2)-StockholmSödra(n2s)-Årstaberg(n2s)-Älvsjö(n3)-Västerhaninge(n)-NynäshamnCentrum(u)-Västerhaninge(u)-Älvsjö(u3s)-Årstaberg(u2s)-StockholmSödra(u2)-StockholmCity(u2)-TomtebodaÖvre(u4)-Huvudsta - - Sundbyberg - - Spånga(2u)-Kallhäll - - Kungsängen - - Kallhäll(2n)-Spånga - - Sundbyberg - - Huvudsta(n4)-TomtebodaÖvre(n4) - - StockholmCity - - StockholmSödra - - Älvsjö(n2s)-Flemingsberg(n2)-Tumba(n)-Södertäljehamn(u)-Tumba(U2)-Flemingsberg(U2)-Huddinge(U2)-Älvsjö(u2s)-Årstaberg(u2s) - - StockholmCity - - Tomtebodaövre(u2)-Solna - - Stockholm</t>
    </r>
    <r>
      <rPr>
        <vertAlign val="superscript"/>
        <sz val="10"/>
        <rFont val="Arial"/>
        <family val="2"/>
      </rPr>
      <t>21,32-21,55</t>
    </r>
    <r>
      <rPr>
        <sz val="10"/>
        <rFont val="Arial"/>
        <family val="2"/>
      </rPr>
      <t>-Tomtebodaövre(u1)-Skavstaby(u1)-Blackvreten(u)-ArlandaC(u)-Knivsta(n)-ArlandaC-Blackvreten(n)-Skavstaby(n1)Tomtebodaövre(n1)-StockholmC</t>
    </r>
    <r>
      <rPr>
        <vertAlign val="superscript"/>
        <sz val="10"/>
        <rFont val="Arial"/>
        <family val="2"/>
      </rPr>
      <t>23,22</t>
    </r>
  </si>
  <si>
    <t>401,477,476,410,404,445,409</t>
  </si>
  <si>
    <r>
      <rPr>
        <b/>
        <sz val="8"/>
        <rFont val="Arial"/>
        <family val="2"/>
      </rPr>
      <t>E26-12 se beställningsblankett</t>
    </r>
    <r>
      <rPr>
        <sz val="8"/>
        <rFont val="Arial"/>
        <family val="2"/>
      </rPr>
      <t xml:space="preserve">
Tåg: 67064 Cst-So,67065 So-Nyc, 67066 Nyc-Kän, 67067 Kän-Söd,67068 Söd-So, 67063 So-Cst,68570 Cst-Kn,68571 Kn-Cst  uppställning: b1</t>
    </r>
  </si>
  <si>
    <t>O/E/V-mätning</t>
  </si>
  <si>
    <r>
      <t>Halmstad</t>
    </r>
    <r>
      <rPr>
        <vertAlign val="superscript"/>
        <sz val="10"/>
        <rFont val="Arial"/>
        <family val="2"/>
      </rPr>
      <t>08,32</t>
    </r>
    <r>
      <rPr>
        <sz val="10"/>
        <rFont val="Arial"/>
        <family val="2"/>
      </rPr>
      <t xml:space="preserve"> -v- Varberg -v- Lekarekulle -v- Halmstad -v- Eldsberga -v- Ängelholm -v- Maria -v- Helsingborg -v- LandskronaÖ -v- </t>
    </r>
    <r>
      <rPr>
        <b/>
        <sz val="10"/>
        <rFont val="Arial"/>
        <family val="2"/>
      </rPr>
      <t>Lund</t>
    </r>
    <r>
      <rPr>
        <vertAlign val="superscript"/>
        <sz val="10"/>
        <rFont val="Arial"/>
        <family val="2"/>
      </rPr>
      <t>15,27</t>
    </r>
  </si>
  <si>
    <t>630,627,628,920,904,938,940</t>
  </si>
  <si>
    <t>Lu mät sp N1 mellan vxl 115-136
tåg: 66068 Hd-Lek, 66069 Lek-Lu  uppställning: 7</t>
  </si>
  <si>
    <r>
      <t>StockholmC</t>
    </r>
    <r>
      <rPr>
        <vertAlign val="superscript"/>
        <sz val="10"/>
        <rFont val="Arial"/>
        <family val="2"/>
      </rPr>
      <t>11,00</t>
    </r>
    <r>
      <rPr>
        <sz val="10"/>
        <rFont val="Arial"/>
        <family val="2"/>
      </rPr>
      <t xml:space="preserve"> - - Malmsjö - - SödertäljeSydövre(sp8)-Nykvarn(n)-Läggesta-Strängnäs(n)-Härad-Eskilstuna(u)-Folkesta-Rekarne-Kungsör-Valskog(2) - - Arboga - - Folkesta(n)-Eskilstuna - - Härad(u)-Strängnäs - - Läggesta(u)-Nykvarn - - SödertäljeSydÖvre</t>
    </r>
    <r>
      <rPr>
        <b/>
        <sz val="10"/>
        <rFont val="Arial"/>
        <family val="2"/>
      </rPr>
      <t>(sp5)</t>
    </r>
    <r>
      <rPr>
        <sz val="10"/>
        <rFont val="Arial"/>
        <family val="2"/>
      </rPr>
      <t xml:space="preserve"> - - Malmsjö - - Flemingsberg - - Järna(n3,nnk)-Hölö-Nyköping-ÅbyS - - Norrköping</t>
    </r>
    <r>
      <rPr>
        <vertAlign val="superscript"/>
        <sz val="10"/>
        <rFont val="Arial"/>
        <family val="2"/>
      </rPr>
      <t>16,40</t>
    </r>
  </si>
  <si>
    <t>Tåg: 66451 Cst-Et,66452 Et-Arb,66453 Arb-Et,66454 Et-Flb,66455 Flb-Nr  uppställning: Y gillin</t>
  </si>
  <si>
    <r>
      <t>Lund</t>
    </r>
    <r>
      <rPr>
        <vertAlign val="superscript"/>
        <sz val="10"/>
        <rFont val="Arial"/>
        <family val="2"/>
      </rPr>
      <t>07,16</t>
    </r>
    <r>
      <rPr>
        <sz val="10"/>
        <rFont val="Arial"/>
        <family val="2"/>
      </rPr>
      <t xml:space="preserve"> -a- Malmögbg -a- Flädie -a- Kävlinge -a- Helsingborggb -a- Påarp</t>
    </r>
    <r>
      <rPr>
        <b/>
        <sz val="10"/>
        <rFont val="Arial"/>
        <family val="2"/>
      </rPr>
      <t>(E,1)</t>
    </r>
    <r>
      <rPr>
        <sz val="10"/>
        <rFont val="Arial"/>
        <family val="2"/>
      </rPr>
      <t xml:space="preserve"> -a- Bjuv</t>
    </r>
    <r>
      <rPr>
        <b/>
        <sz val="10"/>
        <rFont val="Arial"/>
        <family val="2"/>
      </rPr>
      <t>(E,2)</t>
    </r>
    <r>
      <rPr>
        <sz val="10"/>
        <rFont val="Arial"/>
        <family val="2"/>
      </rPr>
      <t xml:space="preserve"> -a- Åstorp -a- Kattarp -a- BåstadNorra -a- Ängelholm -a- Åstorp -a- Teckomatorp -a- Flädie -a- Arlöv -a- Malmögb -a- Lund</t>
    </r>
    <r>
      <rPr>
        <vertAlign val="superscript"/>
        <sz val="10"/>
        <rFont val="Arial"/>
        <family val="2"/>
      </rPr>
      <t>13,48</t>
    </r>
  </si>
  <si>
    <t>910,925,938,904,933,923,920,628,922,924,927</t>
  </si>
  <si>
    <t>Påa mät sp E
Bjuv mät sp E
tåg: 66313 Lu-Mgb,66314 Mgb--Åp,66315 Åp-Ka,66316 Ka-BåN,66317 BåN-Mgb,66378 Mgb-Lu  uppställning: 7</t>
  </si>
  <si>
    <r>
      <t>Norrköping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 - Åbys(u)-Katrineholm(u1) - - Flen - - Katrineholm(n1)-Åbys - - Norrköping - - Katrineholm</t>
    </r>
    <r>
      <rPr>
        <b/>
        <sz val="10"/>
        <rFont val="Arial"/>
        <family val="2"/>
      </rPr>
      <t>(20)</t>
    </r>
    <r>
      <rPr>
        <sz val="10"/>
        <rFont val="Arial"/>
        <family val="2"/>
      </rPr>
      <t xml:space="preserve"> - - Hallsberg - - Frövi-Fagersta-Avestakrylbo - - Borlänge</t>
    </r>
    <r>
      <rPr>
        <vertAlign val="superscript"/>
        <sz val="10"/>
        <rFont val="Arial"/>
        <family val="2"/>
      </rPr>
      <t>16,25</t>
    </r>
  </si>
  <si>
    <t>Tåg: 66716 Nr-Fle,66717 Fle-Nr,66718 Nr-K,66719 K-Hpbg, 66720 Hpbg-Blgc</t>
  </si>
  <si>
    <r>
      <t>Lund</t>
    </r>
    <r>
      <rPr>
        <vertAlign val="superscript"/>
        <sz val="10"/>
        <rFont val="Arial"/>
        <family val="2"/>
      </rPr>
      <t>09,11</t>
    </r>
    <r>
      <rPr>
        <sz val="10"/>
        <rFont val="Arial"/>
        <family val="2"/>
      </rPr>
      <t xml:space="preserve"> -v- Arlöv -v- MalmöC -v- Arlöv -v- Lund -v- Hässleholm -v- Alvesta -v- Nässjö</t>
    </r>
    <r>
      <rPr>
        <vertAlign val="superscript"/>
        <sz val="10"/>
        <rFont val="Arial"/>
        <family val="2"/>
      </rPr>
      <t>17,27</t>
    </r>
  </si>
  <si>
    <t>910,901,910,912,815,814,813</t>
  </si>
  <si>
    <t>tåg:66761 Lu-Mc,66762 Mc-N uppställning: 301</t>
  </si>
  <si>
    <r>
      <t>Borlänge</t>
    </r>
    <r>
      <rPr>
        <vertAlign val="superscript"/>
        <sz val="10"/>
        <rFont val="Arial"/>
        <family val="2"/>
      </rPr>
      <t>10,42</t>
    </r>
    <r>
      <rPr>
        <sz val="10"/>
        <rFont val="Arial"/>
        <family val="2"/>
      </rPr>
      <t xml:space="preserve"> - - AvestaKrylbo - - Fagersta</t>
    </r>
    <r>
      <rPr>
        <b/>
        <sz val="10"/>
        <rFont val="Arial"/>
        <family val="2"/>
      </rPr>
      <t>(3)</t>
    </r>
    <r>
      <rPr>
        <sz val="10"/>
        <rFont val="Arial"/>
        <family val="2"/>
      </rPr>
      <t xml:space="preserve"> - - Frövi - - [StälldalenE3,3)-Hällefors-Daglösen</t>
    </r>
    <r>
      <rPr>
        <vertAlign val="superscript"/>
        <sz val="10"/>
        <rFont val="Arial"/>
        <family val="2"/>
      </rPr>
      <t>16,30</t>
    </r>
    <r>
      <rPr>
        <sz val="10"/>
        <rFont val="Arial"/>
        <family val="2"/>
      </rPr>
      <t>] - - Filipstad-Daglösen</t>
    </r>
    <r>
      <rPr>
        <vertAlign val="superscript"/>
        <sz val="10"/>
        <rFont val="Arial"/>
        <family val="2"/>
      </rPr>
      <t>17,20</t>
    </r>
    <r>
      <rPr>
        <sz val="10"/>
        <rFont val="Arial"/>
        <family val="2"/>
      </rPr>
      <t xml:space="preserve"> - - [Nykroppa-Storfors-Kristinehamn] - - Kil</t>
    </r>
    <r>
      <rPr>
        <vertAlign val="superscript"/>
        <sz val="10"/>
        <rFont val="Arial"/>
        <family val="2"/>
      </rPr>
      <t>19,24</t>
    </r>
  </si>
  <si>
    <t>364,326,327</t>
  </si>
  <si>
    <r>
      <rPr>
        <strike/>
        <sz val="8"/>
        <rFont val="Arial"/>
        <family val="2"/>
      </rPr>
      <t>MHO+</t>
    </r>
    <r>
      <rPr>
        <sz val="8"/>
        <rFont val="Arial"/>
        <family val="2"/>
      </rPr>
      <t xml:space="preserve"> FH +TO </t>
    </r>
  </si>
  <si>
    <t>Fgc mät sp3 mellan vxl 105-137
Stl mät spår E3,3 från vxl 23
Spärrfärd 70286 Dgö-Fid, 70287 Fid-Dgö
tåg: 66283 BlgC-Fv, 66284 Fv-Stl,66285 Stl-Dgö,66286 Dgö-nka,66287 Nka-Kil  uppställning: 6</t>
  </si>
  <si>
    <r>
      <t>Borlänge</t>
    </r>
    <r>
      <rPr>
        <vertAlign val="superscript"/>
        <sz val="10"/>
        <rFont val="Arial"/>
        <family val="2"/>
      </rPr>
      <t>11.26</t>
    </r>
    <r>
      <rPr>
        <sz val="10"/>
        <rFont val="Arial"/>
        <family val="2"/>
      </rPr>
      <t xml:space="preserve"> - - Hallsbergpbg(n1)-Hallsbergrbg - - CharlottenbergGräns</t>
    </r>
    <r>
      <rPr>
        <vertAlign val="superscript"/>
        <sz val="10"/>
        <rFont val="Arial"/>
        <family val="2"/>
      </rPr>
      <t>18.32</t>
    </r>
  </si>
  <si>
    <t>Tåg: 74589 Blgc-Cggr</t>
  </si>
  <si>
    <r>
      <rPr>
        <strike/>
        <sz val="10"/>
        <rFont val="Arial"/>
        <family val="2"/>
      </rPr>
      <t>Kil -a- Bäckebron -a- Rottneros -a- Sunne -a- Lysvik -a- Torsby-Kil(spår6)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 xml:space="preserve">15,00 </t>
    </r>
    <r>
      <rPr>
        <strike/>
        <sz val="10"/>
        <rFont val="Arial"/>
        <family val="2"/>
      </rPr>
      <t xml:space="preserve">-a- Åmål -a- Öxnered  </t>
    </r>
    <r>
      <rPr>
        <b/>
        <strike/>
        <sz val="10"/>
        <rFont val="Arial"/>
        <family val="2"/>
      </rPr>
      <t>Mellerud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Grums</t>
    </r>
    <r>
      <rPr>
        <strike/>
        <sz val="10"/>
        <rFont val="Arial"/>
        <family val="2"/>
      </rPr>
      <t xml:space="preserve"> -a- Kil</t>
    </r>
    <r>
      <rPr>
        <strike/>
        <vertAlign val="superscript"/>
        <sz val="10"/>
        <rFont val="Arial"/>
        <family val="2"/>
      </rPr>
      <t>21,48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Karlstad</t>
    </r>
  </si>
  <si>
    <r>
      <rPr>
        <strike/>
        <sz val="8"/>
        <rFont val="Arial"/>
        <family val="2"/>
      </rPr>
      <t>MHO</t>
    </r>
    <r>
      <rPr>
        <sz val="8"/>
        <rFont val="Arial"/>
        <family val="2"/>
      </rPr>
      <t>+FH +EE+TO</t>
    </r>
  </si>
  <si>
    <t>Kil-Toy avstängt
tåg:   uppställning: 6</t>
  </si>
  <si>
    <t>Hjulbyte?</t>
  </si>
  <si>
    <t>Transport Åmål?</t>
  </si>
  <si>
    <t xml:space="preserve">Montera Belysning DIG-R
</t>
  </si>
  <si>
    <r>
      <t>Kil</t>
    </r>
    <r>
      <rPr>
        <vertAlign val="superscript"/>
        <sz val="10"/>
        <rFont val="Arial"/>
        <family val="2"/>
      </rPr>
      <t>08,06</t>
    </r>
    <r>
      <rPr>
        <sz val="10"/>
        <rFont val="Arial"/>
        <family val="2"/>
      </rPr>
      <t>-Daglösen -a- Kil</t>
    </r>
    <r>
      <rPr>
        <vertAlign val="superscript"/>
        <sz val="10"/>
        <rFont val="Arial"/>
        <family val="2"/>
      </rPr>
      <t>10,00-10,20</t>
    </r>
    <r>
      <rPr>
        <sz val="10"/>
        <rFont val="Arial"/>
        <family val="2"/>
      </rPr>
      <t xml:space="preserve"> -a- Kristinehamn -a- Strömtorp -a- Bofors-Strömtorp -a- Laxå - - Hallsbergpbg</t>
    </r>
    <r>
      <rPr>
        <b/>
        <sz val="10"/>
        <rFont val="Arial"/>
        <family val="2"/>
      </rPr>
      <t xml:space="preserve">(U1) </t>
    </r>
    <r>
      <rPr>
        <sz val="10"/>
        <rFont val="Arial"/>
        <family val="2"/>
      </rPr>
      <t xml:space="preserve">- - </t>
    </r>
    <r>
      <rPr>
        <b/>
        <sz val="10"/>
        <rFont val="Arial"/>
        <family val="2"/>
      </rPr>
      <t>Kumla</t>
    </r>
    <r>
      <rPr>
        <vertAlign val="superscript"/>
        <sz val="10"/>
        <rFont val="Arial"/>
        <family val="2"/>
      </rPr>
      <t>14,55</t>
    </r>
    <r>
      <rPr>
        <sz val="10"/>
        <rFont val="Arial"/>
        <family val="2"/>
      </rPr>
      <t xml:space="preserve"> - - Närkeskvarntorp-Kumla</t>
    </r>
    <r>
      <rPr>
        <vertAlign val="superscript"/>
        <sz val="10"/>
        <rFont val="Arial"/>
        <family val="2"/>
      </rPr>
      <t>16,57</t>
    </r>
    <r>
      <rPr>
        <sz val="10"/>
        <rFont val="Arial"/>
        <family val="2"/>
      </rPr>
      <t xml:space="preserve"> - - Örebro</t>
    </r>
    <r>
      <rPr>
        <vertAlign val="superscript"/>
        <sz val="10"/>
        <rFont val="Arial"/>
        <family val="2"/>
      </rPr>
      <t>17,11</t>
    </r>
  </si>
  <si>
    <t>393,591,327</t>
  </si>
  <si>
    <t xml:space="preserve">MHO+FH +TO </t>
  </si>
  <si>
    <t>Hrbg-Hpbg U1 km 0+698 - 4+903
Tåg: 68320 Kil-Dgö,68321 Dgö-Kil, 66130 Kil-Bfo, 66131 Bfo-srt,66132 Srt-Ör  uppställning: bv-spåret</t>
  </si>
  <si>
    <r>
      <t>Örebro</t>
    </r>
    <r>
      <rPr>
        <vertAlign val="superscript"/>
        <sz val="10"/>
        <rFont val="Arial"/>
        <family val="2"/>
      </rPr>
      <t>08,23</t>
    </r>
    <r>
      <rPr>
        <sz val="10"/>
        <rFont val="Arial"/>
        <family val="2"/>
      </rPr>
      <t xml:space="preserve"> -a- Vedevåg -a- Frövi(20)-Fellingsbro-Jädersbruk -a- Fellingsbro -a- Frövi</t>
    </r>
    <r>
      <rPr>
        <b/>
        <sz val="10"/>
        <rFont val="Arial"/>
        <family val="2"/>
      </rPr>
      <t>(30-1)</t>
    </r>
    <r>
      <rPr>
        <sz val="10"/>
        <rFont val="Arial"/>
        <family val="2"/>
      </rPr>
      <t xml:space="preserve"> -a- Fagersta -a- </t>
    </r>
    <r>
      <rPr>
        <b/>
        <sz val="10"/>
        <rFont val="Arial"/>
        <family val="2"/>
      </rPr>
      <t>AvestaKrylbo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Fors</t>
    </r>
    <r>
      <rPr>
        <sz val="10"/>
        <rFont val="Arial"/>
        <family val="2"/>
      </rPr>
      <t xml:space="preserve"> -a- Storvik -a- Gävle</t>
    </r>
    <r>
      <rPr>
        <vertAlign val="superscript"/>
        <sz val="10"/>
        <rFont val="Arial"/>
        <family val="2"/>
      </rPr>
      <t>19,20</t>
    </r>
  </si>
  <si>
    <t>351:313,312,315</t>
  </si>
  <si>
    <t>Fv mät sp 30-1 förbi vxl 102
Tåg: 66490 Ör-Vdv,66491 Vdv-Arb,66492 Arb-Gä uppställning: egen</t>
  </si>
  <si>
    <r>
      <rPr>
        <b/>
        <sz val="10"/>
        <rFont val="Arial"/>
        <family val="2"/>
      </rPr>
      <t>Gävle-Gävlegbg-</t>
    </r>
    <r>
      <rPr>
        <sz val="10"/>
        <rFont val="Arial"/>
        <family val="2"/>
      </rPr>
      <t>Gävle</t>
    </r>
    <r>
      <rPr>
        <vertAlign val="superscript"/>
        <sz val="10"/>
        <rFont val="Arial"/>
        <family val="2"/>
      </rPr>
      <t>11,21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Storvik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Falun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Domnarve</t>
    </r>
    <r>
      <rPr>
        <sz val="10"/>
        <rFont val="Arial"/>
        <family val="2"/>
      </rPr>
      <t>t - a- Borlänge</t>
    </r>
    <r>
      <rPr>
        <vertAlign val="superscript"/>
        <sz val="10"/>
        <rFont val="Arial"/>
        <family val="2"/>
      </rPr>
      <t>15,06</t>
    </r>
  </si>
  <si>
    <t>303,301;315,322,323</t>
  </si>
  <si>
    <r>
      <t>MHO+</t>
    </r>
    <r>
      <rPr>
        <strike/>
        <sz val="8"/>
        <rFont val="Arial"/>
        <family val="2"/>
      </rPr>
      <t>FH</t>
    </r>
    <r>
      <rPr>
        <sz val="8"/>
        <rFont val="Arial"/>
        <family val="2"/>
      </rPr>
      <t xml:space="preserve">+TO </t>
    </r>
  </si>
  <si>
    <t xml:space="preserve">Gä-Gäbg växling
Tåg: 66672 Gä-Gäb, 67011 Gäb-Blgc </t>
  </si>
  <si>
    <t>HL+FH</t>
  </si>
  <si>
    <r>
      <t>O/E/V-mätning
Borlänge</t>
    </r>
    <r>
      <rPr>
        <vertAlign val="superscript"/>
        <sz val="10"/>
        <rFont val="Arial"/>
        <family val="2"/>
      </rPr>
      <t>10.00</t>
    </r>
    <r>
      <rPr>
        <sz val="10"/>
        <rFont val="Arial"/>
        <family val="2"/>
      </rPr>
      <t xml:space="preserve"> - - Sala-Tillberga-VästeråsNorra -a- </t>
    </r>
    <r>
      <rPr>
        <b/>
        <sz val="10"/>
        <rFont val="Arial"/>
        <family val="2"/>
      </rPr>
      <t>VästeråsC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VästeråsVästra</t>
    </r>
    <r>
      <rPr>
        <sz val="10"/>
        <rFont val="Arial"/>
        <family val="2"/>
      </rPr>
      <t xml:space="preserve"> -a- Kolbäck(vxl 126-125) -a- </t>
    </r>
    <r>
      <rPr>
        <b/>
        <sz val="10"/>
        <rFont val="Arial"/>
        <family val="2"/>
      </rPr>
      <t>Hallstahammar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Surahammar</t>
    </r>
    <r>
      <rPr>
        <sz val="10"/>
        <rFont val="Arial"/>
        <family val="2"/>
      </rPr>
      <t xml:space="preserve"> -a- AvestaKrylbo - - Borlänge</t>
    </r>
    <r>
      <rPr>
        <vertAlign val="superscript"/>
        <sz val="10"/>
        <rFont val="Arial"/>
        <family val="2"/>
      </rPr>
      <t>18.32</t>
    </r>
  </si>
  <si>
    <r>
      <rPr>
        <sz val="8"/>
        <color rgb="FF7030A0"/>
        <rFont val="Arial"/>
        <family val="2"/>
      </rPr>
      <t>443,348</t>
    </r>
    <r>
      <rPr>
        <sz val="8"/>
        <rFont val="Arial"/>
        <family val="2"/>
      </rPr>
      <t xml:space="preserve">
349,345</t>
    </r>
  </si>
  <si>
    <r>
      <t xml:space="preserve">O26-85 ombesiktning SPL, KTS,KTW,BPM,RPM,SPLvideo,KTSvideo Sl-Vån fr 2/5 SO 500105374
</t>
    </r>
    <r>
      <rPr>
        <sz val="8"/>
        <rFont val="Arial"/>
        <family val="2"/>
      </rPr>
      <t>Tåg</t>
    </r>
    <r>
      <rPr>
        <b/>
        <sz val="8"/>
        <rFont val="Arial"/>
        <family val="2"/>
      </rPr>
      <t>: 76397 Blgc-Sl, 76398 Sl-Blgc</t>
    </r>
  </si>
  <si>
    <t xml:space="preserve">MHO+TO </t>
  </si>
  <si>
    <r>
      <t>Bokad
Charlottenberggräns</t>
    </r>
    <r>
      <rPr>
        <vertAlign val="superscript"/>
        <sz val="10"/>
        <rFont val="Arial"/>
        <family val="2"/>
      </rPr>
      <t xml:space="preserve">17,52-18.02 </t>
    </r>
    <r>
      <rPr>
        <sz val="10"/>
        <rFont val="Arial"/>
        <family val="2"/>
      </rPr>
      <t xml:space="preserve">- - </t>
    </r>
    <r>
      <rPr>
        <strike/>
        <sz val="10"/>
        <rFont val="Arial"/>
        <family val="2"/>
      </rPr>
      <t>Borlänge</t>
    </r>
    <r>
      <rPr>
        <sz val="10"/>
        <rFont val="Arial"/>
        <family val="2"/>
      </rPr>
      <t xml:space="preserve"> Trollhättan</t>
    </r>
    <r>
      <rPr>
        <vertAlign val="superscript"/>
        <sz val="10"/>
        <rFont val="Arial"/>
        <family val="2"/>
      </rPr>
      <t>21.34</t>
    </r>
    <r>
      <rPr>
        <sz val="10"/>
        <rFont val="Arial"/>
        <family val="2"/>
      </rPr>
      <t xml:space="preserve">
</t>
    </r>
  </si>
  <si>
    <t>Tåg: 42195 Cggr-Thn uppställning: 5</t>
  </si>
  <si>
    <r>
      <t>[Borlänge</t>
    </r>
    <r>
      <rPr>
        <vertAlign val="superscript"/>
        <sz val="10"/>
        <rFont val="Arial"/>
        <family val="2"/>
      </rPr>
      <t>15,27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Gagnef</t>
    </r>
    <r>
      <rPr>
        <sz val="10"/>
        <rFont val="Arial"/>
        <family val="2"/>
      </rPr>
      <t>-MoraC(spår4)-Morastrand</t>
    </r>
    <r>
      <rPr>
        <vertAlign val="superscript"/>
        <sz val="10"/>
        <rFont val="Arial"/>
        <family val="2"/>
      </rPr>
      <t>19,22</t>
    </r>
    <r>
      <rPr>
        <sz val="10"/>
        <rFont val="Arial"/>
        <family val="2"/>
      </rPr>
      <t>] - - Märbäck-Morastrand-Lomsmyren - - Morastrand</t>
    </r>
    <r>
      <rPr>
        <vertAlign val="superscript"/>
        <sz val="10"/>
        <rFont val="Arial"/>
        <family val="2"/>
      </rPr>
      <t>22,31</t>
    </r>
  </si>
  <si>
    <t>361,371,306,331</t>
  </si>
  <si>
    <r>
      <rPr>
        <b/>
        <sz val="8"/>
        <rFont val="Arial"/>
        <family val="2"/>
      </rPr>
      <t>E26-8 se beställningsblankett
E26-41 se beställningsblankett</t>
    </r>
    <r>
      <rPr>
        <sz val="8"/>
        <rFont val="Arial"/>
        <family val="2"/>
      </rPr>
      <t xml:space="preserve">
spärrfärd 70182 Mras-Mäk, 70183 Mäk-Lom,70184 Lom-Mra 
tåg: 66182 Blgc-Mras  uppställning: 4</t>
    </r>
  </si>
  <si>
    <r>
      <t>Nässjö</t>
    </r>
    <r>
      <rPr>
        <vertAlign val="superscript"/>
        <sz val="10"/>
        <rFont val="Arial"/>
        <family val="2"/>
      </rPr>
      <t>08,44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Hultsfred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12,30</t>
    </r>
  </si>
  <si>
    <r>
      <rPr>
        <b/>
        <sz val="8"/>
        <rFont val="Arial"/>
        <family val="2"/>
      </rPr>
      <t>E26-39 se beställningsblankett</t>
    </r>
    <r>
      <rPr>
        <sz val="8"/>
        <rFont val="Arial"/>
        <family val="2"/>
      </rPr>
      <t xml:space="preserve">
tåg: 66169 N-Hf,66168 Hf-N uppställning: 301</t>
    </r>
  </si>
  <si>
    <r>
      <t>Trollhättan</t>
    </r>
    <r>
      <rPr>
        <vertAlign val="superscript"/>
        <sz val="10"/>
        <rFont val="Arial"/>
        <family val="2"/>
      </rPr>
      <t>15,00</t>
    </r>
    <r>
      <rPr>
        <sz val="10"/>
        <rFont val="Arial"/>
        <family val="2"/>
      </rPr>
      <t xml:space="preserve"> - - Öxnered(spår E1,50)-Uddevalla-Stenungsund - - Uddevalla - - Öxnered(spår E1,4)-Håkantorp-Herrljunga(spår E, b3-vx 223) - - HerrljungaV - - Herrljung(spår E, fr vx 122v1)-Borås-Varberg - - Almedal - - Borås</t>
    </r>
    <r>
      <rPr>
        <vertAlign val="superscript"/>
        <sz val="10"/>
        <rFont val="Arial"/>
        <family val="2"/>
      </rPr>
      <t>00,28</t>
    </r>
  </si>
  <si>
    <t>654,653,652,651,624,656</t>
  </si>
  <si>
    <r>
      <rPr>
        <b/>
        <sz val="8"/>
        <color rgb="FF7030A0"/>
        <rFont val="Arial"/>
        <family val="2"/>
      </rPr>
      <t>O26-70 ommätning SPL,KTL, KTW,ROV,VG,KTLvideo,DIG-S Öx-Hrc-Bsc fr 6/4 SO 500113353</t>
    </r>
    <r>
      <rPr>
        <sz val="8"/>
        <rFont val="Arial"/>
        <family val="2"/>
      </rPr>
      <t xml:space="preserve">
</t>
    </r>
    <r>
      <rPr>
        <b/>
        <sz val="8"/>
        <color rgb="FF7030A0"/>
        <rFont val="Arial"/>
        <family val="2"/>
      </rPr>
      <t>O26-71 ommätning SPL,KTL, KTW,ROV,VG,KTLvideo,DIG-S Öx-Uv-Snu fr 7/4 SO 500113354
O26-73 ommätning SPL,KTL, KTW,ROV,VG,KTLvideo,DIG-S Bsc-Vbc fr 7/4 SO 500113355</t>
    </r>
    <r>
      <rPr>
        <sz val="8"/>
        <rFont val="Arial"/>
        <family val="2"/>
      </rPr>
      <t xml:space="preserve">
Tåg: 76878 Thn-Uv,76251 Uv-Snu,76614 Snu-Uv,76215 Uv-Vbc,76252 Vbc-G,76629 G-Bsc   uppställning: 6</t>
    </r>
  </si>
  <si>
    <r>
      <rPr>
        <b/>
        <sz val="10"/>
        <rFont val="Arial"/>
        <family val="2"/>
      </rPr>
      <t>Mora</t>
    </r>
    <r>
      <rPr>
        <vertAlign val="superscript"/>
        <sz val="10"/>
        <rFont val="Arial"/>
        <family val="2"/>
      </rPr>
      <t>14,50</t>
    </r>
    <r>
      <rPr>
        <sz val="10"/>
        <rFont val="Arial"/>
        <family val="2"/>
      </rPr>
      <t>-Sveg-</t>
    </r>
    <r>
      <rPr>
        <b/>
        <sz val="10"/>
        <rFont val="Arial"/>
        <family val="2"/>
      </rPr>
      <t>Brunflo</t>
    </r>
    <r>
      <rPr>
        <sz val="10"/>
        <rFont val="Arial"/>
        <family val="2"/>
      </rPr>
      <t xml:space="preserve">(spår 4) - - </t>
    </r>
    <r>
      <rPr>
        <b/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>22,14</t>
    </r>
  </si>
  <si>
    <r>
      <rPr>
        <b/>
        <sz val="8"/>
        <rFont val="Arial"/>
        <family val="2"/>
      </rPr>
      <t xml:space="preserve">E26-10 se beställningsblankett
</t>
    </r>
    <r>
      <rPr>
        <sz val="8"/>
        <rFont val="Arial"/>
        <family val="2"/>
      </rPr>
      <t>Tåg: 68300 Mrc-Ös  uppställning: 15</t>
    </r>
  </si>
  <si>
    <r>
      <t>Nässjö(E1)</t>
    </r>
    <r>
      <rPr>
        <vertAlign val="superscript"/>
        <sz val="10"/>
        <rFont val="Arial"/>
        <family val="2"/>
      </rPr>
      <t>08,55</t>
    </r>
    <r>
      <rPr>
        <sz val="10"/>
        <rFont val="Arial"/>
        <family val="2"/>
      </rPr>
      <t xml:space="preserve"> - - Vetlanda-Nässjö-Vaggeryd-Värnamo(E1,3-3a-3b-vx493-vx494)</t>
    </r>
    <r>
      <rPr>
        <vertAlign val="superscript"/>
        <sz val="10"/>
        <rFont val="Arial"/>
        <family val="2"/>
      </rPr>
      <t>12,40-12,50</t>
    </r>
    <r>
      <rPr>
        <sz val="10"/>
        <rFont val="Arial"/>
        <family val="2"/>
      </rPr>
      <t xml:space="preserve"> -a- Alvesta -a- Värnamo -a- Hestra -a- Värnamo</t>
    </r>
    <r>
      <rPr>
        <vertAlign val="superscript"/>
        <sz val="10"/>
        <rFont val="Arial"/>
        <family val="2"/>
      </rPr>
      <t>16,39</t>
    </r>
  </si>
  <si>
    <t>tåg: 66137 N-Vta,66136 Vta-N,66139 N-Väc,65951 VäC-Av,65952 Av-Het,65955 Het-Väc  uppställning: 7</t>
  </si>
  <si>
    <r>
      <t>Borås</t>
    </r>
    <r>
      <rPr>
        <vertAlign val="superscript"/>
        <sz val="10"/>
        <rFont val="Arial"/>
        <family val="2"/>
      </rPr>
      <t>10.00</t>
    </r>
    <r>
      <rPr>
        <sz val="10"/>
        <rFont val="Arial"/>
        <family val="2"/>
      </rPr>
      <t xml:space="preserve"> - - Herrljunga - - Skövde - - Hallsberg pbg(spår 7) - - Örebro - - Frövi(spår E, 2) - - AvestaKrylbo(spår E3, 3) - - Borlänge</t>
    </r>
    <r>
      <rPr>
        <vertAlign val="superscript"/>
        <sz val="10"/>
        <rFont val="Arial"/>
        <family val="2"/>
      </rPr>
      <t>16.24</t>
    </r>
  </si>
  <si>
    <t>Tåg: 76864 Bsc-BlgC</t>
  </si>
  <si>
    <r>
      <rPr>
        <b/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>12,32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Ulriksfors</t>
    </r>
    <r>
      <rPr>
        <sz val="10"/>
        <rFont val="Arial"/>
        <family val="2"/>
      </rPr>
      <t>-Hoting</t>
    </r>
    <r>
      <rPr>
        <vertAlign val="superscript"/>
        <sz val="10"/>
        <rFont val="Arial"/>
        <family val="2"/>
      </rPr>
      <t>16,30-16,41</t>
    </r>
    <r>
      <rPr>
        <sz val="10"/>
        <rFont val="Arial"/>
        <family val="2"/>
      </rPr>
      <t xml:space="preserve"> -a- Forsmo - - Långsele</t>
    </r>
    <r>
      <rPr>
        <vertAlign val="superscript"/>
        <sz val="10"/>
        <rFont val="Arial"/>
        <family val="2"/>
      </rPr>
      <t>19,41</t>
    </r>
  </si>
  <si>
    <r>
      <rPr>
        <b/>
        <sz val="8"/>
        <rFont val="Arial"/>
        <family val="2"/>
      </rPr>
      <t xml:space="preserve">E26-10 se beställningsblankett
</t>
    </r>
    <r>
      <rPr>
        <sz val="8"/>
        <rFont val="Arial"/>
        <family val="2"/>
      </rPr>
      <t>Tåg: 65950 Ös-Htg,78083 Htg-Lsl  uppställning: Railcare södra kajspåret</t>
    </r>
  </si>
  <si>
    <r>
      <t>Värnamo(E1,3-3a-3b-vx493-vx494)</t>
    </r>
    <r>
      <rPr>
        <vertAlign val="superscript"/>
        <sz val="10"/>
        <rFont val="Arial"/>
        <family val="2"/>
      </rPr>
      <t>07,55</t>
    </r>
    <r>
      <rPr>
        <sz val="10"/>
        <rFont val="Arial"/>
        <family val="2"/>
      </rPr>
      <t>-Landeryd-Torup</t>
    </r>
    <r>
      <rPr>
        <vertAlign val="superscript"/>
        <sz val="10"/>
        <rFont val="Arial"/>
        <family val="2"/>
      </rPr>
      <t>09,18</t>
    </r>
    <r>
      <rPr>
        <sz val="10"/>
        <rFont val="Arial"/>
        <family val="2"/>
      </rPr>
      <t xml:space="preserve"> - - Hyltebruk-Torup</t>
    </r>
    <r>
      <rPr>
        <vertAlign val="superscript"/>
        <sz val="10"/>
        <rFont val="Arial"/>
        <family val="2"/>
      </rPr>
      <t>10,30</t>
    </r>
    <r>
      <rPr>
        <sz val="10"/>
        <rFont val="Arial"/>
        <family val="2"/>
      </rPr>
      <t xml:space="preserve">-Furet - - </t>
    </r>
    <r>
      <rPr>
        <b/>
        <sz val="10"/>
        <rFont val="Arial"/>
        <family val="2"/>
      </rPr>
      <t>Halmstad</t>
    </r>
    <r>
      <rPr>
        <vertAlign val="superscript"/>
        <sz val="10"/>
        <rFont val="Arial"/>
        <family val="2"/>
      </rPr>
      <t>11,11</t>
    </r>
  </si>
  <si>
    <t>spärrfärd 70229 Tou-Hyb, 70230 Hyb-Tou
Tåg: 66225 Väc-Tou,66265 Tou-Hd  uppställning: hnj1</t>
  </si>
  <si>
    <r>
      <t>Långsele</t>
    </r>
    <r>
      <rPr>
        <vertAlign val="superscript"/>
        <sz val="10"/>
        <rFont val="Arial"/>
        <family val="2"/>
      </rPr>
      <t xml:space="preserve">09,30 </t>
    </r>
    <r>
      <rPr>
        <sz val="10"/>
        <rFont val="Arial"/>
        <family val="2"/>
      </rPr>
      <t>- - Forsmo-Hoting-Storuman</t>
    </r>
    <r>
      <rPr>
        <vertAlign val="superscript"/>
        <sz val="10"/>
        <rFont val="Arial"/>
        <family val="2"/>
      </rPr>
      <t>15,45</t>
    </r>
  </si>
  <si>
    <r>
      <rPr>
        <b/>
        <sz val="8"/>
        <rFont val="Arial"/>
        <family val="2"/>
      </rPr>
      <t xml:space="preserve">E26-10 se beställningsblankett
</t>
    </r>
    <r>
      <rPr>
        <sz val="8"/>
        <rFont val="Arial"/>
        <family val="2"/>
      </rPr>
      <t>Tåg:78790 Lsl-Sum   uppställning: 4</t>
    </r>
  </si>
  <si>
    <r>
      <t>Halmstad</t>
    </r>
    <r>
      <rPr>
        <vertAlign val="superscript"/>
        <sz val="10"/>
        <rFont val="Arial"/>
        <family val="2"/>
      </rPr>
      <t>07,28</t>
    </r>
    <r>
      <rPr>
        <sz val="10"/>
        <rFont val="Arial"/>
        <family val="2"/>
      </rPr>
      <t xml:space="preserve"> -a- Varberg -a- Skene -a- Borås -a- </t>
    </r>
    <r>
      <rPr>
        <b/>
        <sz val="10"/>
        <rFont val="Arial"/>
        <family val="2"/>
      </rPr>
      <t>Limmared</t>
    </r>
    <r>
      <rPr>
        <sz val="10"/>
        <rFont val="Arial"/>
        <family val="2"/>
      </rPr>
      <t xml:space="preserve"> -a- Borås -a- Almedal -a- </t>
    </r>
    <r>
      <rPr>
        <strike/>
        <sz val="10"/>
        <rFont val="Arial"/>
        <family val="2"/>
      </rPr>
      <t>Mölndalsnedre -a- Almedal -a- Mölndalsnedre -a- Almedal - - Mölndalsnedre</t>
    </r>
    <r>
      <rPr>
        <sz val="10"/>
        <rFont val="Arial"/>
        <family val="2"/>
      </rPr>
      <t xml:space="preserve"> GöteborgSävenäs</t>
    </r>
    <r>
      <rPr>
        <vertAlign val="superscript"/>
        <sz val="10"/>
        <rFont val="Arial"/>
        <family val="2"/>
      </rPr>
      <t>15,48</t>
    </r>
    <r>
      <rPr>
        <sz val="10"/>
        <rFont val="Arial"/>
        <family val="2"/>
      </rPr>
      <t xml:space="preserve">
</t>
    </r>
  </si>
  <si>
    <t>630,627,656</t>
  </si>
  <si>
    <t>tåg: 66422 Hd-Bsc,65947 Bsc-Lme,65932 Lme-Am,65995 Am-Mdn,65966 Mdn-Am,68991 Am-Mdn,76644 Mdn-Am,76645 Am-Mdn,76648 Mdn-Gsv  uppställning: egen</t>
  </si>
  <si>
    <r>
      <t>Storuman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>-Arvidsjaur</t>
    </r>
    <r>
      <rPr>
        <vertAlign val="superscript"/>
        <sz val="10"/>
        <rFont val="Arial"/>
        <family val="2"/>
      </rPr>
      <t>12,20</t>
    </r>
    <r>
      <rPr>
        <sz val="10"/>
        <rFont val="Arial"/>
        <family val="2"/>
      </rPr>
      <t>-Nordlunda - - Arvidsjaur</t>
    </r>
  </si>
  <si>
    <r>
      <rPr>
        <b/>
        <sz val="8"/>
        <rFont val="Arial"/>
        <family val="2"/>
      </rPr>
      <t xml:space="preserve">E26-10 se beställningsblankett
</t>
    </r>
    <r>
      <rPr>
        <sz val="8"/>
        <rFont val="Arial"/>
        <family val="2"/>
      </rPr>
      <t>Tåg: 66040 Sum-Ajr  uppställning: 4</t>
    </r>
  </si>
  <si>
    <r>
      <t>GöteborgSävenäs</t>
    </r>
    <r>
      <rPr>
        <vertAlign val="superscript"/>
        <sz val="10"/>
        <rFont val="Arial"/>
        <family val="2"/>
      </rPr>
      <t>08,00</t>
    </r>
    <r>
      <rPr>
        <sz val="10"/>
        <rFont val="Arial"/>
        <family val="2"/>
      </rPr>
      <t xml:space="preserve"> - - GöteborgKville - - Skandiahamnen-GöteborgKville -a- </t>
    </r>
    <r>
      <rPr>
        <b/>
        <sz val="10"/>
        <rFont val="Arial"/>
        <family val="2"/>
      </rPr>
      <t>GöteborgC</t>
    </r>
    <r>
      <rPr>
        <vertAlign val="superscript"/>
        <sz val="10"/>
        <rFont val="Arial"/>
        <family val="2"/>
      </rPr>
      <t xml:space="preserve">09,20 </t>
    </r>
    <r>
      <rPr>
        <b/>
        <sz val="10"/>
        <rFont val="Arial"/>
        <family val="2"/>
      </rPr>
      <t>Växlingsplan B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Göteborgsävenäs</t>
    </r>
  </si>
  <si>
    <t>603; 601</t>
  </si>
  <si>
    <r>
      <rPr>
        <b/>
        <sz val="8"/>
        <color rgb="FF7030A0"/>
        <rFont val="Arial"/>
        <family val="2"/>
      </rPr>
      <t>O26-94 ombesiktning SPL,KTS,KTW.KTSvideo Gbm sp 3 mellan vlx 516-511 fr 6/5 SO 500113855</t>
    </r>
    <r>
      <rPr>
        <sz val="8"/>
        <rFont val="Arial"/>
        <family val="2"/>
      </rPr>
      <t xml:space="preserve">
tåg: 67061 Gsv-Gsh,67062 Gsh-G uppställning: egen</t>
    </r>
  </si>
  <si>
    <r>
      <t>Arvidsjaur</t>
    </r>
    <r>
      <rPr>
        <vertAlign val="superscript"/>
        <sz val="10"/>
        <rFont val="Arial"/>
        <family val="2"/>
      </rPr>
      <t>08,52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Gällivare</t>
    </r>
    <r>
      <rPr>
        <vertAlign val="superscript"/>
        <sz val="10"/>
        <rFont val="Arial"/>
        <family val="2"/>
      </rPr>
      <t>14,34-15,00</t>
    </r>
    <r>
      <rPr>
        <sz val="10"/>
        <rFont val="Arial"/>
        <family val="2"/>
      </rPr>
      <t xml:space="preserve"> - - Linaälv -a- Kirunambg</t>
    </r>
  </si>
  <si>
    <r>
      <rPr>
        <b/>
        <sz val="8"/>
        <rFont val="Arial"/>
        <family val="2"/>
      </rPr>
      <t xml:space="preserve">E26-10 se beställningsblankett
</t>
    </r>
    <r>
      <rPr>
        <sz val="8"/>
        <rFont val="Arial"/>
        <family val="2"/>
      </rPr>
      <t>ETRMSlok TRV M.Tagesson, 073-661 57 51
Tåg: 66304 Ajr-Gvc,  uppställning: 01</t>
    </r>
  </si>
  <si>
    <r>
      <rPr>
        <b/>
        <sz val="10"/>
        <rFont val="Arial"/>
        <family val="2"/>
      </rPr>
      <t>Göteborgsävenäs</t>
    </r>
    <r>
      <rPr>
        <vertAlign val="superscript"/>
        <sz val="10"/>
        <rFont val="Arial"/>
        <family val="2"/>
      </rPr>
      <t xml:space="preserve">12,30 </t>
    </r>
    <r>
      <rPr>
        <sz val="10"/>
        <rFont val="Arial"/>
        <family val="2"/>
      </rPr>
      <t>-a- Alingsås -a- Herrljunga -a- Falköping(6) -a- Jönköping</t>
    </r>
    <r>
      <rPr>
        <vertAlign val="superscript"/>
        <sz val="10"/>
        <rFont val="Arial"/>
        <family val="2"/>
      </rPr>
      <t>17,34</t>
    </r>
  </si>
  <si>
    <t>601,612,611,710,711</t>
  </si>
  <si>
    <t>tåg: 68210 Gsv-F,68209 F-Jö  uppställning: 4</t>
  </si>
  <si>
    <r>
      <rPr>
        <b/>
        <strike/>
        <sz val="10"/>
        <rFont val="Arial"/>
        <family val="2"/>
      </rPr>
      <t>Gällivare</t>
    </r>
    <r>
      <rPr>
        <b/>
        <sz val="10"/>
        <rFont val="Arial"/>
        <family val="2"/>
      </rPr>
      <t xml:space="preserve"> </t>
    </r>
    <r>
      <rPr>
        <strike/>
        <sz val="10"/>
        <rFont val="Arial"/>
        <family val="2"/>
      </rPr>
      <t>Linaäälv</t>
    </r>
    <r>
      <rPr>
        <strike/>
        <vertAlign val="superscript"/>
        <sz val="10"/>
        <rFont val="Arial"/>
        <family val="2"/>
      </rPr>
      <t>10,30</t>
    </r>
    <r>
      <rPr>
        <sz val="10"/>
        <rFont val="Arial"/>
        <family val="2"/>
      </rPr>
      <t xml:space="preserve"> Kirunambg</t>
    </r>
    <r>
      <rPr>
        <vertAlign val="superscript"/>
        <sz val="10"/>
        <rFont val="Arial"/>
        <family val="2"/>
      </rPr>
      <t>09.07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Mertainen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Pitkäjärvi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Kirunavaara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Kiruna</t>
    </r>
    <r>
      <rPr>
        <vertAlign val="superscript"/>
        <sz val="10"/>
        <rFont val="Arial"/>
        <family val="2"/>
      </rPr>
      <t>12.52</t>
    </r>
  </si>
  <si>
    <t>116,113,112</t>
  </si>
  <si>
    <t>ERTMSlok TRV M.Tagesson, 073-661 57 51
Tåg:76255 Kmb-Svv, 76256 Svv-Kmb uppställning: 16</t>
  </si>
  <si>
    <r>
      <t>Åmål</t>
    </r>
    <r>
      <rPr>
        <vertAlign val="superscript"/>
        <sz val="10"/>
        <rFont val="Arial"/>
        <family val="2"/>
      </rPr>
      <t>15.50</t>
    </r>
    <r>
      <rPr>
        <sz val="10"/>
        <rFont val="Arial"/>
        <family val="2"/>
      </rPr>
      <t xml:space="preserve"> - - </t>
    </r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02.41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Hallsberg </t>
    </r>
  </si>
  <si>
    <t>JW</t>
  </si>
  <si>
    <t>Tåg: 80952 Ål-Blgc</t>
  </si>
  <si>
    <r>
      <t>[Jönköping</t>
    </r>
    <r>
      <rPr>
        <vertAlign val="superscript"/>
        <sz val="10"/>
        <rFont val="Arial"/>
        <family val="2"/>
      </rPr>
      <t>08,26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Jönköpingbg]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Månsarp</t>
    </r>
    <r>
      <rPr>
        <sz val="10"/>
        <rFont val="Arial"/>
        <family val="2"/>
      </rPr>
      <t>-Vaggeryd -a- Nässjö</t>
    </r>
    <r>
      <rPr>
        <vertAlign val="superscript"/>
        <sz val="10"/>
        <rFont val="Arial"/>
        <family val="2"/>
      </rPr>
      <t>11,46</t>
    </r>
    <r>
      <rPr>
        <sz val="10"/>
        <rFont val="Arial"/>
        <family val="2"/>
      </rPr>
      <t xml:space="preserve"> </t>
    </r>
  </si>
  <si>
    <t>715,731; 732</t>
  </si>
  <si>
    <t>Tåg: 66829 Jö-Vgd,66830 Vgd-N  uppställning: 301</t>
  </si>
  <si>
    <r>
      <t>Montera Belysning DIG-R
Borlänge</t>
    </r>
    <r>
      <rPr>
        <vertAlign val="superscript"/>
        <sz val="11"/>
        <color theme="1"/>
        <rFont val="Calibri"/>
        <family val="2"/>
        <scheme val="minor"/>
      </rPr>
      <t>14,35</t>
    </r>
    <r>
      <rPr>
        <sz val="11"/>
        <color theme="1"/>
        <rFont val="Calibri"/>
        <family val="2"/>
        <scheme val="minor"/>
      </rPr>
      <t>-Gustafs-Borlänge</t>
    </r>
    <r>
      <rPr>
        <vertAlign val="superscript"/>
        <sz val="11"/>
        <color theme="1"/>
        <rFont val="Calibri"/>
        <family val="2"/>
        <scheme val="minor"/>
      </rPr>
      <t>15,10</t>
    </r>
    <r>
      <rPr>
        <sz val="11"/>
        <color theme="1"/>
        <rFont val="Calibri"/>
        <family val="2"/>
        <scheme val="minor"/>
      </rPr>
      <t xml:space="preserve">
Borlänge</t>
    </r>
    <r>
      <rPr>
        <vertAlign val="superscript"/>
        <sz val="11"/>
        <color theme="1"/>
        <rFont val="Calibri"/>
        <family val="2"/>
        <scheme val="minor"/>
      </rPr>
      <t>17,00</t>
    </r>
    <r>
      <rPr>
        <sz val="11"/>
        <color theme="1"/>
        <rFont val="Calibri"/>
        <family val="2"/>
        <scheme val="minor"/>
      </rPr>
      <t>-Gustafs-Borlänge</t>
    </r>
    <r>
      <rPr>
        <vertAlign val="superscript"/>
        <sz val="11"/>
        <color theme="1"/>
        <rFont val="Calibri"/>
        <family val="2"/>
        <scheme val="minor"/>
      </rPr>
      <t>17,35</t>
    </r>
  </si>
  <si>
    <t>Tåg:  93207 Blgc-Gtf,93208 Gtf-Blgc,93235 Blgc-Gtf,93236 Gtf-Blgc</t>
  </si>
  <si>
    <r>
      <t>Borlänge</t>
    </r>
    <r>
      <rPr>
        <vertAlign val="superscript"/>
        <sz val="10"/>
        <rFont val="Arial"/>
        <family val="2"/>
      </rPr>
      <t>10,15</t>
    </r>
    <r>
      <rPr>
        <sz val="10"/>
        <rFont val="Arial"/>
        <family val="2"/>
      </rPr>
      <t>-AvestaKrylbo(E3,3) - - Hökmora - - AvestaKrylbo(E,2)-Storvik-Ockelbo-Mogrindar(u)-Holmsveden-Kilafors(u)-Bollnäs</t>
    </r>
    <r>
      <rPr>
        <vertAlign val="superscript"/>
        <sz val="10"/>
        <rFont val="Arial"/>
        <family val="2"/>
      </rPr>
      <t>15,00</t>
    </r>
  </si>
  <si>
    <t>333,312,311,218</t>
  </si>
  <si>
    <t>S</t>
  </si>
  <si>
    <t>Tåg: 66121 BlgC-Hma,66120 Hma-Bn   uppställning: 1n</t>
  </si>
  <si>
    <r>
      <t>Kiruna</t>
    </r>
    <r>
      <rPr>
        <vertAlign val="superscript"/>
        <sz val="10"/>
        <rFont val="Arial"/>
        <family val="2"/>
      </rPr>
      <t>09,10</t>
    </r>
    <r>
      <rPr>
        <sz val="10"/>
        <rFont val="Arial"/>
        <family val="2"/>
      </rPr>
      <t xml:space="preserve"> -a- Vassijaure -a- </t>
    </r>
    <r>
      <rPr>
        <b/>
        <sz val="10"/>
        <rFont val="Arial"/>
        <family val="2"/>
      </rPr>
      <t>AbiskoÖsta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Bergfors</t>
    </r>
    <r>
      <rPr>
        <sz val="10"/>
        <rFont val="Arial"/>
        <family val="2"/>
      </rPr>
      <t xml:space="preserve"> -a-  </t>
    </r>
    <r>
      <rPr>
        <b/>
        <sz val="10"/>
        <rFont val="Arial"/>
        <family val="2"/>
      </rPr>
      <t>Rensjön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Rautas</t>
    </r>
    <r>
      <rPr>
        <sz val="10"/>
        <rFont val="Arial"/>
        <family val="2"/>
      </rPr>
      <t xml:space="preserve"> -a-  </t>
    </r>
    <r>
      <rPr>
        <b/>
        <sz val="10"/>
        <rFont val="Arial"/>
        <family val="2"/>
      </rPr>
      <t>Krokvik</t>
    </r>
    <r>
      <rPr>
        <sz val="10"/>
        <rFont val="Arial"/>
        <family val="2"/>
      </rPr>
      <t xml:space="preserve"> -a- Kirunamb</t>
    </r>
    <r>
      <rPr>
        <vertAlign val="superscript"/>
        <sz val="10"/>
        <rFont val="Arial"/>
        <family val="2"/>
      </rPr>
      <t>18,20</t>
    </r>
  </si>
  <si>
    <t>ERTMSlok TRV M.Tagesson, 073-661 57 51
Tåg: 66122 Kmb-Vj,66123 Vj-Kmb  uppställning: 16</t>
  </si>
  <si>
    <r>
      <rPr>
        <sz val="10"/>
        <rFont val="Arial"/>
        <family val="2"/>
      </rPr>
      <t>Hallsberg</t>
    </r>
    <r>
      <rPr>
        <vertAlign val="superscript"/>
        <sz val="10"/>
        <rFont val="Arial"/>
        <family val="2"/>
      </rPr>
      <t>08.38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13.20</t>
    </r>
  </si>
  <si>
    <t>Tåg: 93228 Hpbg-Blgc</t>
  </si>
  <si>
    <r>
      <t>Borlänge(</t>
    </r>
    <r>
      <rPr>
        <b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)</t>
    </r>
    <r>
      <rPr>
        <vertAlign val="superscript"/>
        <sz val="10"/>
        <color theme="1"/>
        <rFont val="Arial"/>
        <family val="2"/>
      </rPr>
      <t>06,59</t>
    </r>
    <r>
      <rPr>
        <sz val="10"/>
        <color theme="1"/>
        <rFont val="Arial"/>
        <family val="2"/>
      </rPr>
      <t xml:space="preserve"> - - Ryggen(4) - - Storvik</t>
    </r>
    <r>
      <rPr>
        <b/>
        <sz val="10"/>
        <color theme="1"/>
        <rFont val="Arial"/>
        <family val="2"/>
      </rPr>
      <t>(3)</t>
    </r>
    <r>
      <rPr>
        <sz val="10"/>
        <color theme="1"/>
        <rFont val="Arial"/>
        <family val="2"/>
      </rPr>
      <t>-Åshammar -Järbo - Mogrindar(u)-</t>
    </r>
    <r>
      <rPr>
        <b/>
        <sz val="10"/>
        <color theme="1"/>
        <rFont val="Arial"/>
        <family val="2"/>
      </rPr>
      <t>Holmsveden</t>
    </r>
    <r>
      <rPr>
        <sz val="10"/>
        <color theme="1"/>
        <rFont val="Arial"/>
        <family val="2"/>
      </rPr>
      <t>-Kilafors(u)-Bollnäs - - Karsjö(3) - - Järvsö(2) - - Skärstra-Ljusdal - - Örabäcken-Ramsjö(u)-Ovansjö(u)-Ångebyn - - Ånge -Moradal(u)-Bensjöbacken - - Bräcke-Bodsjön - - Långsele</t>
    </r>
    <r>
      <rPr>
        <vertAlign val="superscript"/>
        <sz val="10"/>
        <color theme="1"/>
        <rFont val="Arial"/>
        <family val="2"/>
      </rPr>
      <t>15,30</t>
    </r>
  </si>
  <si>
    <t>322,315,311,218,217,215,212</t>
  </si>
  <si>
    <t>Hdn sp 1, 2,3,4,sky3
Tåg: 65940 Blgc-Lsl  uppställning: södra kajspåren</t>
  </si>
  <si>
    <r>
      <t>Bollnäs</t>
    </r>
    <r>
      <rPr>
        <vertAlign val="superscript"/>
        <sz val="10"/>
        <rFont val="Arial"/>
        <family val="2"/>
      </rPr>
      <t>08,52</t>
    </r>
    <r>
      <rPr>
        <sz val="10"/>
        <rFont val="Arial"/>
        <family val="2"/>
      </rPr>
      <t>-Ramsjö(u)-Ovansjö-Ångebyn(U,51)-Moradal(u)-Bräcke(3)</t>
    </r>
    <r>
      <rPr>
        <strike/>
        <sz val="10"/>
        <rFont val="Arial"/>
        <family val="2"/>
      </rPr>
      <t xml:space="preserve"> - - Bodsjön - - Bräcke(n)-Moradal(n)-Ånge((E, 98 - 3 i vxl 405-437)-Ovansjö(n)-Ramsjö(n)-Örabäcken - - Ångebyn(E2,53)-Ångegodsbangård(vänd spår 104 el 105)-Ångebyn(E1) - - Moradal - - </t>
    </r>
    <r>
      <rPr>
        <sz val="10"/>
        <rFont val="Arial"/>
        <family val="2"/>
      </rPr>
      <t>Bräcke-Helgum</t>
    </r>
    <r>
      <rPr>
        <strike/>
        <sz val="10"/>
        <rFont val="Arial"/>
        <family val="2"/>
      </rPr>
      <t>-Långsele-Mellansel-Oxmyran(u,1)-Öreälv-Högbränna(u,1)-Hörnsjö-Vännäs</t>
    </r>
    <r>
      <rPr>
        <strike/>
        <vertAlign val="superscript"/>
        <sz val="10"/>
        <rFont val="Arial"/>
        <family val="2"/>
      </rPr>
      <t>18,18</t>
    </r>
  </si>
  <si>
    <t>129,217,216,215,212,211,130</t>
  </si>
  <si>
    <t>Tåg: 66084 Bn-Bön,66085 Bön-Öbn,66086 Öbn-Vns  uppställning: sky1</t>
  </si>
  <si>
    <r>
      <rPr>
        <b/>
        <sz val="10"/>
        <rFont val="Arial"/>
        <family val="2"/>
      </rPr>
      <t>Kiruna</t>
    </r>
    <r>
      <rPr>
        <vertAlign val="superscript"/>
        <sz val="10"/>
        <rFont val="Arial"/>
        <family val="2"/>
      </rPr>
      <t xml:space="preserve">09,59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BodenC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Luleå</t>
    </r>
    <r>
      <rPr>
        <vertAlign val="superscript"/>
        <sz val="10"/>
        <rFont val="Arial"/>
        <family val="2"/>
      </rPr>
      <t>18,52</t>
    </r>
  </si>
  <si>
    <t>113,117,118,120,119,122</t>
  </si>
  <si>
    <t>ERTMSlok TRV M.Tagesson, 073-661 57 51
Tåg: 66851 Kmb-Le   uppställning: tele</t>
  </si>
  <si>
    <r>
      <t>Långsele</t>
    </r>
    <r>
      <rPr>
        <vertAlign val="superscript"/>
        <sz val="10"/>
        <color theme="1"/>
        <rFont val="Arial"/>
        <family val="2"/>
      </rPr>
      <t>23,06</t>
    </r>
    <r>
      <rPr>
        <sz val="10"/>
        <color theme="1"/>
        <rFont val="Arial"/>
        <family val="2"/>
      </rPr>
      <t xml:space="preserve"> - -*Forsmo</t>
    </r>
    <r>
      <rPr>
        <strike/>
        <sz val="10"/>
        <color theme="1"/>
        <rFont val="Arial"/>
        <family val="2"/>
      </rPr>
      <t>-Hoting--</t>
    </r>
    <r>
      <rPr>
        <sz val="10"/>
        <color theme="1"/>
        <rFont val="Arial"/>
        <family val="2"/>
      </rPr>
      <t>Forsmo* - - Holmån(3) - - Mellansel-Oxmyran(1)-Öreälv-Högbränna(u)-Degemyr  - Vännäs(3)-</t>
    </r>
    <r>
      <rPr>
        <b/>
        <sz val="10"/>
        <color theme="1"/>
        <rFont val="Arial"/>
        <family val="2"/>
      </rPr>
      <t>Tvärålund</t>
    </r>
    <r>
      <rPr>
        <sz val="10"/>
        <color theme="1"/>
        <rFont val="Arial"/>
        <family val="2"/>
      </rPr>
      <t xml:space="preserve"> - - Vännäs (20)- Klockarebäcken-UmeåGods(11)-Umeå(2)-Umeå - - Gimonäs</t>
    </r>
    <r>
      <rPr>
        <vertAlign val="superscript"/>
        <sz val="10"/>
        <color theme="1"/>
        <rFont val="Arial"/>
        <family val="2"/>
      </rPr>
      <t>03,34</t>
    </r>
    <r>
      <rPr>
        <sz val="10"/>
        <color theme="1"/>
        <rFont val="Arial"/>
        <family val="2"/>
      </rPr>
      <t xml:space="preserve"> - - </t>
    </r>
    <r>
      <rPr>
        <strike/>
        <sz val="10"/>
        <color theme="1"/>
        <rFont val="Arial"/>
        <family val="2"/>
      </rPr>
      <t>Umeå(1)-Umeå12)</t>
    </r>
  </si>
  <si>
    <t>212,210,130,129,146,138
,153</t>
  </si>
  <si>
    <t>Tvärålund 2 , 4, E
Tåg: 65872 Lsl-Tvä,65881 Tvä-Gim   uppställning: 601</t>
  </si>
  <si>
    <r>
      <t>Helgum</t>
    </r>
    <r>
      <rPr>
        <vertAlign val="superscript"/>
        <sz val="10"/>
        <rFont val="Arial"/>
        <family val="2"/>
      </rPr>
      <t>10.00</t>
    </r>
    <r>
      <rPr>
        <sz val="10"/>
        <rFont val="Arial"/>
        <family val="2"/>
      </rPr>
      <t>-Långsele-Mellansel-Oxmyran(u,1)-Öreälv-Högbränna(u,1)-Hörnsjö-Vännäs</t>
    </r>
    <r>
      <rPr>
        <vertAlign val="superscript"/>
        <sz val="10"/>
        <rFont val="Arial"/>
        <family val="2"/>
      </rPr>
      <t>11,40</t>
    </r>
    <r>
      <rPr>
        <sz val="10"/>
        <rFont val="Arial"/>
        <family val="2"/>
      </rPr>
      <t xml:space="preserve">-Hällnäs-Bastuträsk-Älvsbyn-Bodensödra-BodenC  </t>
    </r>
    <r>
      <rPr>
        <strike/>
        <sz val="10"/>
        <rFont val="Arial"/>
        <family val="2"/>
      </rPr>
      <t>-Luleå(E-E2)</t>
    </r>
    <r>
      <rPr>
        <strike/>
        <vertAlign val="superscript"/>
        <sz val="10"/>
        <rFont val="Arial"/>
        <family val="2"/>
      </rPr>
      <t>16,38</t>
    </r>
  </si>
  <si>
    <t>Bdn-Le besiktas 29/5
Tåg: 60686 Hlm-Vns, 66186 Vns-Bdn,66187 Bdn-Le  uppställning: tele</t>
  </si>
  <si>
    <r>
      <t>Luleå</t>
    </r>
    <r>
      <rPr>
        <vertAlign val="superscript"/>
        <sz val="10"/>
        <rFont val="Arial"/>
        <family val="2"/>
      </rPr>
      <t xml:space="preserve">09,03 </t>
    </r>
    <r>
      <rPr>
        <sz val="10"/>
        <rFont val="Arial"/>
        <family val="2"/>
      </rPr>
      <t>-a- Boden -a- Älvsbyn-Nyfors(E2)-Piteå -a- Arnemark-Nyfors(E1)-Korsträsk -a- Karsbäcken-Bastuträsk(5)-SkelleftehamnsÖvre(11-22)</t>
    </r>
    <r>
      <rPr>
        <vertAlign val="superscript"/>
        <sz val="10"/>
        <rFont val="Arial"/>
        <family val="2"/>
      </rPr>
      <t>17,01</t>
    </r>
  </si>
  <si>
    <t>141,143; 119,120</t>
  </si>
  <si>
    <t>tåg: 66318 Le-Bdn, 66335 Bdn-Ptå,66338 Ptå-Nyf,66339 Nyf- Söv uppställning:4a</t>
  </si>
  <si>
    <r>
      <t>Gimonäs</t>
    </r>
    <r>
      <rPr>
        <vertAlign val="superscript"/>
        <sz val="10"/>
        <color theme="1"/>
        <rFont val="Arial"/>
        <family val="2"/>
      </rPr>
      <t>15,45</t>
    </r>
    <r>
      <rPr>
        <sz val="10"/>
        <color theme="1"/>
        <rFont val="Arial"/>
        <family val="2"/>
      </rPr>
      <t xml:space="preserve"> - - Umeågb(1)-Umeå12) - - Vännäs - - Tväråbäck(3) - -Tvärålund-Ekträsk - - Bastuträsk(2)-</t>
    </r>
    <r>
      <rPr>
        <strike/>
        <sz val="10"/>
        <color theme="1"/>
        <rFont val="Arial"/>
        <family val="2"/>
      </rPr>
      <t>Skellefteå - -</t>
    </r>
    <r>
      <rPr>
        <sz val="10"/>
        <color theme="1"/>
        <rFont val="Arial"/>
        <family val="2"/>
      </rPr>
      <t xml:space="preserve"> Karbäcken-Lidlund-Jörn - - </t>
    </r>
    <r>
      <rPr>
        <b/>
        <sz val="10"/>
        <color theme="1"/>
        <rFont val="Arial"/>
        <family val="2"/>
      </rPr>
      <t>Bodensödra-Boden</t>
    </r>
    <r>
      <rPr>
        <sz val="10"/>
        <color theme="1"/>
        <rFont val="Arial"/>
        <family val="2"/>
      </rPr>
      <t>(20)-Gammelstad-</t>
    </r>
    <r>
      <rPr>
        <b/>
        <sz val="10"/>
        <color theme="1"/>
        <rFont val="Arial"/>
        <family val="2"/>
      </rPr>
      <t>Luleå</t>
    </r>
    <r>
      <rPr>
        <vertAlign val="superscript"/>
        <sz val="10"/>
        <color theme="1"/>
        <rFont val="Arial"/>
        <family val="2"/>
      </rPr>
      <t>22,29</t>
    </r>
  </si>
  <si>
    <t>138,126,143,124,120,119</t>
  </si>
  <si>
    <t>Boden södra 2, 4
Boden 57, 92, 94
Le sp m22, m23, spår E tom km 1186
Tåg:  65896 Gim-Bdn,65897 Bdn-Le  uppställning: bvprod</t>
  </si>
  <si>
    <r>
      <rPr>
        <strike/>
        <sz val="10"/>
        <rFont val="Arial"/>
        <family val="2"/>
      </rPr>
      <t>Luleå</t>
    </r>
    <r>
      <rPr>
        <strike/>
        <vertAlign val="superscript"/>
        <sz val="10"/>
        <rFont val="Arial"/>
        <family val="2"/>
      </rPr>
      <t xml:space="preserve">09.25 </t>
    </r>
    <r>
      <rPr>
        <strike/>
        <sz val="10"/>
        <rFont val="Arial"/>
        <family val="2"/>
      </rPr>
      <t>- -</t>
    </r>
    <r>
      <rPr>
        <sz val="10"/>
        <rFont val="Arial"/>
        <family val="2"/>
      </rPr>
      <t xml:space="preserve"> BodenC(sp2)-Morjärv-Haparanda - - BodenC-Luleå</t>
    </r>
    <r>
      <rPr>
        <vertAlign val="superscript"/>
        <sz val="10"/>
        <rFont val="Arial"/>
        <family val="2"/>
      </rPr>
      <t>15.56</t>
    </r>
  </si>
  <si>
    <t>137,132,133,120,119</t>
  </si>
  <si>
    <r>
      <t xml:space="preserve">ERTMSlok </t>
    </r>
    <r>
      <rPr>
        <strike/>
        <sz val="8"/>
        <rFont val="Arial"/>
        <family val="2"/>
      </rPr>
      <t>Tågab</t>
    </r>
    <r>
      <rPr>
        <sz val="8"/>
        <rFont val="Arial"/>
        <family val="2"/>
      </rPr>
      <t xml:space="preserve"> Railcare
Tåg: 66870 Le-Hap,66869 Hp-Le  uppställning: tele</t>
    </r>
  </si>
  <si>
    <r>
      <t>SkelleftehamnsÖvre</t>
    </r>
    <r>
      <rPr>
        <vertAlign val="superscript"/>
        <sz val="10"/>
        <rFont val="Arial"/>
        <family val="2"/>
      </rPr>
      <t xml:space="preserve">15,15 </t>
    </r>
    <r>
      <rPr>
        <sz val="10"/>
        <rFont val="Arial"/>
        <family val="2"/>
      </rPr>
      <t>-a- Bastuträsk(6)-Kattisträsk -a- Hällnäs -a- Lycksele</t>
    </r>
    <r>
      <rPr>
        <vertAlign val="superscript"/>
        <sz val="10"/>
        <rFont val="Arial"/>
        <family val="2"/>
      </rPr>
      <t>20,33</t>
    </r>
  </si>
  <si>
    <t>143;152</t>
  </si>
  <si>
    <t>tåg: 66328 Söv-Bst, 66329 Bst-Kaä, 66330 Kaä-Krb,66331 Krb-Hls, 66332 Hls-Ly  uppställning: 5</t>
  </si>
  <si>
    <r>
      <rPr>
        <b/>
        <sz val="10"/>
        <color theme="1"/>
        <rFont val="Arial"/>
        <family val="2"/>
      </rPr>
      <t>Luleå</t>
    </r>
    <r>
      <rPr>
        <vertAlign val="superscript"/>
        <sz val="10"/>
        <color theme="1"/>
        <rFont val="Arial"/>
        <family val="2"/>
      </rPr>
      <t>13,19</t>
    </r>
    <r>
      <rPr>
        <b/>
        <sz val="10"/>
        <color theme="1"/>
        <rFont val="Arial"/>
        <family val="2"/>
      </rPr>
      <t xml:space="preserve"> - </t>
    </r>
    <r>
      <rPr>
        <sz val="10"/>
        <color theme="1"/>
        <rFont val="Arial"/>
        <family val="2"/>
      </rPr>
      <t>- Gammelstad(1) - -  BodenC(9)-Buddbyn-Ljuså-Sandträsk-Ripats-Harrträsk - - Råtsi-Svappavaara - - Råtsi - - Kirunambg</t>
    </r>
    <r>
      <rPr>
        <vertAlign val="superscript"/>
        <sz val="10"/>
        <color theme="1"/>
        <rFont val="Arial"/>
        <family val="2"/>
      </rPr>
      <t>21,00</t>
    </r>
  </si>
  <si>
    <t>120,118,117,116</t>
  </si>
  <si>
    <t>ERTMS Railcare R.Frodesjö 076-1352873
Tåg: 65636 Le-Rsi,65893 Rsi-Svv,65864 Svv-Kmb  uppställning: 18</t>
  </si>
  <si>
    <r>
      <t>Luleå</t>
    </r>
    <r>
      <rPr>
        <vertAlign val="superscript"/>
        <sz val="10"/>
        <rFont val="Arial"/>
        <family val="2"/>
      </rPr>
      <t xml:space="preserve">09,32 </t>
    </r>
    <r>
      <rPr>
        <sz val="10"/>
        <rFont val="Arial"/>
        <family val="2"/>
      </rPr>
      <t>- - Sävast-Boden(malmryggen)-Buddbyn-Harrträsk-Aitik - - Harrträsk-Koijuvaara-Gällivare(E)-Råtsi-Kirunavaara(sp21)-Kirunamb</t>
    </r>
    <r>
      <rPr>
        <vertAlign val="superscript"/>
        <sz val="10"/>
        <rFont val="Arial"/>
        <family val="2"/>
      </rPr>
      <t>15,59</t>
    </r>
  </si>
  <si>
    <t>119,120,118,117,113,,112</t>
  </si>
  <si>
    <r>
      <t xml:space="preserve">ERTMSlok </t>
    </r>
    <r>
      <rPr>
        <strike/>
        <sz val="8"/>
        <rFont val="Arial"/>
        <family val="2"/>
      </rPr>
      <t>Tågab</t>
    </r>
    <r>
      <rPr>
        <sz val="8"/>
        <rFont val="Arial"/>
        <family val="2"/>
      </rPr>
      <t xml:space="preserve"> Railcare
Tåg: 66968 Le-Aik, 66969 Aik-Hrt,66970 Hrt-Kv,67171 Kv-Kmb  uppställning: 18</t>
    </r>
  </si>
  <si>
    <r>
      <t>Lycksele</t>
    </r>
    <r>
      <rPr>
        <vertAlign val="superscript"/>
        <sz val="10"/>
        <rFont val="Arial"/>
        <family val="2"/>
      </rPr>
      <t>13,00</t>
    </r>
    <r>
      <rPr>
        <sz val="10"/>
        <rFont val="Arial"/>
        <family val="2"/>
      </rPr>
      <t xml:space="preserve"> -a- Storuman-Lycksele-Hällnäs -a- Vindeln -a- </t>
    </r>
    <r>
      <rPr>
        <b/>
        <sz val="10"/>
        <rFont val="Arial"/>
        <family val="2"/>
      </rPr>
      <t>Umeågb</t>
    </r>
    <r>
      <rPr>
        <vertAlign val="superscript"/>
        <sz val="10"/>
        <rFont val="Arial"/>
        <family val="2"/>
      </rPr>
      <t>20,17</t>
    </r>
    <r>
      <rPr>
        <sz val="10"/>
        <rFont val="Arial"/>
        <family val="2"/>
      </rPr>
      <t xml:space="preserve">
</t>
    </r>
  </si>
  <si>
    <t>152; 126,146,147</t>
  </si>
  <si>
    <t>tåg: 66472 Ly-Sum, 66349 Sum-Uågb uppställning:115</t>
  </si>
  <si>
    <r>
      <t>Kirunambg</t>
    </r>
    <r>
      <rPr>
        <vertAlign val="superscript"/>
        <sz val="10"/>
        <rFont val="Arial"/>
        <family val="2"/>
      </rPr>
      <t>08,52</t>
    </r>
    <r>
      <rPr>
        <sz val="10"/>
        <rFont val="Arial"/>
        <family val="2"/>
      </rPr>
      <t xml:space="preserve"> - - Rautas</t>
    </r>
    <r>
      <rPr>
        <b/>
        <sz val="10"/>
        <rFont val="Arial"/>
        <family val="2"/>
      </rPr>
      <t>(2)</t>
    </r>
    <r>
      <rPr>
        <sz val="10"/>
        <rFont val="Arial"/>
        <family val="2"/>
      </rPr>
      <t xml:space="preserve"> - - (Björkliden</t>
    </r>
    <r>
      <rPr>
        <b/>
        <sz val="10"/>
        <rFont val="Arial"/>
        <family val="2"/>
      </rPr>
      <t>(2)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Vassijaure</t>
    </r>
    <r>
      <rPr>
        <sz val="10"/>
        <rFont val="Arial"/>
        <family val="2"/>
      </rPr>
      <t xml:space="preserve"> - - Kalixfors - - Gällivare</t>
    </r>
    <r>
      <rPr>
        <vertAlign val="superscript"/>
        <sz val="10"/>
        <rFont val="Arial"/>
        <family val="2"/>
      </rPr>
      <t xml:space="preserve">15,44 </t>
    </r>
    <r>
      <rPr>
        <sz val="10"/>
        <rFont val="Arial"/>
        <family val="2"/>
      </rPr>
      <t>- - Riptas(3) - - Sandträsk(2) - - Buddbyn(96)-Boden(52-2)</t>
    </r>
    <r>
      <rPr>
        <vertAlign val="superscript"/>
        <sz val="10"/>
        <rFont val="Arial"/>
        <family val="2"/>
      </rPr>
      <t>18.57</t>
    </r>
  </si>
  <si>
    <t>ERTMS Railcare R.Frodesjö 076-1352873
Vj sp 2, 3
Tåg: 65982 Kmb-Vj,65983 Vj-Bdn  uppställning: 71</t>
  </si>
  <si>
    <r>
      <t>Kirunamb(sp 22)</t>
    </r>
    <r>
      <rPr>
        <vertAlign val="superscript"/>
        <sz val="10"/>
        <rFont val="Arial"/>
        <family val="2"/>
      </rPr>
      <t>10,25</t>
    </r>
    <r>
      <rPr>
        <sz val="10"/>
        <rFont val="Arial"/>
        <family val="2"/>
      </rPr>
      <t>-Krokvik-Vassijaure</t>
    </r>
    <r>
      <rPr>
        <vertAlign val="superscript"/>
        <sz val="10"/>
        <rFont val="Arial"/>
        <family val="2"/>
      </rPr>
      <t>12,49</t>
    </r>
    <r>
      <rPr>
        <sz val="10"/>
        <rFont val="Arial"/>
        <family val="2"/>
      </rPr>
      <t>-Riksgränsen</t>
    </r>
    <r>
      <rPr>
        <vertAlign val="superscript"/>
        <sz val="10"/>
        <rFont val="Arial"/>
        <family val="2"/>
      </rPr>
      <t>12.57</t>
    </r>
    <r>
      <rPr>
        <sz val="10"/>
        <rFont val="Arial"/>
        <family val="2"/>
      </rPr>
      <t xml:space="preserve"> - - Narvik -a- </t>
    </r>
    <r>
      <rPr>
        <b/>
        <sz val="10"/>
        <rFont val="Arial"/>
        <family val="2"/>
      </rPr>
      <t>Björnfjell</t>
    </r>
    <r>
      <rPr>
        <sz val="10"/>
        <rFont val="Arial"/>
        <family val="2"/>
      </rPr>
      <t xml:space="preserve"> - - Riksgränsen</t>
    </r>
    <r>
      <rPr>
        <vertAlign val="superscript"/>
        <sz val="10"/>
        <rFont val="Arial"/>
        <family val="2"/>
      </rPr>
      <t>17.44</t>
    </r>
    <r>
      <rPr>
        <sz val="10"/>
        <rFont val="Arial"/>
        <family val="2"/>
      </rPr>
      <t xml:space="preserve">  - - Vassijaure - - Krokvik-Kirunavaara - - Kirunamb</t>
    </r>
    <r>
      <rPr>
        <vertAlign val="superscript"/>
        <sz val="10"/>
        <rFont val="Arial"/>
        <family val="2"/>
      </rPr>
      <t xml:space="preserve">21,03
</t>
    </r>
    <r>
      <rPr>
        <sz val="10"/>
        <rFont val="Arial"/>
        <family val="2"/>
      </rPr>
      <t>Lok: Riksgränsen</t>
    </r>
    <r>
      <rPr>
        <vertAlign val="superscript"/>
        <sz val="10"/>
        <rFont val="Arial"/>
        <family val="2"/>
      </rPr>
      <t>13.27</t>
    </r>
    <r>
      <rPr>
        <sz val="10"/>
        <rFont val="Arial"/>
        <family val="2"/>
      </rPr>
      <t xml:space="preserve"> - - Vassijaure</t>
    </r>
    <r>
      <rPr>
        <vertAlign val="superscript"/>
        <sz val="10"/>
        <rFont val="Arial"/>
        <family val="2"/>
      </rPr>
      <t>13.35-17.07</t>
    </r>
    <r>
      <rPr>
        <sz val="10"/>
        <rFont val="Arial"/>
        <family val="2"/>
      </rPr>
      <t xml:space="preserve">  - - Riksgränsen</t>
    </r>
    <r>
      <rPr>
        <vertAlign val="superscript"/>
        <sz val="10"/>
        <rFont val="Arial"/>
        <family val="2"/>
      </rPr>
      <t>17.14</t>
    </r>
  </si>
  <si>
    <r>
      <t xml:space="preserve">ERTMSlok </t>
    </r>
    <r>
      <rPr>
        <strike/>
        <sz val="8"/>
        <rFont val="Arial"/>
        <family val="2"/>
      </rPr>
      <t>Tågab</t>
    </r>
    <r>
      <rPr>
        <sz val="8"/>
        <rFont val="Arial"/>
        <family val="2"/>
      </rPr>
      <t xml:space="preserve"> Railcare
</t>
    </r>
    <r>
      <rPr>
        <b/>
        <sz val="8"/>
        <rFont val="Arial"/>
        <family val="2"/>
      </rPr>
      <t>E26-36 se beställningsblankett</t>
    </r>
    <r>
      <rPr>
        <sz val="8"/>
        <rFont val="Arial"/>
        <family val="2"/>
      </rPr>
      <t xml:space="preserve">
Spärrfärd 70016 Vj-Rgn, 70297 Rgn-Vj, 70370 Vj-Rgn, 70371 Rgn-Vj
Tåg: 68124 Kmb-Vj,75745 Vj-Kia, 75746 Kia-Pea, 75747 Pea-Kmb   uppställning: 18</t>
    </r>
  </si>
  <si>
    <r>
      <rPr>
        <b/>
        <sz val="10"/>
        <rFont val="Arial"/>
        <family val="2"/>
      </rPr>
      <t>Umeågb</t>
    </r>
    <r>
      <rPr>
        <vertAlign val="superscript"/>
        <sz val="10"/>
        <rFont val="Arial"/>
        <family val="2"/>
      </rPr>
      <t>09,32</t>
    </r>
    <r>
      <rPr>
        <sz val="10"/>
        <rFont val="Arial"/>
        <family val="2"/>
      </rPr>
      <t xml:space="preserve"> -a- Gimonäs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Holmsund -a- </t>
    </r>
    <r>
      <rPr>
        <b/>
        <sz val="10"/>
        <rFont val="Arial"/>
        <family val="2"/>
      </rPr>
      <t>Vännäs</t>
    </r>
    <r>
      <rPr>
        <sz val="10"/>
        <rFont val="Arial"/>
        <family val="2"/>
      </rPr>
      <t xml:space="preserve"> -a- Hörnsjö(n,1)-Högbränna-Öreälv(n,2)-Nyåker-Oxmyran 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Trehörningssjö </t>
    </r>
    <r>
      <rPr>
        <strike/>
        <sz val="10"/>
        <rFont val="Arial"/>
        <family val="2"/>
      </rPr>
      <t>Forsmo</t>
    </r>
    <r>
      <rPr>
        <strike/>
        <vertAlign val="superscript"/>
        <sz val="10"/>
        <rFont val="Arial"/>
        <family val="2"/>
      </rPr>
      <t>14,56-15,00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>Långsele</t>
    </r>
    <r>
      <rPr>
        <strike/>
        <vertAlign val="superscript"/>
        <sz val="10"/>
        <rFont val="Arial"/>
        <family val="2"/>
      </rPr>
      <t>15,12</t>
    </r>
    <r>
      <rPr>
        <strike/>
        <sz val="10"/>
        <rFont val="Arial"/>
        <family val="2"/>
      </rPr>
      <t xml:space="preserve"> Hoting</t>
    </r>
    <r>
      <rPr>
        <strike/>
        <vertAlign val="superscript"/>
        <sz val="10"/>
        <rFont val="Arial"/>
        <family val="2"/>
      </rPr>
      <t>18,53</t>
    </r>
    <r>
      <rPr>
        <strike/>
        <sz val="10"/>
        <rFont val="Arial"/>
        <family val="2"/>
      </rPr>
      <t xml:space="preserve">
</t>
    </r>
  </si>
  <si>
    <t>147,146,138,129,130</t>
  </si>
  <si>
    <r>
      <rPr>
        <b/>
        <sz val="8"/>
        <color rgb="FF7030A0"/>
        <rFont val="Arial"/>
        <family val="2"/>
      </rPr>
      <t>O26-102 ombesiktning SPL,KTS,KTW,KTLvideo, Hsö(n)-Oxm fr 3/6 so 500105374</t>
    </r>
    <r>
      <rPr>
        <sz val="8"/>
        <rFont val="Arial"/>
        <family val="2"/>
      </rPr>
      <t xml:space="preserve">
tåg:68255 Uåbg-Hod,68246 Hod-Vns,68247 Vns-Fsm, 78037 Fsm-Lsl uppställning: Railcare</t>
    </r>
  </si>
  <si>
    <r>
      <rPr>
        <strike/>
        <sz val="10"/>
        <rFont val="Arial"/>
        <family val="2"/>
      </rPr>
      <t>Gällivare</t>
    </r>
    <r>
      <rPr>
        <strike/>
        <vertAlign val="superscript"/>
        <sz val="10"/>
        <rFont val="Arial"/>
        <family val="2"/>
      </rPr>
      <t>15,35</t>
    </r>
    <r>
      <rPr>
        <strike/>
        <sz val="10"/>
        <rFont val="Arial"/>
        <family val="2"/>
      </rPr>
      <t xml:space="preserve"> - - Riptas(</t>
    </r>
    <r>
      <rPr>
        <b/>
        <strike/>
        <sz val="10"/>
        <rFont val="Arial"/>
        <family val="2"/>
      </rPr>
      <t>3)</t>
    </r>
    <r>
      <rPr>
        <strike/>
        <sz val="10"/>
        <rFont val="Arial"/>
        <family val="2"/>
      </rPr>
      <t xml:space="preserve"> - - Sandträsk(</t>
    </r>
    <r>
      <rPr>
        <b/>
        <strike/>
        <sz val="10"/>
        <rFont val="Arial"/>
        <family val="2"/>
      </rPr>
      <t xml:space="preserve">2) </t>
    </r>
    <r>
      <rPr>
        <strike/>
        <sz val="10"/>
        <rFont val="Arial"/>
        <family val="2"/>
      </rPr>
      <t>- - Buddbyn</t>
    </r>
    <r>
      <rPr>
        <b/>
        <strike/>
        <sz val="10"/>
        <rFont val="Arial"/>
        <family val="2"/>
      </rPr>
      <t>(96)-</t>
    </r>
    <r>
      <rPr>
        <b/>
        <sz val="10"/>
        <rFont val="Arial"/>
        <family val="2"/>
      </rPr>
      <t xml:space="preserve">
Boden(52-2)</t>
    </r>
    <r>
      <rPr>
        <vertAlign val="superscript"/>
        <sz val="10"/>
        <rFont val="Arial"/>
        <family val="2"/>
      </rPr>
      <t>17.38</t>
    </r>
    <r>
      <rPr>
        <sz val="10"/>
        <rFont val="Arial"/>
        <family val="2"/>
      </rPr>
      <t xml:space="preserve"> - - Arnemark-Piteå - - Nyfors(3) - -   Jörn(3) - - Lidlund(1) - - Bastuträsk(5)-Skellefteå - - SkellefteåhamnsÖvre</t>
    </r>
    <r>
      <rPr>
        <vertAlign val="superscript"/>
        <sz val="10"/>
        <rFont val="Arial"/>
        <family val="2"/>
      </rPr>
      <t>00,01</t>
    </r>
  </si>
  <si>
    <t>117,118,120</t>
  </si>
  <si>
    <t>Tåg: 65973 Bdn-Ptå,65980 Ptå-Nyf,65981 Nyf-Söv   uppställning: Railcare R.Frodesjö 076-1352873</t>
  </si>
  <si>
    <r>
      <t>Kirunamb</t>
    </r>
    <r>
      <rPr>
        <vertAlign val="superscript"/>
        <sz val="10"/>
        <rFont val="Arial"/>
        <family val="2"/>
      </rPr>
      <t>11,43</t>
    </r>
    <r>
      <rPr>
        <sz val="10"/>
        <rFont val="Arial"/>
        <family val="2"/>
      </rPr>
      <t xml:space="preserve"> - - Råtsi(E2,2)-Pitkäjärvi-Svappavaara - - Råtsi(E1,3)-Gällivare(E3,20)-Koskullskulle-Gällivare(E1,1)-Koijuvaara - - Luleå</t>
    </r>
    <r>
      <rPr>
        <vertAlign val="superscript"/>
        <sz val="10"/>
        <rFont val="Arial"/>
        <family val="2"/>
      </rPr>
      <t>19,31</t>
    </r>
  </si>
  <si>
    <r>
      <t xml:space="preserve">ERTMSlok </t>
    </r>
    <r>
      <rPr>
        <strike/>
        <sz val="8"/>
        <rFont val="Arial"/>
        <family val="2"/>
      </rPr>
      <t>Tågab</t>
    </r>
    <r>
      <rPr>
        <sz val="8"/>
        <rFont val="Arial"/>
        <family val="2"/>
      </rPr>
      <t xml:space="preserve"> Railcare
Växla i Pii så ni får med km 36 + 631,0 m - 38 + 869,0 m
Tåg: 68119 Kmb-Svv, 68120 Svv-Rsi, 68121 Rsi-Gvc,68122 Gvc-Kos,68123 Kos-Le   uppställning: 17</t>
    </r>
  </si>
  <si>
    <r>
      <t>Hoting</t>
    </r>
    <r>
      <rPr>
        <strike/>
        <vertAlign val="superscript"/>
        <sz val="10"/>
        <rFont val="Arial"/>
        <family val="2"/>
      </rPr>
      <t>16,50</t>
    </r>
    <r>
      <rPr>
        <strike/>
        <sz val="10"/>
        <rFont val="Arial"/>
        <family val="2"/>
      </rPr>
      <t>-Forsmo -a- 
Långsele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 xml:space="preserve"> -a- Ånge -a- Alby(n)-Ramsjö -a- </t>
    </r>
    <r>
      <rPr>
        <b/>
        <strike/>
        <sz val="10"/>
        <rFont val="Arial"/>
        <family val="2"/>
      </rPr>
      <t>Ljusda</t>
    </r>
    <r>
      <rPr>
        <strike/>
        <sz val="10"/>
        <rFont val="Arial"/>
        <family val="2"/>
      </rPr>
      <t xml:space="preserve">l -a- </t>
    </r>
    <r>
      <rPr>
        <b/>
        <strike/>
        <sz val="10"/>
        <rFont val="Arial"/>
        <family val="2"/>
      </rPr>
      <t>Bollnäs</t>
    </r>
    <r>
      <rPr>
        <strike/>
        <vertAlign val="superscript"/>
        <sz val="10"/>
        <rFont val="Arial"/>
        <family val="2"/>
      </rPr>
      <t>17,42</t>
    </r>
  </si>
  <si>
    <r>
      <rPr>
        <b/>
        <sz val="8"/>
        <color rgb="FF7030A0"/>
        <rFont val="Arial"/>
        <family val="2"/>
      </rPr>
      <t>O26-101 ombesiktning SPL,KTS,KTW,KTLvideo, Ay(n)-Rsö(n) fr 27/5 so 500105374</t>
    </r>
    <r>
      <rPr>
        <sz val="8"/>
        <rFont val="Arial"/>
        <family val="2"/>
      </rPr>
      <t xml:space="preserve">
Htg-Fsm besiktas 260522
tåg: 78043 Lsl-Bn  66022 Lsl-Htg, 66015 Htg-Lsl  uppställning: 1n</t>
    </r>
  </si>
  <si>
    <r>
      <t>SkellefteåhamnsÖvre</t>
    </r>
    <r>
      <rPr>
        <vertAlign val="superscript"/>
        <sz val="10"/>
        <rFont val="Arial"/>
        <family val="2"/>
      </rPr>
      <t>19,53</t>
    </r>
    <r>
      <rPr>
        <sz val="10"/>
        <rFont val="Arial"/>
        <family val="2"/>
      </rPr>
      <t xml:space="preserve"> - - Bastuträsk(6) - - Ekträsk(2) - - Vännäs - - Hörnsjö(n)-Högbränna - - Öreälv(n)-Oxmyran - - Brattsbacka - - Vännäs(2) - - Umeå-*Gimonäs-Holmsund* - - Gimonäs</t>
    </r>
    <r>
      <rPr>
        <vertAlign val="superscript"/>
        <sz val="10"/>
        <rFont val="Arial"/>
        <family val="2"/>
      </rPr>
      <t>00,48</t>
    </r>
    <r>
      <rPr>
        <sz val="10"/>
        <rFont val="Arial"/>
        <family val="2"/>
      </rPr>
      <t xml:space="preserve"> - - Vännäs</t>
    </r>
    <r>
      <rPr>
        <vertAlign val="superscript"/>
        <sz val="10"/>
        <rFont val="Arial"/>
        <family val="2"/>
      </rPr>
      <t>01.32</t>
    </r>
  </si>
  <si>
    <t>124,126,141</t>
  </si>
  <si>
    <t>Boden 57, 92, 94 (kvar?)
Tåg: 65910 Söv-Bst,65923 Bst-Brs,65926 Brs-Vns,65933 Vns- Hod,65934 Hod-Gim, 80408 Gim-Vns  uppställning: 601</t>
  </si>
  <si>
    <r>
      <t>Luleå</t>
    </r>
    <r>
      <rPr>
        <vertAlign val="superscript"/>
        <sz val="10"/>
        <rFont val="Arial"/>
        <family val="2"/>
      </rPr>
      <t xml:space="preserve">09,25 </t>
    </r>
    <r>
      <rPr>
        <sz val="10"/>
        <rFont val="Arial"/>
        <family val="2"/>
      </rPr>
      <t>- - Boden - - Vännäs(20)</t>
    </r>
    <r>
      <rPr>
        <vertAlign val="superscript"/>
        <sz val="10"/>
        <rFont val="Arial"/>
        <family val="2"/>
      </rPr>
      <t>14.50</t>
    </r>
    <r>
      <rPr>
        <sz val="10"/>
        <rFont val="Arial"/>
        <family val="2"/>
      </rPr>
      <t>-Umeågb(12)-Umeå(spår1)-Gimonäs</t>
    </r>
    <r>
      <rPr>
        <vertAlign val="superscript"/>
        <sz val="10"/>
        <rFont val="Arial"/>
        <family val="2"/>
      </rPr>
      <t>15,22</t>
    </r>
    <r>
      <rPr>
        <sz val="10"/>
        <rFont val="Arial"/>
        <family val="2"/>
      </rPr>
      <t xml:space="preserve">
</t>
    </r>
  </si>
  <si>
    <t>124,146,141,143</t>
  </si>
  <si>
    <t>Tåg: 66692 Le-Bdn,66693 Bdn-Gim  uppställning: 601</t>
  </si>
  <si>
    <r>
      <t>Långsele</t>
    </r>
    <r>
      <rPr>
        <strike/>
        <vertAlign val="superscript"/>
        <sz val="10"/>
        <rFont val="Arial"/>
        <family val="2"/>
      </rPr>
      <t xml:space="preserve">10,09 </t>
    </r>
    <r>
      <rPr>
        <strike/>
        <sz val="10"/>
        <rFont val="Arial"/>
        <family val="2"/>
      </rPr>
      <t>-a- Ånge -a-</t>
    </r>
    <r>
      <rPr>
        <b/>
        <strike/>
        <sz val="10"/>
        <rFont val="Arial"/>
        <family val="2"/>
      </rPr>
      <t xml:space="preserve"> Ljusdal </t>
    </r>
    <r>
      <rPr>
        <strike/>
        <sz val="10"/>
        <rFont val="Arial"/>
        <family val="2"/>
      </rPr>
      <t>-a- Bollnäs</t>
    </r>
    <r>
      <rPr>
        <strike/>
        <vertAlign val="superscript"/>
        <sz val="10"/>
        <rFont val="Arial"/>
        <family val="2"/>
      </rPr>
      <t>16,38</t>
    </r>
    <r>
      <rPr>
        <strike/>
        <sz val="10"/>
        <rFont val="Arial"/>
        <family val="2"/>
      </rPr>
      <t xml:space="preserve">
</t>
    </r>
  </si>
  <si>
    <t>211,212,215,216,217</t>
  </si>
  <si>
    <t>Mäts med IMV100N</t>
  </si>
  <si>
    <r>
      <t>Långsele</t>
    </r>
    <r>
      <rPr>
        <strike/>
        <vertAlign val="superscript"/>
        <sz val="10"/>
        <rFont val="Arial"/>
        <family val="2"/>
      </rPr>
      <t xml:space="preserve">10,09 </t>
    </r>
    <r>
      <rPr>
        <strike/>
        <sz val="10"/>
        <rFont val="Arial"/>
        <family val="2"/>
      </rPr>
      <t>-a- Ånge -a-</t>
    </r>
    <r>
      <rPr>
        <b/>
        <strike/>
        <sz val="10"/>
        <rFont val="Arial"/>
        <family val="2"/>
      </rPr>
      <t xml:space="preserve"> Ljusdal </t>
    </r>
    <r>
      <rPr>
        <strike/>
        <sz val="10"/>
        <rFont val="Arial"/>
        <family val="2"/>
      </rPr>
      <t>-a- Bollnäs</t>
    </r>
    <r>
      <rPr>
        <strike/>
        <vertAlign val="superscript"/>
        <sz val="10"/>
        <rFont val="Arial"/>
        <family val="2"/>
      </rPr>
      <t>16,38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Borlänge</t>
    </r>
    <r>
      <rPr>
        <vertAlign val="superscript"/>
        <sz val="10"/>
        <rFont val="Arial"/>
        <family val="2"/>
      </rPr>
      <t>14.10</t>
    </r>
    <r>
      <rPr>
        <sz val="10"/>
        <rFont val="Arial"/>
        <family val="2"/>
      </rPr>
      <t>-Gustafs-StoraTuna-Gustafs-Borlänge -a- Bollnäs</t>
    </r>
    <r>
      <rPr>
        <vertAlign val="superscript"/>
        <sz val="10"/>
        <rFont val="Arial"/>
        <family val="2"/>
      </rPr>
      <t>20.54</t>
    </r>
  </si>
  <si>
    <t>Besiktas 1/6
Tåg: 57293 Blgc-Gtf, 57294 Gtf-Sau, 57295 Sau-Gtf, 57296 Gtf-Bn uppställning:1n</t>
  </si>
  <si>
    <r>
      <t>Nässjö(u)</t>
    </r>
    <r>
      <rPr>
        <vertAlign val="superscript"/>
        <sz val="10"/>
        <rFont val="Arial"/>
        <family val="2"/>
      </rPr>
      <t>16,48</t>
    </r>
    <r>
      <rPr>
        <sz val="10"/>
        <rFont val="Arial"/>
        <family val="2"/>
      </rPr>
      <t>-Mjölby(n)-Nässjö(n)-Alvesta-Värnamo(E,4) -a- Alvesta-Växjö-Emmaboda-KalmarC - - KalmarS</t>
    </r>
    <r>
      <rPr>
        <vertAlign val="superscript"/>
        <sz val="10"/>
        <rFont val="Arial"/>
        <family val="2"/>
      </rPr>
      <t>01,50</t>
    </r>
  </si>
  <si>
    <t>811,813,720,821,822,824,827</t>
  </si>
  <si>
    <t>tåg: 66458 N-Skn,66459 Skn-Av,66460 Av-Väc,66461 Väc-KaC,66462 KaC-Kas  uppställning: 312</t>
  </si>
  <si>
    <r>
      <t>[Gimonäs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 xml:space="preserve"> - - Holmsund-Gimonäs(63) - - Vännäs - - </t>
    </r>
    <r>
      <rPr>
        <strike/>
        <sz val="10"/>
        <rFont val="Arial"/>
        <family val="2"/>
      </rPr>
      <t>Hörnsjö(n,1)-Högbränna-Öreälv(n,2)-Nyåker-Oxmyran - - Brattsbacka</t>
    </r>
    <r>
      <rPr>
        <sz val="10"/>
        <rFont val="Arial"/>
        <family val="2"/>
      </rPr>
      <t xml:space="preserve"> - - Vännäs(2) - - Umeågb(11)-Umeå(spår2) - - Gimonäs(62)</t>
    </r>
    <r>
      <rPr>
        <b/>
        <sz val="10"/>
        <rFont val="Arial"/>
        <family val="2"/>
      </rPr>
      <t>-HusumNorra</t>
    </r>
    <r>
      <rPr>
        <vertAlign val="superscript"/>
        <sz val="10"/>
        <rFont val="Arial"/>
        <family val="2"/>
      </rPr>
      <t>17,43</t>
    </r>
    <r>
      <rPr>
        <sz val="10"/>
        <rFont val="Arial"/>
        <family val="2"/>
      </rPr>
      <t>]-Rågön - - [HusumNorra</t>
    </r>
    <r>
      <rPr>
        <vertAlign val="superscript"/>
        <sz val="10"/>
        <rFont val="Arial"/>
        <family val="2"/>
      </rPr>
      <t>18,25</t>
    </r>
    <r>
      <rPr>
        <sz val="10"/>
        <rFont val="Arial"/>
        <family val="2"/>
      </rPr>
      <t xml:space="preserve">-Örnsköldsvik]-Mellansel </t>
    </r>
    <r>
      <rPr>
        <strike/>
        <sz val="10"/>
        <rFont val="Arial"/>
        <family val="2"/>
      </rPr>
      <t xml:space="preserve"> -Örnsköldsvik</t>
    </r>
    <r>
      <rPr>
        <strike/>
        <vertAlign val="superscript"/>
        <sz val="10"/>
        <rFont val="Arial"/>
        <family val="2"/>
      </rPr>
      <t>21,21</t>
    </r>
    <r>
      <rPr>
        <sz val="10"/>
        <rFont val="Arial"/>
        <family val="2"/>
      </rPr>
      <t xml:space="preserve">
</t>
    </r>
  </si>
  <si>
    <t>129,146,171,149,173,147</t>
  </si>
  <si>
    <t>ERTMSlok Infranord
Tåg: 66163 Gim-Hod,66174 Hod-Vns,66175 Vns-Brs,66176 Brs-Vns, 66177 Vns-Ök,66178 Ök-Msl,66179 Msl-Ök uppställning: 102</t>
  </si>
  <si>
    <r>
      <rPr>
        <b/>
        <strike/>
        <sz val="10"/>
        <rFont val="Arial"/>
        <family val="2"/>
      </rPr>
      <t>Bollnäs</t>
    </r>
    <r>
      <rPr>
        <strike/>
        <vertAlign val="superscript"/>
        <sz val="10"/>
        <rFont val="Arial"/>
        <family val="2"/>
      </rPr>
      <t>17,12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Kilafors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Marmaverken -a- </t>
    </r>
    <r>
      <rPr>
        <b/>
        <strike/>
        <sz val="10"/>
        <rFont val="Arial"/>
        <family val="2"/>
      </rPr>
      <t>SöderhamnVästra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Vallvik</t>
    </r>
    <r>
      <rPr>
        <strike/>
        <vertAlign val="superscript"/>
        <sz val="10"/>
        <rFont val="Arial"/>
        <family val="2"/>
      </rPr>
      <t xml:space="preserve">19,15-21,08 </t>
    </r>
    <r>
      <rPr>
        <strike/>
        <sz val="10"/>
        <rFont val="Arial"/>
        <family val="2"/>
      </rPr>
      <t xml:space="preserve">-Sandarne - - Vallvik -a- </t>
    </r>
    <r>
      <rPr>
        <b/>
        <strike/>
        <sz val="10"/>
        <rFont val="Arial"/>
        <family val="2"/>
      </rPr>
      <t>Sundsvall</t>
    </r>
    <r>
      <rPr>
        <strike/>
        <vertAlign val="superscript"/>
        <sz val="10"/>
        <rFont val="Arial"/>
        <family val="2"/>
      </rPr>
      <t>00,48</t>
    </r>
  </si>
  <si>
    <t>236; 218,235</t>
  </si>
  <si>
    <r>
      <rPr>
        <b/>
        <sz val="10"/>
        <rFont val="Arial"/>
        <family val="2"/>
      </rPr>
      <t>Bollnäs</t>
    </r>
    <r>
      <rPr>
        <vertAlign val="superscript"/>
        <sz val="10"/>
        <rFont val="Arial"/>
        <family val="2"/>
      </rPr>
      <t>17,12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Kilafors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Marmaverken -a- </t>
    </r>
    <r>
      <rPr>
        <b/>
        <sz val="10"/>
        <rFont val="Arial"/>
        <family val="2"/>
      </rPr>
      <t>SöderhamnVästra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Vallvik</t>
    </r>
    <r>
      <rPr>
        <vertAlign val="superscript"/>
        <sz val="10"/>
        <rFont val="Arial"/>
        <family val="2"/>
      </rPr>
      <t xml:space="preserve">19,15-21,08 </t>
    </r>
    <r>
      <rPr>
        <sz val="10"/>
        <rFont val="Arial"/>
        <family val="2"/>
      </rPr>
      <t xml:space="preserve">-Sandarne - - Vallvik -a- </t>
    </r>
    <r>
      <rPr>
        <b/>
        <sz val="10"/>
        <rFont val="Arial"/>
        <family val="2"/>
      </rPr>
      <t>Sundsvall</t>
    </r>
    <r>
      <rPr>
        <vertAlign val="superscript"/>
        <sz val="10"/>
        <rFont val="Arial"/>
        <family val="2"/>
      </rPr>
      <t>00,48</t>
    </r>
  </si>
  <si>
    <t>Vallvik växling 
tåg: 66541 Bn-Vv, 66542 Vv-uppställning: egen</t>
  </si>
  <si>
    <r>
      <t>KalmarS</t>
    </r>
    <r>
      <rPr>
        <vertAlign val="superscript"/>
        <sz val="10"/>
        <rFont val="Arial"/>
        <family val="2"/>
      </rPr>
      <t>15,09</t>
    </r>
    <r>
      <rPr>
        <sz val="10"/>
        <rFont val="Arial"/>
        <family val="2"/>
      </rPr>
      <t xml:space="preserve"> - - Emmaboda-Karlskrona-Sölvesborg-Kristianstadgb(E,21)-Kristianstad-Hässleholm - - Alvesta</t>
    </r>
    <r>
      <rPr>
        <vertAlign val="superscript"/>
        <sz val="10"/>
        <rFont val="Arial"/>
        <family val="2"/>
      </rPr>
      <t>22,44</t>
    </r>
  </si>
  <si>
    <t>823,943,942,941</t>
  </si>
  <si>
    <t>tåg: 66546 Kas-Em,66547 Em-Ck,66549 Ck-Hm,66550 Hm-Av uppställning: 36</t>
  </si>
  <si>
    <r>
      <rPr>
        <strike/>
        <sz val="10"/>
        <rFont val="Arial"/>
        <family val="2"/>
      </rPr>
      <t>[Örnsköldsvik</t>
    </r>
    <r>
      <rPr>
        <strike/>
        <vertAlign val="superscript"/>
        <sz val="10"/>
        <rFont val="Arial"/>
        <family val="2"/>
      </rPr>
      <t>10,15</t>
    </r>
    <r>
      <rPr>
        <strike/>
        <sz val="10"/>
        <rFont val="Arial"/>
        <family val="2"/>
      </rPr>
      <t xml:space="preserve">-Västeraspby </t>
    </r>
    <r>
      <rPr>
        <sz val="10"/>
        <rFont val="Arial"/>
        <family val="2"/>
      </rPr>
      <t>Mellansel</t>
    </r>
    <r>
      <rPr>
        <vertAlign val="superscript"/>
        <sz val="10"/>
        <rFont val="Arial"/>
        <family val="2"/>
      </rPr>
      <t>12.22</t>
    </r>
    <r>
      <rPr>
        <sz val="10"/>
        <rFont val="Arial"/>
        <family val="2"/>
      </rPr>
      <t xml:space="preserve"> - - Långsele-Västeraspby-Mörtsal-Birsta] - - Fillan(E,1)-[Birsta-Nacksta(E,11)-Sundsvall(E,spår 9)</t>
    </r>
    <r>
      <rPr>
        <vertAlign val="superscript"/>
        <sz val="10"/>
        <rFont val="Arial"/>
        <family val="2"/>
      </rPr>
      <t>19,37</t>
    </r>
    <r>
      <rPr>
        <sz val="10"/>
        <rFont val="Arial"/>
        <family val="2"/>
      </rPr>
      <t>]</t>
    </r>
  </si>
  <si>
    <t>ERTMSlok Infranord
Tåg:91909 Msl-Lsl,66023 Lsl-Fil,66034 Fil-Bia,66035 Bia-SuC  uppställning: egen</t>
  </si>
  <si>
    <r>
      <rPr>
        <b/>
        <strike/>
        <sz val="10"/>
        <rFont val="Arial"/>
        <family val="2"/>
      </rPr>
      <t>Sundsvall</t>
    </r>
    <r>
      <rPr>
        <strike/>
        <vertAlign val="superscript"/>
        <sz val="10"/>
        <rFont val="Arial"/>
        <family val="2"/>
      </rPr>
      <t xml:space="preserve">13,10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Söråkerssödra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 xml:space="preserve">Hussjöby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Hällenyland</t>
    </r>
    <r>
      <rPr>
        <strike/>
        <sz val="10"/>
        <rFont val="Arial"/>
        <family val="2"/>
      </rPr>
      <t xml:space="preserve"> -a- Härnösand -a- </t>
    </r>
    <r>
      <rPr>
        <b/>
        <strike/>
        <sz val="10"/>
        <rFont val="Arial"/>
        <family val="2"/>
      </rPr>
      <t>Mörtsal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Dynäs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Västeraspby</t>
    </r>
    <r>
      <rPr>
        <strike/>
        <sz val="10"/>
        <rFont val="Arial"/>
        <family val="2"/>
      </rPr>
      <t xml:space="preserve"> -a- Örnsköldsvik -a- Gimonäs</t>
    </r>
    <r>
      <rPr>
        <strike/>
        <vertAlign val="superscript"/>
        <sz val="10"/>
        <rFont val="Arial"/>
        <family val="2"/>
      </rPr>
      <t>23,14</t>
    </r>
  </si>
  <si>
    <t>234,233,232,175,171</t>
  </si>
  <si>
    <r>
      <rPr>
        <b/>
        <sz val="10"/>
        <rFont val="Arial"/>
        <family val="2"/>
      </rPr>
      <t>Sundsvall</t>
    </r>
    <r>
      <rPr>
        <vertAlign val="superscript"/>
        <sz val="10"/>
        <rFont val="Arial"/>
        <family val="2"/>
      </rPr>
      <t>13,10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Söråkerssödra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 xml:space="preserve">Hussjöby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Hällenyland</t>
    </r>
    <r>
      <rPr>
        <strike/>
        <sz val="10"/>
        <rFont val="Arial"/>
        <family val="2"/>
      </rPr>
      <t xml:space="preserve"> -a- Härnösand -a- </t>
    </r>
    <r>
      <rPr>
        <b/>
        <strike/>
        <sz val="10"/>
        <rFont val="Arial"/>
        <family val="2"/>
      </rPr>
      <t>Mörtsal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Dynäs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Västeraspby</t>
    </r>
    <r>
      <rPr>
        <strike/>
        <sz val="10"/>
        <rFont val="Arial"/>
        <family val="2"/>
      </rPr>
      <t xml:space="preserve"> -a- Örnsköldsvik -a- Gimonäs</t>
    </r>
    <r>
      <rPr>
        <strike/>
        <vertAlign val="superscript"/>
        <sz val="10"/>
        <rFont val="Arial"/>
        <family val="2"/>
      </rPr>
      <t>23,14</t>
    </r>
  </si>
  <si>
    <r>
      <t xml:space="preserve">ERTMS lok Solna G. Lundberg
</t>
    </r>
    <r>
      <rPr>
        <b/>
        <sz val="8"/>
        <color rgb="FF7030A0"/>
        <rFont val="Arial"/>
        <family val="2"/>
      </rPr>
      <t>O26-103 ombesiktning SPL,KTS,KTW,KTSvideo Ök-Väy fr 4/6 so 500105374</t>
    </r>
    <r>
      <rPr>
        <sz val="8"/>
        <rFont val="Arial"/>
        <family val="2"/>
      </rPr>
      <t xml:space="preserve">
Tåg: 66432 Suc-Gim  uppställning: 601</t>
    </r>
  </si>
  <si>
    <r>
      <t>Alvesta(n)</t>
    </r>
    <r>
      <rPr>
        <vertAlign val="superscript"/>
        <sz val="10"/>
        <rFont val="Arial"/>
        <family val="2"/>
      </rPr>
      <t>18,40</t>
    </r>
    <r>
      <rPr>
        <sz val="10"/>
        <rFont val="Arial"/>
        <family val="2"/>
      </rPr>
      <t>-Hässleholm(n)-Lund(n)-Klostergården(n2,62)-Burlöv(n2,62)-Arlöv(n2,62)-Malmögb(N2,2)-MalmöC - - Hyllie - - Svågertorp(81/82-85)-Lockarp(85)-</t>
    </r>
    <r>
      <rPr>
        <b/>
        <sz val="10"/>
        <rFont val="Arial"/>
        <family val="2"/>
      </rPr>
      <t>Trelleborg</t>
    </r>
    <r>
      <rPr>
        <sz val="10"/>
        <rFont val="Arial"/>
        <family val="2"/>
      </rPr>
      <t xml:space="preserve"> -a- Lockarp(51)-Fosieby(51-52)-Östervärn(E,40)-Malmögb(E,59)-Arlöv/</t>
    </r>
    <r>
      <rPr>
        <b/>
        <sz val="10"/>
        <rFont val="Arial"/>
        <family val="2"/>
      </rPr>
      <t>E2</t>
    </r>
    <r>
      <rPr>
        <sz val="10"/>
        <rFont val="Arial"/>
        <family val="2"/>
      </rPr>
      <t>,59)-Burlöv - - Lund</t>
    </r>
    <r>
      <rPr>
        <vertAlign val="superscript"/>
        <sz val="10"/>
        <rFont val="Arial"/>
        <family val="2"/>
      </rPr>
      <t>00,09</t>
    </r>
  </si>
  <si>
    <t>814,815,910,912,901,919,913,914</t>
  </si>
  <si>
    <t>tåg: 66055 Av-Trg, 66056 Trg-Lu  uppställning: 7</t>
  </si>
  <si>
    <r>
      <t>Sundsvall(spår E,12)</t>
    </r>
    <r>
      <rPr>
        <vertAlign val="superscript"/>
        <sz val="10"/>
        <rFont val="Arial"/>
        <family val="2"/>
      </rPr>
      <t>08,30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Nacksta(spår20)-</t>
    </r>
    <r>
      <rPr>
        <sz val="10"/>
        <rFont val="Arial"/>
        <family val="2"/>
      </rPr>
      <t>Sundsvall(E1, spår 8)-Nacksta(E1, spår 12)-Töva-Ånge(E 1a+1b+94)-Ångegodsbangård(E1,105)-Ångebyn(E1,52)-Moradal - - Bräcke(U-E1)-Östersund-Storlien - - Östersund</t>
    </r>
    <r>
      <rPr>
        <vertAlign val="superscript"/>
        <sz val="10"/>
        <rFont val="Arial"/>
        <family val="2"/>
      </rPr>
      <t>15,53</t>
    </r>
  </si>
  <si>
    <r>
      <t>234,224,223,221,</t>
    </r>
    <r>
      <rPr>
        <sz val="8"/>
        <color rgb="FF7030A0"/>
        <rFont val="Arial"/>
        <family val="2"/>
      </rPr>
      <t>212</t>
    </r>
  </si>
  <si>
    <r>
      <rPr>
        <b/>
        <sz val="8"/>
        <color rgb="FF7030A0"/>
        <rFont val="Arial"/>
        <family val="2"/>
      </rPr>
      <t xml:space="preserve">O26-101 ombesiktning SPL,KTL,KTW,ROV,VG,KTLvideo,DIG-S Åggb(e1,52)-Ågy fr 27/5 so500105374
</t>
    </r>
    <r>
      <rPr>
        <b/>
        <sz val="8"/>
        <rFont val="Arial"/>
        <family val="2"/>
      </rPr>
      <t>E26-46 se beställningsblankett</t>
    </r>
    <r>
      <rPr>
        <sz val="8"/>
        <rFont val="Arial"/>
        <family val="2"/>
      </rPr>
      <t xml:space="preserve">
tåg: 66802 SuC-Nta,66803 Nta-SuC, 66804 SuC-Str,66805 Str-Ös uppställning: 15</t>
    </r>
  </si>
  <si>
    <r>
      <t>Gimonäs</t>
    </r>
    <r>
      <rPr>
        <strike/>
        <vertAlign val="superscript"/>
        <sz val="10"/>
        <rFont val="Arial"/>
        <family val="2"/>
      </rPr>
      <t>13,18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Arnäsvallen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ÖrnsköldsvikNorra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Örnsköldsvik</t>
    </r>
    <r>
      <rPr>
        <strike/>
        <sz val="10"/>
        <rFont val="Arial"/>
        <family val="2"/>
      </rPr>
      <t xml:space="preserve"> -a- Västeraspby -a- </t>
    </r>
    <r>
      <rPr>
        <b/>
        <strike/>
        <sz val="10"/>
        <rFont val="Arial"/>
        <family val="2"/>
      </rPr>
      <t>Härnösand</t>
    </r>
    <r>
      <rPr>
        <strike/>
        <sz val="10"/>
        <rFont val="Arial"/>
        <family val="2"/>
      </rPr>
      <t xml:space="preserve"> -a- Sundsvall</t>
    </r>
    <r>
      <rPr>
        <strike/>
        <vertAlign val="superscript"/>
        <sz val="10"/>
        <rFont val="Arial"/>
        <family val="2"/>
      </rPr>
      <t>23,15</t>
    </r>
  </si>
  <si>
    <r>
      <rPr>
        <strike/>
        <sz val="10"/>
        <rFont val="Arial"/>
        <family val="2"/>
      </rPr>
      <t>Gimonäs</t>
    </r>
    <r>
      <rPr>
        <strike/>
        <vertAlign val="superscript"/>
        <sz val="10"/>
        <rFont val="Arial"/>
        <family val="2"/>
      </rPr>
      <t>13,18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Arnäsvallen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ÖrnsköldsvikNorra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Örnsköldsvik</t>
    </r>
    <r>
      <rPr>
        <strike/>
        <sz val="10"/>
        <rFont val="Arial"/>
        <family val="2"/>
      </rPr>
      <t xml:space="preserve"> -a- Västeraspby -a- </t>
    </r>
    <r>
      <rPr>
        <b/>
        <strike/>
        <sz val="10"/>
        <rFont val="Arial"/>
        <family val="2"/>
      </rPr>
      <t>Härnösand</t>
    </r>
    <r>
      <rPr>
        <strike/>
        <sz val="10"/>
        <rFont val="Arial"/>
        <family val="2"/>
      </rPr>
      <t xml:space="preserve"> -a- Sundsvall</t>
    </r>
    <r>
      <rPr>
        <strike/>
        <vertAlign val="superscript"/>
        <sz val="10"/>
        <rFont val="Arial"/>
        <family val="2"/>
      </rPr>
      <t>23,15</t>
    </r>
    <r>
      <rPr>
        <sz val="10"/>
        <rFont val="Arial"/>
        <family val="2"/>
      </rPr>
      <t xml:space="preserve">
Sundsvall</t>
    </r>
    <r>
      <rPr>
        <vertAlign val="superscript"/>
        <sz val="10"/>
        <rFont val="Arial"/>
        <family val="2"/>
      </rPr>
      <t>10.55</t>
    </r>
    <r>
      <rPr>
        <sz val="10"/>
        <rFont val="Arial"/>
        <family val="2"/>
      </rPr>
      <t xml:space="preserve"> -a- Västeraspby -a- Örnsköldsvik -a- Sundsvall</t>
    </r>
    <r>
      <rPr>
        <vertAlign val="superscript"/>
        <sz val="10"/>
        <rFont val="Arial"/>
        <family val="2"/>
      </rPr>
      <t>23.20</t>
    </r>
  </si>
  <si>
    <r>
      <t xml:space="preserve">ERTMS lok 
</t>
    </r>
    <r>
      <rPr>
        <b/>
        <sz val="8"/>
        <color rgb="FF7030A0"/>
        <rFont val="Arial"/>
        <family val="2"/>
      </rPr>
      <t>O26-103 ombesiktning SPL,KTS,KTW,KTSvideo Ök-Väy fr 4/6 so 500105374</t>
    </r>
    <r>
      <rPr>
        <sz val="8"/>
        <rFont val="Arial"/>
        <family val="2"/>
      </rPr>
      <t xml:space="preserve">
Tåg:20408 Suc-Ök, 20409 Ök-Suc  uppställning: egen</t>
    </r>
  </si>
  <si>
    <r>
      <t>Lund(n)</t>
    </r>
    <r>
      <rPr>
        <vertAlign val="superscript"/>
        <sz val="10"/>
        <rFont val="Arial"/>
        <family val="2"/>
      </rPr>
      <t>20,00</t>
    </r>
    <r>
      <rPr>
        <sz val="10"/>
        <rFont val="Arial"/>
        <family val="2"/>
      </rPr>
      <t xml:space="preserve">-Klostergården(n1,61)-Burlöv(n1,61)-Arlöv(n1,61)-Malmögb(n1,1)-MalmöC - -  Lund - - Malmögb(E1,41)-Östervärn(n,52)-Fosieby(53-50)-Lockarp(50)-Ystad(spår 3)-Tomelilla-Simrishamn -a- Tomelilla -a- </t>
    </r>
    <r>
      <rPr>
        <b/>
        <sz val="10"/>
        <rFont val="Arial"/>
        <family val="2"/>
      </rPr>
      <t>Ystad</t>
    </r>
    <r>
      <rPr>
        <sz val="10"/>
        <rFont val="Arial"/>
        <family val="2"/>
      </rPr>
      <t xml:space="preserve"> -a- Skabersjö-Lockarp(86)-Svågertorp(83/84)-Fosieby(53)-Östervärn(43)-MalmöC(u1)-Malmöbg(u1,64)-Arlöv(u1,64)-Burlöv(U1,64)-Klostergården(u)-Lund</t>
    </r>
    <r>
      <rPr>
        <vertAlign val="superscript"/>
        <sz val="10"/>
        <rFont val="Arial"/>
        <family val="2"/>
      </rPr>
      <t>05,55</t>
    </r>
  </si>
  <si>
    <t>901,961,969,919,912</t>
  </si>
  <si>
    <t>tåg: 68241 Lu-Mc,68248 Mc-Lu,68243 Lu-Si,68240 Si-Mc,68244 Mc-Lu uppställning: 7</t>
  </si>
  <si>
    <r>
      <t>Östersund</t>
    </r>
    <r>
      <rPr>
        <vertAlign val="superscript"/>
        <sz val="10"/>
        <rFont val="Arial"/>
        <family val="2"/>
      </rPr>
      <t>09,07</t>
    </r>
    <r>
      <rPr>
        <sz val="10"/>
        <rFont val="Arial"/>
        <family val="2"/>
      </rPr>
      <t xml:space="preserve"> - - Bräcke(n)-Moradal(n)-Ånge(E, 98 - 3 i vxl 405-437)-Ovansjö(n)-Alby - - Ångebyn(E2,53)-Ångegodsbangård(E,104) - - Ånge - - [Sundsvall(spår 9 till spår 4)-Nolby(n)-Njurundabommen-Maj - - Gårdsjön - - Njurundabommen(u)-Nolby - - Svartvik - - Maj-SöderhamnV-Strömsbro(E,ö)-Gävle] - - Fliskär-[</t>
    </r>
    <r>
      <rPr>
        <b/>
        <sz val="10"/>
        <rFont val="Arial"/>
        <family val="2"/>
      </rPr>
      <t>Gävle</t>
    </r>
    <r>
      <rPr>
        <sz val="10"/>
        <rFont val="Arial"/>
        <family val="2"/>
      </rPr>
      <t>-Strömsbro(E2,v)-Ockelbo] - - Bollnäs</t>
    </r>
    <r>
      <rPr>
        <vertAlign val="superscript"/>
        <sz val="10"/>
        <rFont val="Arial"/>
        <family val="2"/>
      </rPr>
      <t>19,06</t>
    </r>
  </si>
  <si>
    <r>
      <t>235,303,243,302,</t>
    </r>
    <r>
      <rPr>
        <sz val="8"/>
        <color rgb="FF7030A0"/>
        <rFont val="Arial"/>
        <family val="2"/>
      </rPr>
      <t>212,215</t>
    </r>
  </si>
  <si>
    <r>
      <rPr>
        <b/>
        <sz val="8"/>
        <color rgb="FF7030A0"/>
        <rFont val="Arial"/>
        <family val="2"/>
      </rPr>
      <t>O26-101 ombesiktning SPL,KTL,KTW,ROV,VG, KTLvideo,DIG-S Bä(n)-Ay, Åggb(e2,53,52)-Ågy fr 27/5 so500105374</t>
    </r>
    <r>
      <rPr>
        <b/>
        <sz val="8"/>
        <rFont val="Arial"/>
        <family val="2"/>
      </rPr>
      <t xml:space="preserve">
E26-37 se beställningsblankett</t>
    </r>
    <r>
      <rPr>
        <sz val="8"/>
        <rFont val="Arial"/>
        <family val="2"/>
      </rPr>
      <t xml:space="preserve">
Tåg: 68031 Ös-Ay, 68032 Ay-Åggb, 75059 Åggb-Gön, 75752 Gön-Sik, 75759 Sik-Fär, 75762 Fär-Bn   uppställning: 21</t>
    </r>
  </si>
  <si>
    <r>
      <rPr>
        <b/>
        <strike/>
        <sz val="10"/>
        <rFont val="Arial"/>
        <family val="2"/>
      </rPr>
      <t>Sundsvall</t>
    </r>
    <r>
      <rPr>
        <strike/>
        <vertAlign val="superscript"/>
        <sz val="10"/>
        <rFont val="Arial"/>
        <family val="2"/>
      </rPr>
      <t>10,55</t>
    </r>
    <r>
      <rPr>
        <b/>
        <strike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Töva -a- Ånge -a- Alby(n)-Ramsjö -a- Ljusdal -a- Sundsvall -a- </t>
    </r>
    <r>
      <rPr>
        <b/>
        <strike/>
        <sz val="10"/>
        <rFont val="Arial"/>
        <family val="2"/>
      </rPr>
      <t>Gävle</t>
    </r>
    <r>
      <rPr>
        <strike/>
        <vertAlign val="superscript"/>
        <sz val="10"/>
        <rFont val="Arial"/>
        <family val="2"/>
      </rPr>
      <t>15,46</t>
    </r>
    <r>
      <rPr>
        <b/>
        <strike/>
        <sz val="10"/>
        <rFont val="Arial"/>
        <family val="2"/>
      </rPr>
      <t>+Gävlebg</t>
    </r>
  </si>
  <si>
    <r>
      <rPr>
        <b/>
        <sz val="10"/>
        <rFont val="Arial"/>
        <family val="2"/>
      </rPr>
      <t>Sundsvall</t>
    </r>
    <r>
      <rPr>
        <vertAlign val="superscript"/>
        <sz val="10"/>
        <rFont val="Arial"/>
        <family val="2"/>
      </rPr>
      <t>12,00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Töva -a- Ånge -a- Alby(n)-Ramsjö -a- Ljusdal -a- </t>
    </r>
    <r>
      <rPr>
        <strike/>
        <sz val="10"/>
        <rFont val="Arial"/>
        <family val="2"/>
      </rPr>
      <t>Sundsvall -a-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Gävle</t>
    </r>
    <r>
      <rPr>
        <vertAlign val="superscript"/>
        <sz val="10"/>
        <rFont val="Arial"/>
        <family val="2"/>
      </rPr>
      <t>20,22</t>
    </r>
    <r>
      <rPr>
        <b/>
        <sz val="10"/>
        <rFont val="Arial"/>
        <family val="2"/>
      </rPr>
      <t>+Gävlebg</t>
    </r>
  </si>
  <si>
    <r>
      <rPr>
        <b/>
        <sz val="8"/>
        <color rgb="FF7030A0"/>
        <rFont val="Arial"/>
        <family val="2"/>
      </rPr>
      <t>O26-101 ombesiktning SPL,KTS,KTW,KTLvideo, Ay(n)-Rsö(n) fr 27/5 so 500105374</t>
    </r>
    <r>
      <rPr>
        <sz val="8"/>
        <rFont val="Arial"/>
        <family val="2"/>
      </rPr>
      <t xml:space="preserve">
tåg: 40262 Suc-Åg, 40263 Åg-Gä  uppställning: egen</t>
    </r>
  </si>
  <si>
    <r>
      <t>Lund</t>
    </r>
    <r>
      <rPr>
        <vertAlign val="superscript"/>
        <sz val="10"/>
        <rFont val="Arial"/>
        <family val="2"/>
      </rPr>
      <t>17,49</t>
    </r>
    <r>
      <rPr>
        <sz val="10"/>
        <rFont val="Arial"/>
        <family val="2"/>
      </rPr>
      <t xml:space="preserve"> - - Kävlinge-Teckomatorp-Gantofta-Helsingborgbg-Bjuv-Åstorp-Ängelholm(E,1) - - Kattarp-Åstorp -a- Bjuv -a- HelsingborgC -a- Gantofta -a- Teckomatorp -a- Eslöv -a- Teckomatorp -a- Kågeröd -a- Åstorp-Teckomatorp-Eslöv - - Lund</t>
    </r>
    <r>
      <rPr>
        <vertAlign val="superscript"/>
        <sz val="10"/>
        <rFont val="Arial"/>
        <family val="2"/>
      </rPr>
      <t>01,38</t>
    </r>
  </si>
  <si>
    <t>927,933,926,923,924,935,922</t>
  </si>
  <si>
    <t>tåg: 66616 Lu-Ä,66617 Ä-Ka,66618 Ka-Åp,66619 Åp-E, 69282 E-Åp, 69281 Åp-Lu uppställning: 7</t>
  </si>
  <si>
    <r>
      <t>Bollnäs(n)</t>
    </r>
    <r>
      <rPr>
        <vertAlign val="superscript"/>
        <sz val="10"/>
        <rFont val="Arial"/>
        <family val="2"/>
      </rPr>
      <t>09,30</t>
    </r>
    <r>
      <rPr>
        <sz val="10"/>
        <rFont val="Arial"/>
        <family val="2"/>
      </rPr>
      <t>-Kilafors-Marmaverken-SöderhamnV - - Marmaverken - - Kilafors - - Holmsveden(n)-Mogrindar - - Ockelbo - - Storvik-Hagaström(u,g,E3)-Gävle(3,n)-Tierp(n)-Uppsala(u)-Tierp(u)-Gävle(1, c1, n)-Hagaström - - Storvik-Falun-Borlänge</t>
    </r>
    <r>
      <rPr>
        <vertAlign val="superscript"/>
        <sz val="10"/>
        <rFont val="Arial"/>
        <family val="2"/>
      </rPr>
      <t>16,47</t>
    </r>
  </si>
  <si>
    <t>218,242,315,323,322,434</t>
  </si>
  <si>
    <t>Tåg: 66579 Bn-Shv,66580 Shv-Käe,66581 Käe-Gui, 66582 Gui-Kls, 66583 Kls-Sv,66584 Sv-Gä,66585 Gä-U,66586 U-Gä,66587 Gä-BlgC</t>
  </si>
  <si>
    <r>
      <t>Gävle</t>
    </r>
    <r>
      <rPr>
        <strike/>
        <vertAlign val="superscript"/>
        <sz val="10"/>
        <rFont val="Arial"/>
        <family val="2"/>
      </rPr>
      <t>08,22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Skutskär</t>
    </r>
    <r>
      <rPr>
        <strike/>
        <sz val="10"/>
        <rFont val="Arial"/>
        <family val="2"/>
      </rPr>
      <t xml:space="preserve"> -a- Tierp -a- Örbyhus(E1,3)</t>
    </r>
    <r>
      <rPr>
        <strike/>
        <vertAlign val="superscript"/>
        <sz val="10"/>
        <rFont val="Arial"/>
        <family val="2"/>
      </rPr>
      <t>10,01</t>
    </r>
    <r>
      <rPr>
        <strike/>
        <sz val="10"/>
        <rFont val="Arial"/>
        <family val="2"/>
      </rPr>
      <t>-Hallstavik - - Örbyhus</t>
    </r>
    <r>
      <rPr>
        <strike/>
        <vertAlign val="superscript"/>
        <sz val="10"/>
        <rFont val="Arial"/>
        <family val="2"/>
      </rPr>
      <t>13,50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Uppsala</t>
    </r>
    <r>
      <rPr>
        <strike/>
        <vertAlign val="superscript"/>
        <sz val="10"/>
        <rFont val="Arial"/>
        <family val="2"/>
      </rPr>
      <t>14,31</t>
    </r>
  </si>
  <si>
    <t>435;434</t>
  </si>
  <si>
    <r>
      <t>Gävle</t>
    </r>
    <r>
      <rPr>
        <vertAlign val="superscript"/>
        <sz val="10"/>
        <rFont val="Arial"/>
        <family val="2"/>
      </rPr>
      <t>08,22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Skutskär</t>
    </r>
    <r>
      <rPr>
        <sz val="10"/>
        <rFont val="Arial"/>
        <family val="2"/>
      </rPr>
      <t xml:space="preserve"> -a- Tierp -a- Örbyhus(E1,3)</t>
    </r>
    <r>
      <rPr>
        <vertAlign val="superscript"/>
        <sz val="10"/>
        <rFont val="Arial"/>
        <family val="2"/>
      </rPr>
      <t>10,01</t>
    </r>
    <r>
      <rPr>
        <sz val="10"/>
        <rFont val="Arial"/>
        <family val="2"/>
      </rPr>
      <t>-Hallstavik - - Örbyhus</t>
    </r>
    <r>
      <rPr>
        <vertAlign val="superscript"/>
        <sz val="10"/>
        <rFont val="Arial"/>
        <family val="2"/>
      </rPr>
      <t>13,50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Uppsala</t>
    </r>
    <r>
      <rPr>
        <vertAlign val="superscript"/>
        <sz val="10"/>
        <rFont val="Arial"/>
        <family val="2"/>
      </rPr>
      <t>14,31</t>
    </r>
  </si>
  <si>
    <t>spärrfärd 70727 Öh-Hak,70728 Hak-Öh
tåg: 66727 Gä-Öh,66537 Öh-U uppställning:22</t>
  </si>
  <si>
    <r>
      <t>Lund</t>
    </r>
    <r>
      <rPr>
        <vertAlign val="superscript"/>
        <sz val="10"/>
        <rFont val="Arial"/>
        <family val="2"/>
      </rPr>
      <t>21,15</t>
    </r>
    <r>
      <rPr>
        <sz val="10"/>
        <rFont val="Arial"/>
        <family val="2"/>
      </rPr>
      <t xml:space="preserve"> - - MalmöC-</t>
    </r>
    <r>
      <rPr>
        <b/>
        <sz val="10"/>
        <rFont val="Arial"/>
        <family val="2"/>
      </rPr>
      <t>Hyllie</t>
    </r>
    <r>
      <rPr>
        <vertAlign val="superscript"/>
        <sz val="10"/>
        <rFont val="Arial"/>
        <family val="2"/>
      </rPr>
      <t>21,34</t>
    </r>
    <r>
      <rPr>
        <sz val="10"/>
        <rFont val="Arial"/>
        <family val="2"/>
      </rPr>
      <t xml:space="preserve"> (Växelplan inkl tunnel)-Lernacken(u)</t>
    </r>
    <r>
      <rPr>
        <vertAlign val="superscript"/>
        <sz val="10"/>
        <rFont val="Arial"/>
        <family val="2"/>
      </rPr>
      <t>01,40</t>
    </r>
    <r>
      <rPr>
        <sz val="10"/>
        <rFont val="Arial"/>
        <family val="2"/>
      </rPr>
      <t>-Peberholmen(u)</t>
    </r>
    <r>
      <rPr>
        <vertAlign val="superscript"/>
        <sz val="10"/>
        <rFont val="Arial"/>
        <family val="2"/>
      </rPr>
      <t>02,00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Kastrup</t>
    </r>
    <r>
      <rPr>
        <sz val="10"/>
        <rFont val="Arial"/>
        <family val="2"/>
      </rPr>
      <t>(n)-Peberholmen(N)</t>
    </r>
    <r>
      <rPr>
        <vertAlign val="superscript"/>
        <sz val="10"/>
        <rFont val="Arial"/>
        <family val="2"/>
      </rPr>
      <t>02,50</t>
    </r>
    <r>
      <rPr>
        <sz val="10"/>
        <rFont val="Arial"/>
        <family val="2"/>
      </rPr>
      <t>-Lernacken</t>
    </r>
    <r>
      <rPr>
        <vertAlign val="superscript"/>
        <sz val="10"/>
        <rFont val="Arial"/>
        <family val="2"/>
      </rPr>
      <t>03,10</t>
    </r>
    <r>
      <rPr>
        <sz val="10"/>
        <rFont val="Arial"/>
        <family val="2"/>
      </rPr>
      <t xml:space="preserve"> - - Lund</t>
    </r>
    <r>
      <rPr>
        <vertAlign val="superscript"/>
        <sz val="10"/>
        <rFont val="Arial"/>
        <family val="2"/>
      </rPr>
      <t>03.52</t>
    </r>
  </si>
  <si>
    <t>990,960,919,901</t>
  </si>
  <si>
    <r>
      <rPr>
        <b/>
        <sz val="8"/>
        <rFont val="Arial"/>
        <family val="2"/>
      </rPr>
      <t>E26-19 se beställningsblankett</t>
    </r>
    <r>
      <rPr>
        <sz val="8"/>
        <rFont val="Arial"/>
        <family val="2"/>
      </rPr>
      <t xml:space="preserve">
Natt mot 260608 Spärrfärd: 26_43008 Lnk-Phm, 11-67411 Peberholm-Kastrup, 11-67413 Kastrup, 11-67415 Kastrup-Peberholm, 26_43014 Phm-Lnk
Tåg: 77633 Lu-Hie, 67460 Lnk-Lu uppställning: 7</t>
    </r>
  </si>
  <si>
    <r>
      <t>[Borlänge</t>
    </r>
    <r>
      <rPr>
        <vertAlign val="superscript"/>
        <sz val="10"/>
        <rFont val="Arial"/>
        <family val="2"/>
      </rPr>
      <t>15.10</t>
    </r>
    <r>
      <rPr>
        <sz val="10"/>
        <rFont val="Arial"/>
        <family val="2"/>
      </rPr>
      <t>-Ludvika-Grängesberg-Ställdalen(3, hörkenspåret)] - - Kil-Åmål-Öxnered - - Trollhättan</t>
    </r>
    <r>
      <rPr>
        <vertAlign val="superscript"/>
        <sz val="10"/>
        <rFont val="Arial"/>
        <family val="2"/>
      </rPr>
      <t>21.51</t>
    </r>
  </si>
  <si>
    <t>637,325,324</t>
  </si>
  <si>
    <t>EE+MHO</t>
  </si>
  <si>
    <r>
      <rPr>
        <b/>
        <sz val="8"/>
        <rFont val="Arial"/>
        <family val="2"/>
      </rPr>
      <t>E26-38 se beställningsblankett</t>
    </r>
    <r>
      <rPr>
        <sz val="8"/>
        <rFont val="Arial"/>
        <family val="2"/>
      </rPr>
      <t xml:space="preserve">
Tåg: 86061 Blgc-Thn uppställning:6</t>
    </r>
  </si>
  <si>
    <r>
      <rPr>
        <b/>
        <strike/>
        <sz val="10"/>
        <rFont val="Arial"/>
        <family val="2"/>
      </rPr>
      <t>Uppsala</t>
    </r>
    <r>
      <rPr>
        <strike/>
        <vertAlign val="superscript"/>
        <sz val="10"/>
        <rFont val="Arial"/>
        <family val="2"/>
      </rPr>
      <t>16,17</t>
    </r>
    <r>
      <rPr>
        <strike/>
        <sz val="10"/>
        <rFont val="Arial"/>
        <family val="2"/>
      </rPr>
      <t xml:space="preserve"> -a- Märsta -a- </t>
    </r>
    <r>
      <rPr>
        <b/>
        <strike/>
        <sz val="10"/>
        <rFont val="Arial"/>
        <family val="2"/>
      </rPr>
      <t>Älvsjö</t>
    </r>
    <r>
      <rPr>
        <strike/>
        <sz val="10"/>
        <rFont val="Arial"/>
        <family val="2"/>
      </rPr>
      <t xml:space="preserve"> -a- Södertäljehamn(n) - - Järna - - Hölö - - Järna(u3) - - TömtebodaÖvre</t>
    </r>
    <r>
      <rPr>
        <b/>
        <strike/>
        <sz val="10"/>
        <rFont val="Arial"/>
        <family val="2"/>
      </rPr>
      <t xml:space="preserve">(U5) </t>
    </r>
    <r>
      <rPr>
        <strike/>
        <sz val="10"/>
        <rFont val="Arial"/>
        <family val="2"/>
      </rPr>
      <t>-a- Märsta -a- Uppsala</t>
    </r>
    <r>
      <rPr>
        <strike/>
        <vertAlign val="superscript"/>
        <sz val="10"/>
        <rFont val="Arial"/>
        <family val="2"/>
      </rPr>
      <t>23,44</t>
    </r>
    <r>
      <rPr>
        <strike/>
        <sz val="10"/>
        <rFont val="Arial"/>
        <family val="2"/>
      </rPr>
      <t xml:space="preserve">
Uppsala -a- Tierp -a- Gävle -a-</t>
    </r>
    <r>
      <rPr>
        <b/>
        <strike/>
        <sz val="10"/>
        <rFont val="Arial"/>
        <family val="2"/>
      </rPr>
      <t xml:space="preserve"> Storvik</t>
    </r>
    <r>
      <rPr>
        <strike/>
        <sz val="10"/>
        <rFont val="Arial"/>
        <family val="2"/>
      </rPr>
      <t xml:space="preserve"> -a- AvestaKrylbo -a- </t>
    </r>
    <r>
      <rPr>
        <b/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16,18</t>
    </r>
  </si>
  <si>
    <t>434,315,312,333</t>
  </si>
  <si>
    <r>
      <rPr>
        <b/>
        <sz val="10"/>
        <rFont val="Arial"/>
        <family val="2"/>
      </rPr>
      <t>Uppsala</t>
    </r>
    <r>
      <rPr>
        <vertAlign val="superscript"/>
        <sz val="10"/>
        <rFont val="Arial"/>
        <family val="2"/>
      </rPr>
      <t>16,17</t>
    </r>
    <r>
      <rPr>
        <sz val="10"/>
        <rFont val="Arial"/>
        <family val="2"/>
      </rPr>
      <t xml:space="preserve"> -a- Märsta -a- </t>
    </r>
    <r>
      <rPr>
        <b/>
        <sz val="10"/>
        <rFont val="Arial"/>
        <family val="2"/>
      </rPr>
      <t>Älvsjö</t>
    </r>
    <r>
      <rPr>
        <sz val="10"/>
        <rFont val="Arial"/>
        <family val="2"/>
      </rPr>
      <t xml:space="preserve"> -a- Södertäljehamn(n) - - Järna - - Hölö - - Järna(u3) - - TomtebodaÖvre</t>
    </r>
    <r>
      <rPr>
        <b/>
        <sz val="10"/>
        <rFont val="Arial"/>
        <family val="2"/>
      </rPr>
      <t xml:space="preserve">(U5) </t>
    </r>
    <r>
      <rPr>
        <sz val="10"/>
        <rFont val="Arial"/>
        <family val="2"/>
      </rPr>
      <t>-a- Märsta -a- Uppsala</t>
    </r>
    <r>
      <rPr>
        <vertAlign val="superscript"/>
        <sz val="10"/>
        <rFont val="Arial"/>
        <family val="2"/>
      </rPr>
      <t>23,44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Uppsala -a- Tierp -a- Gävle -a-</t>
    </r>
    <r>
      <rPr>
        <b/>
        <strike/>
        <sz val="10"/>
        <rFont val="Arial"/>
        <family val="2"/>
      </rPr>
      <t xml:space="preserve"> Storvik</t>
    </r>
    <r>
      <rPr>
        <strike/>
        <sz val="10"/>
        <rFont val="Arial"/>
        <family val="2"/>
      </rPr>
      <t xml:space="preserve"> -a- AvestaKrylbo -a- </t>
    </r>
    <r>
      <rPr>
        <b/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16,18</t>
    </r>
  </si>
  <si>
    <r>
      <rPr>
        <b/>
        <sz val="8"/>
        <color rgb="FF7030A0"/>
        <rFont val="Arial"/>
        <family val="2"/>
      </rPr>
      <t xml:space="preserve">O26-99 ombesiktning SPL Jn(u3) so 500105374
O26-100 ombesiktning SPL Söd(n) Km 36+768 - 37 + 772 fr 260509 so
</t>
    </r>
    <r>
      <rPr>
        <sz val="8"/>
        <rFont val="Arial"/>
        <family val="2"/>
      </rPr>
      <t xml:space="preserve">U-Blg mäts 9/6
Mät Tmö U5 mellan vxl 210a-267b
</t>
    </r>
    <r>
      <rPr>
        <b/>
        <sz val="8"/>
        <rFont val="Arial"/>
        <family val="2"/>
      </rPr>
      <t>E26-34 se beställningsblankett</t>
    </r>
    <r>
      <rPr>
        <sz val="8"/>
        <rFont val="Arial"/>
        <family val="2"/>
      </rPr>
      <t xml:space="preserve">
tåg: 96491 U-Hlö,96492 Hlö-U   uppställning: 22</t>
    </r>
  </si>
  <si>
    <r>
      <rPr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09,23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Eslöv</t>
    </r>
    <r>
      <rPr>
        <strike/>
        <sz val="10"/>
        <rFont val="Arial"/>
        <family val="2"/>
      </rPr>
      <t xml:space="preserve"> -a- Hässleholm -a- </t>
    </r>
    <r>
      <rPr>
        <b/>
        <strike/>
        <sz val="10"/>
        <rFont val="Arial"/>
        <family val="2"/>
      </rPr>
      <t>Kristianstad</t>
    </r>
    <r>
      <rPr>
        <strike/>
        <vertAlign val="superscript"/>
        <sz val="10"/>
        <rFont val="Arial"/>
        <family val="2"/>
      </rPr>
      <t>13,42</t>
    </r>
    <r>
      <rPr>
        <sz val="10"/>
        <rFont val="Arial"/>
        <family val="2"/>
      </rPr>
      <t xml:space="preserve">
Lund</t>
    </r>
    <r>
      <rPr>
        <vertAlign val="superscript"/>
        <sz val="10"/>
        <rFont val="Arial"/>
        <family val="2"/>
      </rPr>
      <t>11,11</t>
    </r>
    <r>
      <rPr>
        <sz val="10"/>
        <rFont val="Arial"/>
        <family val="2"/>
      </rPr>
      <t xml:space="preserve"> - - GöteborgSävenäs</t>
    </r>
    <r>
      <rPr>
        <vertAlign val="superscript"/>
        <sz val="10"/>
        <rFont val="Arial"/>
        <family val="2"/>
      </rPr>
      <t>15,50</t>
    </r>
  </si>
  <si>
    <t>910,912,941,942</t>
  </si>
  <si>
    <r>
      <t xml:space="preserve">CJ </t>
    </r>
    <r>
      <rPr>
        <strike/>
        <sz val="8"/>
        <rFont val="Arial"/>
        <family val="2"/>
      </rPr>
      <t xml:space="preserve"> +IG</t>
    </r>
  </si>
  <si>
    <t>Tåg:  82216 Lu-Gsv  uppställning: egen</t>
  </si>
  <si>
    <r>
      <rPr>
        <strike/>
        <sz val="10"/>
        <rFont val="Arial"/>
        <family val="2"/>
      </rPr>
      <t>[Borlänge</t>
    </r>
    <r>
      <rPr>
        <strike/>
        <vertAlign val="superscript"/>
        <sz val="10"/>
        <rFont val="Arial"/>
        <family val="2"/>
      </rPr>
      <t>16,11</t>
    </r>
    <r>
      <rPr>
        <strike/>
        <sz val="10"/>
        <rFont val="Arial"/>
        <family val="2"/>
      </rPr>
      <t>-Ludvika-Grängesberg-Ställdalen(3, hörkenspåret)] - - Kil-Åmål-Öxnered - - Trollhättan</t>
    </r>
    <r>
      <rPr>
        <strike/>
        <vertAlign val="superscript"/>
        <sz val="10"/>
        <rFont val="Arial"/>
        <family val="2"/>
      </rPr>
      <t>21,19</t>
    </r>
    <r>
      <rPr>
        <sz val="10"/>
        <rFont val="Arial"/>
        <family val="2"/>
      </rPr>
      <t xml:space="preserve">
Trollhättan</t>
    </r>
    <r>
      <rPr>
        <vertAlign val="superscript"/>
        <sz val="10"/>
        <rFont val="Arial"/>
        <family val="2"/>
      </rPr>
      <t>09,30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GöteborgKville</t>
    </r>
    <r>
      <rPr>
        <vertAlign val="superscript"/>
        <sz val="10"/>
        <rFont val="Arial"/>
        <family val="2"/>
      </rPr>
      <t>10,06-16,06</t>
    </r>
    <r>
      <rPr>
        <sz val="10"/>
        <rFont val="Arial"/>
        <family val="2"/>
      </rPr>
      <t xml:space="preserve"> - - GöteborgC - - Trollhättan</t>
    </r>
    <r>
      <rPr>
        <vertAlign val="superscript"/>
        <sz val="10"/>
        <rFont val="Arial"/>
        <family val="2"/>
      </rPr>
      <t>17,16</t>
    </r>
  </si>
  <si>
    <r>
      <t xml:space="preserve">E26-26
</t>
    </r>
    <r>
      <rPr>
        <b/>
        <sz val="8"/>
        <rFont val="Arial"/>
        <family val="2"/>
      </rPr>
      <t>E26-49 se beställningsblankett
E26-38 se beställningsblankett</t>
    </r>
    <r>
      <rPr>
        <sz val="8"/>
        <rFont val="Arial"/>
        <family val="2"/>
      </rPr>
      <t xml:space="preserve">
Tåg: 69087 Thn-Gk,69095 Gk-G,75498 G-Thn   uppställning:6</t>
    </r>
  </si>
  <si>
    <r>
      <t>Uppsala</t>
    </r>
    <r>
      <rPr>
        <strike/>
        <vertAlign val="superscript"/>
        <sz val="10"/>
        <rFont val="Arial"/>
        <family val="2"/>
      </rPr>
      <t xml:space="preserve">09,21 </t>
    </r>
    <r>
      <rPr>
        <strike/>
        <sz val="10"/>
        <rFont val="Arial"/>
        <family val="2"/>
      </rPr>
      <t xml:space="preserve">-a- Tierp -a- Gävle -a- </t>
    </r>
    <r>
      <rPr>
        <b/>
        <strike/>
        <sz val="10"/>
        <rFont val="Arial"/>
        <family val="2"/>
      </rPr>
      <t>Storvik</t>
    </r>
    <r>
      <rPr>
        <strike/>
        <sz val="10"/>
        <rFont val="Arial"/>
        <family val="2"/>
      </rPr>
      <t xml:space="preserve"> -a- AvestaKrylbo</t>
    </r>
    <r>
      <rPr>
        <strike/>
        <vertAlign val="superscript"/>
        <sz val="10"/>
        <rFont val="Arial"/>
        <family val="2"/>
      </rPr>
      <t>15.02-15.30</t>
    </r>
    <r>
      <rPr>
        <strike/>
        <sz val="10"/>
        <rFont val="Arial"/>
        <family val="2"/>
      </rPr>
      <t xml:space="preserve"> -a- Frövi(n)-Örebro</t>
    </r>
    <r>
      <rPr>
        <strike/>
        <vertAlign val="superscript"/>
        <sz val="10"/>
        <rFont val="Arial"/>
        <family val="2"/>
      </rPr>
      <t>17,28</t>
    </r>
    <r>
      <rPr>
        <strike/>
        <sz val="10"/>
        <rFont val="Arial"/>
        <family val="2"/>
      </rPr>
      <t xml:space="preserve">
</t>
    </r>
    <r>
      <rPr>
        <b/>
        <strike/>
        <sz val="10"/>
        <rFont val="Arial"/>
        <family val="2"/>
      </rPr>
      <t>Borlänge</t>
    </r>
    <r>
      <rPr>
        <strike/>
        <sz val="10"/>
        <rFont val="Arial"/>
        <family val="2"/>
      </rPr>
      <t>(spår60)</t>
    </r>
    <r>
      <rPr>
        <strike/>
        <vertAlign val="superscript"/>
        <sz val="10"/>
        <rFont val="Arial"/>
        <family val="2"/>
      </rPr>
      <t>16,24</t>
    </r>
    <r>
      <rPr>
        <strike/>
        <sz val="10"/>
        <rFont val="Arial"/>
        <family val="2"/>
      </rPr>
      <t xml:space="preserve">
</t>
    </r>
  </si>
  <si>
    <t xml:space="preserve">FH +TO </t>
  </si>
  <si>
    <r>
      <t>Uppsala</t>
    </r>
    <r>
      <rPr>
        <vertAlign val="superscript"/>
        <sz val="10"/>
        <rFont val="Arial"/>
        <family val="2"/>
      </rPr>
      <t xml:space="preserve">09,21 </t>
    </r>
    <r>
      <rPr>
        <sz val="10"/>
        <rFont val="Arial"/>
        <family val="2"/>
      </rPr>
      <t xml:space="preserve">-a- Tierp -a- Gävle -a- </t>
    </r>
    <r>
      <rPr>
        <b/>
        <sz val="10"/>
        <rFont val="Arial"/>
        <family val="2"/>
      </rPr>
      <t>Storvik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AvestaKrylbo</t>
    </r>
    <r>
      <rPr>
        <vertAlign val="superscript"/>
        <sz val="10"/>
        <rFont val="Arial"/>
        <family val="2"/>
      </rPr>
      <t>15.02-15.30</t>
    </r>
    <r>
      <rPr>
        <sz val="10"/>
        <rFont val="Arial"/>
        <family val="2"/>
      </rPr>
      <t xml:space="preserve"> -a- Frövi(n)-Örebro</t>
    </r>
    <r>
      <rPr>
        <vertAlign val="superscript"/>
        <sz val="10"/>
        <rFont val="Arial"/>
        <family val="2"/>
      </rPr>
      <t>17,28</t>
    </r>
    <r>
      <rPr>
        <sz val="10"/>
        <rFont val="Arial"/>
        <family val="2"/>
      </rPr>
      <t xml:space="preserve">
</t>
    </r>
    <r>
      <rPr>
        <b/>
        <strike/>
        <sz val="10"/>
        <rFont val="Arial"/>
        <family val="2"/>
      </rPr>
      <t>Borlänge</t>
    </r>
    <r>
      <rPr>
        <strike/>
        <sz val="10"/>
        <rFont val="Arial"/>
        <family val="2"/>
      </rPr>
      <t>(spår60)</t>
    </r>
    <r>
      <rPr>
        <strike/>
        <vertAlign val="superscript"/>
        <sz val="10"/>
        <rFont val="Arial"/>
        <family val="2"/>
      </rPr>
      <t>16,24</t>
    </r>
    <r>
      <rPr>
        <strike/>
        <sz val="10"/>
        <rFont val="Arial"/>
        <family val="2"/>
      </rPr>
      <t xml:space="preserve">
</t>
    </r>
  </si>
  <si>
    <r>
      <rPr>
        <b/>
        <sz val="8"/>
        <color rgb="FF7030A0"/>
        <rFont val="Arial"/>
        <family val="2"/>
      </rPr>
      <t>O26-98 ommätning SPL,KTS, KTW,SPLvideo, KTSvideo Sv spår 4 fr 26/5 SO 500117179</t>
    </r>
    <r>
      <rPr>
        <sz val="8"/>
        <rFont val="Arial"/>
        <family val="2"/>
      </rPr>
      <t xml:space="preserve">
Sv uppehåll 40 min
Tåg: 96494 U-Gä,96495 Gä-AvKy,76711 AvKy-Ör  uppställning: bv-spåret</t>
    </r>
  </si>
  <si>
    <t>Underhåll?</t>
  </si>
  <si>
    <r>
      <t>Gimonäs - - Vännäs(3) - - *Hällnäs-Lycksele-Storuman*- -Hällnäs - - Vännäs</t>
    </r>
    <r>
      <rPr>
        <sz val="10"/>
        <rFont val="Arial"/>
        <family val="2"/>
      </rPr>
      <t xml:space="preserve">  Gimonäs</t>
    </r>
  </si>
  <si>
    <t>171,138,129,233,152</t>
  </si>
  <si>
    <t>MSA+SA</t>
  </si>
  <si>
    <t>uppställning: 601</t>
  </si>
  <si>
    <r>
      <t>Trollhättan</t>
    </r>
    <r>
      <rPr>
        <vertAlign val="superscript"/>
        <sz val="10"/>
        <rFont val="Arial"/>
        <family val="2"/>
      </rPr>
      <t>16,37</t>
    </r>
    <r>
      <rPr>
        <sz val="10"/>
        <rFont val="Arial"/>
        <family val="2"/>
      </rPr>
      <t xml:space="preserve"> - - Göteborg(n)-Torebo-Falkenbergsgodsstation - - Tyllered(n)-Torebo(n)-Halmstad(n)-Eldsberga(n)-BåstadN(n)-Ängelholm(n) - - Kattarp(E,10) - - Hasslarp - - Kattarp(E1,20)  - - Helsingborg - - Lund - - Malmögb</t>
    </r>
    <r>
      <rPr>
        <vertAlign val="superscript"/>
        <sz val="10"/>
        <rFont val="Arial"/>
        <family val="2"/>
      </rPr>
      <t>21,53</t>
    </r>
  </si>
  <si>
    <t>601,626,627,630,628,629</t>
  </si>
  <si>
    <r>
      <rPr>
        <b/>
        <sz val="8"/>
        <rFont val="Arial"/>
        <family val="2"/>
      </rPr>
      <t>E26-38 se beställningsblankett</t>
    </r>
    <r>
      <rPr>
        <sz val="8"/>
        <rFont val="Arial"/>
        <family val="2"/>
      </rPr>
      <t xml:space="preserve">
Mät Ka sp 10, 20 triangelben
Tåg: 66445 Thn-G,66447 G-Fabg,66448 Fabg-Tye,66449 Tye-Ka,66628 Ha-Hlp,66671 Hlp-Mgb   uppställning: g40</t>
    </r>
  </si>
  <si>
    <r>
      <t>Extra/ommätning
Örebro(n)</t>
    </r>
    <r>
      <rPr>
        <strike/>
        <vertAlign val="superscript"/>
        <sz val="10"/>
        <rFont val="Arial"/>
        <family val="2"/>
      </rPr>
      <t>09,12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Hallsberpbg-Hallsbergrbg-Hallsbergbg</t>
    </r>
    <r>
      <rPr>
        <strike/>
        <sz val="10"/>
        <rFont val="Arial"/>
        <family val="2"/>
      </rPr>
      <t>(u)-Örebro</t>
    </r>
    <r>
      <rPr>
        <strike/>
        <vertAlign val="superscript"/>
        <sz val="10"/>
        <rFont val="Arial"/>
        <family val="2"/>
      </rPr>
      <t>15,01</t>
    </r>
    <r>
      <rPr>
        <strike/>
        <sz val="10"/>
        <rFont val="Arial"/>
        <family val="2"/>
      </rPr>
      <t xml:space="preserve">
</t>
    </r>
  </si>
  <si>
    <r>
      <t>Extra/ommätning
Örebro(n)</t>
    </r>
    <r>
      <rPr>
        <vertAlign val="superscript"/>
        <sz val="10"/>
        <rFont val="Arial"/>
        <family val="2"/>
      </rPr>
      <t>09,12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Hallsberpbg-Hallsbergrbg-Hallsbergbg</t>
    </r>
    <r>
      <rPr>
        <sz val="10"/>
        <rFont val="Arial"/>
        <family val="2"/>
      </rPr>
      <t>(u)-Örebro</t>
    </r>
    <r>
      <rPr>
        <vertAlign val="superscript"/>
        <sz val="10"/>
        <rFont val="Arial"/>
        <family val="2"/>
      </rPr>
      <t>15,01</t>
    </r>
    <r>
      <rPr>
        <sz val="10"/>
        <rFont val="Arial"/>
        <family val="2"/>
      </rPr>
      <t xml:space="preserve">
</t>
    </r>
  </si>
  <si>
    <t>Hpbg/Hrbg mär hela n1+u1
Tåg: 75947 Ör-Hpbg,75948 Hpbg-Ör  uppställning: bv-spåret</t>
  </si>
  <si>
    <r>
      <t>Vännäs</t>
    </r>
    <r>
      <rPr>
        <vertAlign val="superscript"/>
        <sz val="10"/>
        <color theme="1"/>
        <rFont val="Arial"/>
        <family val="2"/>
      </rPr>
      <t>17.25</t>
    </r>
    <r>
      <rPr>
        <sz val="10"/>
        <color theme="1"/>
        <rFont val="Arial"/>
        <family val="2"/>
      </rPr>
      <t xml:space="preserve"> - - Gimonäs</t>
    </r>
    <r>
      <rPr>
        <vertAlign val="superscript"/>
        <sz val="10"/>
        <color theme="1"/>
        <rFont val="Arial"/>
        <family val="2"/>
      </rPr>
      <t>18.55</t>
    </r>
    <r>
      <rPr>
        <sz val="10"/>
        <color theme="1"/>
        <rFont val="Arial"/>
        <family val="2"/>
      </rPr>
      <t xml:space="preserve">-Hössjön - - Örnsköldsvik - - </t>
    </r>
    <r>
      <rPr>
        <strike/>
        <sz val="10"/>
        <color theme="1"/>
        <rFont val="Arial"/>
        <family val="2"/>
      </rPr>
      <t xml:space="preserve">Örnsköldsvik-Mellansel </t>
    </r>
    <r>
      <rPr>
        <sz val="10"/>
        <color theme="1"/>
        <rFont val="Arial"/>
        <family val="2"/>
      </rPr>
      <t>- - Härnösand-Birsta-Nacksta-</t>
    </r>
    <r>
      <rPr>
        <b/>
        <sz val="10"/>
        <color theme="1"/>
        <rFont val="Arial"/>
        <family val="2"/>
      </rPr>
      <t>Sundsvall</t>
    </r>
    <r>
      <rPr>
        <vertAlign val="superscript"/>
        <sz val="10"/>
        <color theme="1"/>
        <rFont val="Arial"/>
        <family val="2"/>
      </rPr>
      <t>00.41</t>
    </r>
  </si>
  <si>
    <t>212,215,217,149</t>
  </si>
  <si>
    <t>ERTMS lok Railcare T.Nelsson 072-5775408
Sundsvall sp 3, 8, 9 (mot nacksta)
Tåg: 76097 Vns-Gim, 68879 Gim-Suc uppställning egen</t>
  </si>
  <si>
    <r>
      <t>MalmöC</t>
    </r>
    <r>
      <rPr>
        <vertAlign val="superscript"/>
        <sz val="10"/>
        <rFont val="Arial"/>
        <family val="2"/>
      </rPr>
      <t>15,15</t>
    </r>
    <r>
      <rPr>
        <sz val="10"/>
        <rFont val="Arial"/>
        <family val="2"/>
      </rPr>
      <t xml:space="preserve"> - - Ängelholm(u)-BåstadN(u)-Eldsberga(u)-Varberg(u)-GöteborgC - - Almedal - - Borås - - Herrljunga - - Håkantorp - - Öxnered - - Trollhättan</t>
    </r>
    <r>
      <rPr>
        <vertAlign val="superscript"/>
        <sz val="10"/>
        <rFont val="Arial"/>
        <family val="2"/>
      </rPr>
      <t>21,30</t>
    </r>
  </si>
  <si>
    <t>601,626,627,630,628</t>
  </si>
  <si>
    <r>
      <rPr>
        <b/>
        <sz val="8"/>
        <rFont val="Arial"/>
        <family val="2"/>
      </rPr>
      <t>E26-38 se beställningsblankett</t>
    </r>
    <r>
      <rPr>
        <sz val="8"/>
        <rFont val="Arial"/>
        <family val="2"/>
      </rPr>
      <t xml:space="preserve">
Tåg: 77630 Mgb-Åp,77631 Åp-Ka,77632 Ka-G,76937 G-Bsc,76938 Bsc-Öx,76939 Öx-Thn   uppställning:6</t>
    </r>
  </si>
  <si>
    <r>
      <t>Borlänge</t>
    </r>
    <r>
      <rPr>
        <strike/>
        <vertAlign val="superscript"/>
        <sz val="10"/>
        <rFont val="Arial"/>
        <family val="2"/>
      </rPr>
      <t>17,19</t>
    </r>
    <r>
      <rPr>
        <strike/>
        <sz val="10"/>
        <rFont val="Arial"/>
        <family val="2"/>
      </rPr>
      <t xml:space="preserve"> -a- Ludvika -a- Frövi(n)-Örebro(n)-</t>
    </r>
    <r>
      <rPr>
        <b/>
        <strike/>
        <sz val="10"/>
        <rFont val="Arial"/>
        <family val="2"/>
      </rPr>
      <t>Hallsbergpbg</t>
    </r>
    <r>
      <rPr>
        <strike/>
        <vertAlign val="superscript"/>
        <sz val="10"/>
        <rFont val="Arial"/>
        <family val="2"/>
      </rPr>
      <t>20,48-23,47</t>
    </r>
    <r>
      <rPr>
        <b/>
        <strike/>
        <sz val="10"/>
        <rFont val="Arial"/>
        <family val="2"/>
      </rPr>
      <t>-Hallsbergrbg</t>
    </r>
    <r>
      <rPr>
        <strike/>
        <sz val="10"/>
        <rFont val="Arial"/>
        <family val="2"/>
      </rPr>
      <t>(u)-Örebro</t>
    </r>
    <r>
      <rPr>
        <strike/>
        <vertAlign val="superscript"/>
        <sz val="10"/>
        <rFont val="Arial"/>
        <family val="2"/>
      </rPr>
      <t>23,59</t>
    </r>
    <r>
      <rPr>
        <strike/>
        <sz val="10"/>
        <rFont val="Arial"/>
        <family val="2"/>
      </rPr>
      <t xml:space="preserve">
Örebro(u)</t>
    </r>
    <r>
      <rPr>
        <strike/>
        <vertAlign val="superscript"/>
        <sz val="10"/>
        <rFont val="Arial"/>
        <family val="2"/>
      </rPr>
      <t>14,04</t>
    </r>
    <r>
      <rPr>
        <strike/>
        <sz val="10"/>
        <rFont val="Arial"/>
        <family val="2"/>
      </rPr>
      <t xml:space="preserve">-Frövi -a- Ställdalen -a- Hällefors(sp3) -a- Kil - - </t>
    </r>
    <r>
      <rPr>
        <b/>
        <strike/>
        <sz val="10"/>
        <rFont val="Arial"/>
        <family val="2"/>
      </rPr>
      <t>KarlstadC</t>
    </r>
    <r>
      <rPr>
        <strike/>
        <sz val="10"/>
        <rFont val="Arial"/>
        <family val="2"/>
      </rPr>
      <t xml:space="preserve"> - - Kil</t>
    </r>
    <r>
      <rPr>
        <strike/>
        <vertAlign val="superscript"/>
        <sz val="10"/>
        <rFont val="Arial"/>
        <family val="2"/>
      </rPr>
      <t>19,48</t>
    </r>
  </si>
  <si>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17,19</t>
    </r>
    <r>
      <rPr>
        <strike/>
        <sz val="10"/>
        <rFont val="Arial"/>
        <family val="2"/>
      </rPr>
      <t xml:space="preserve"> -a- Ludvika -a- Frövi(n)-Örebro(n)-</t>
    </r>
    <r>
      <rPr>
        <b/>
        <strike/>
        <sz val="10"/>
        <rFont val="Arial"/>
        <family val="2"/>
      </rPr>
      <t>Hallsbergpbg</t>
    </r>
    <r>
      <rPr>
        <strike/>
        <vertAlign val="superscript"/>
        <sz val="10"/>
        <rFont val="Arial"/>
        <family val="2"/>
      </rPr>
      <t>20,48-23,47</t>
    </r>
    <r>
      <rPr>
        <b/>
        <strike/>
        <sz val="10"/>
        <rFont val="Arial"/>
        <family val="2"/>
      </rPr>
      <t>-Hallsbergrbg</t>
    </r>
    <r>
      <rPr>
        <strike/>
        <sz val="10"/>
        <rFont val="Arial"/>
        <family val="2"/>
      </rPr>
      <t>(u)-Örebro</t>
    </r>
    <r>
      <rPr>
        <strike/>
        <vertAlign val="superscript"/>
        <sz val="10"/>
        <rFont val="Arial"/>
        <family val="2"/>
      </rPr>
      <t>23,59</t>
    </r>
    <r>
      <rPr>
        <sz val="10"/>
        <rFont val="Arial"/>
        <family val="2"/>
      </rPr>
      <t xml:space="preserve">
Örebro(u)</t>
    </r>
    <r>
      <rPr>
        <vertAlign val="superscript"/>
        <sz val="10"/>
        <rFont val="Arial"/>
        <family val="2"/>
      </rPr>
      <t>14,04</t>
    </r>
    <r>
      <rPr>
        <sz val="10"/>
        <rFont val="Arial"/>
        <family val="2"/>
      </rPr>
      <t xml:space="preserve">-Frövi -a- Ställdalen -a- Hällefors(sp3) -a- Kil - - </t>
    </r>
    <r>
      <rPr>
        <b/>
        <sz val="10"/>
        <rFont val="Arial"/>
        <family val="2"/>
      </rPr>
      <t>KarlstadC</t>
    </r>
    <r>
      <rPr>
        <sz val="10"/>
        <rFont val="Arial"/>
        <family val="2"/>
      </rPr>
      <t xml:space="preserve"> - - Kil</t>
    </r>
    <r>
      <rPr>
        <vertAlign val="superscript"/>
        <sz val="10"/>
        <rFont val="Arial"/>
        <family val="2"/>
      </rPr>
      <t>19,48</t>
    </r>
  </si>
  <si>
    <t xml:space="preserve">
tåg: 75982 Ör-Stl,75983 Stl-Kil,75984 Kil-Ksc, 75985 Kac-Kil   uppställning: kajspåret</t>
  </si>
  <si>
    <r>
      <t>Sundsvall</t>
    </r>
    <r>
      <rPr>
        <vertAlign val="superscript"/>
        <sz val="10"/>
        <color theme="1"/>
        <rFont val="Arial"/>
        <family val="2"/>
      </rPr>
      <t>19,09</t>
    </r>
    <r>
      <rPr>
        <sz val="10"/>
        <color theme="1"/>
        <rFont val="Arial"/>
        <family val="2"/>
      </rPr>
      <t>- - Torpshammar-Erikslund-Ånge(E, 1a-1b-98) - - Bräcke - - Östersund-Undersåker - - Östersund</t>
    </r>
    <r>
      <rPr>
        <vertAlign val="superscript"/>
        <sz val="10"/>
        <color theme="1"/>
        <rFont val="Arial"/>
        <family val="2"/>
      </rPr>
      <t>01,20</t>
    </r>
  </si>
  <si>
    <t>212,215,217,221</t>
  </si>
  <si>
    <t>Tåg: 65788 SuC-Un,68883 Un-Ös  uppställning: egen</t>
  </si>
  <si>
    <r>
      <t>Trollhättan</t>
    </r>
    <r>
      <rPr>
        <vertAlign val="superscript"/>
        <sz val="10"/>
        <rFont val="Arial"/>
        <family val="2"/>
      </rPr>
      <t>16,50</t>
    </r>
    <r>
      <rPr>
        <sz val="10"/>
        <rFont val="Arial"/>
        <family val="2"/>
      </rPr>
      <t xml:space="preserve"> - - Brålanda - - Ed - - Kornsjögräns-Ed-Brålanda - - Kil(n)-Karlstad</t>
    </r>
    <r>
      <rPr>
        <vertAlign val="superscript"/>
        <sz val="10"/>
        <rFont val="Arial"/>
        <family val="2"/>
      </rPr>
      <t>23,20</t>
    </r>
    <r>
      <rPr>
        <sz val="10"/>
        <rFont val="Arial"/>
        <family val="2"/>
      </rPr>
      <t>-Skoghall - - Karlstad</t>
    </r>
    <r>
      <rPr>
        <vertAlign val="superscript"/>
        <sz val="10"/>
        <rFont val="Arial"/>
        <family val="2"/>
      </rPr>
      <t>00,36</t>
    </r>
  </si>
  <si>
    <t>636,382,395</t>
  </si>
  <si>
    <r>
      <rPr>
        <b/>
        <sz val="8"/>
        <rFont val="Arial"/>
        <family val="2"/>
      </rPr>
      <t>E26-38 se beställningsblankett</t>
    </r>
    <r>
      <rPr>
        <sz val="8"/>
        <rFont val="Arial"/>
        <family val="2"/>
      </rPr>
      <t xml:space="preserve">
spärrfärd 70026 Ed-Kogr,70027 Kogr-Ed; 70527 Ksc-Skog, 70528 Skog-Ksc
Tåg: 68150 Thn-Ed, 68153 Ed-Brl,68154 Brl-Ksc  uppställning: 60</t>
    </r>
  </si>
  <si>
    <r>
      <t>Örebro(u)</t>
    </r>
    <r>
      <rPr>
        <strike/>
        <vertAlign val="superscript"/>
        <sz val="10"/>
        <rFont val="Arial"/>
        <family val="2"/>
      </rPr>
      <t>13,22</t>
    </r>
    <r>
      <rPr>
        <strike/>
        <sz val="10"/>
        <rFont val="Arial"/>
        <family val="2"/>
      </rPr>
      <t>-Frövi -a-</t>
    </r>
    <r>
      <rPr>
        <b/>
        <strike/>
        <sz val="10"/>
        <rFont val="Arial"/>
        <family val="2"/>
      </rPr>
      <t xml:space="preserve"> Ludvika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17,30</t>
    </r>
    <r>
      <rPr>
        <strike/>
        <sz val="10"/>
        <rFont val="Arial"/>
        <family val="2"/>
      </rPr>
      <t xml:space="preserve">
Kil</t>
    </r>
    <r>
      <rPr>
        <strike/>
        <vertAlign val="superscript"/>
        <sz val="10"/>
        <rFont val="Arial"/>
        <family val="2"/>
      </rPr>
      <t>07,58</t>
    </r>
    <r>
      <rPr>
        <strike/>
        <sz val="10"/>
        <rFont val="Arial"/>
        <family val="2"/>
      </rPr>
      <t xml:space="preserve"> -a- Mellerud -a- Grums -a- Kil - - </t>
    </r>
    <r>
      <rPr>
        <b/>
        <strike/>
        <sz val="10"/>
        <rFont val="Arial"/>
        <family val="2"/>
      </rPr>
      <t>KarlstadC</t>
    </r>
    <r>
      <rPr>
        <strike/>
        <sz val="10"/>
        <rFont val="Arial"/>
        <family val="2"/>
      </rPr>
      <t xml:space="preserve"> - - Kil</t>
    </r>
    <r>
      <rPr>
        <strike/>
        <vertAlign val="superscript"/>
        <sz val="10"/>
        <rFont val="Arial"/>
        <family val="2"/>
      </rPr>
      <t>15,06</t>
    </r>
  </si>
  <si>
    <r>
      <t>FH +</t>
    </r>
    <r>
      <rPr>
        <strike/>
        <sz val="8"/>
        <rFont val="Arial"/>
        <family val="2"/>
      </rPr>
      <t xml:space="preserve">TO </t>
    </r>
    <r>
      <rPr>
        <sz val="8"/>
        <rFont val="Arial"/>
        <family val="2"/>
      </rPr>
      <t>EP</t>
    </r>
  </si>
  <si>
    <r>
      <rPr>
        <strike/>
        <sz val="10"/>
        <rFont val="Arial"/>
        <family val="2"/>
      </rPr>
      <t>Örebro(u)</t>
    </r>
    <r>
      <rPr>
        <strike/>
        <vertAlign val="superscript"/>
        <sz val="10"/>
        <rFont val="Arial"/>
        <family val="2"/>
      </rPr>
      <t>13,22</t>
    </r>
    <r>
      <rPr>
        <strike/>
        <sz val="10"/>
        <rFont val="Arial"/>
        <family val="2"/>
      </rPr>
      <t>-Frövi -a-</t>
    </r>
    <r>
      <rPr>
        <b/>
        <strike/>
        <sz val="10"/>
        <rFont val="Arial"/>
        <family val="2"/>
      </rPr>
      <t xml:space="preserve"> Ludvika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17,30</t>
    </r>
    <r>
      <rPr>
        <sz val="10"/>
        <rFont val="Arial"/>
        <family val="2"/>
      </rPr>
      <t xml:space="preserve">
Kil</t>
    </r>
    <r>
      <rPr>
        <vertAlign val="superscript"/>
        <sz val="10"/>
        <rFont val="Arial"/>
        <family val="2"/>
      </rPr>
      <t>07,58</t>
    </r>
    <r>
      <rPr>
        <sz val="10"/>
        <rFont val="Arial"/>
        <family val="2"/>
      </rPr>
      <t xml:space="preserve"> -a- Mellerud -a- Grums -a- Kil </t>
    </r>
    <r>
      <rPr>
        <strike/>
        <sz val="10"/>
        <rFont val="Arial"/>
        <family val="2"/>
      </rPr>
      <t xml:space="preserve">- - </t>
    </r>
    <r>
      <rPr>
        <b/>
        <strike/>
        <sz val="10"/>
        <rFont val="Arial"/>
        <family val="2"/>
      </rPr>
      <t>KarlstadC</t>
    </r>
    <r>
      <rPr>
        <strike/>
        <sz val="10"/>
        <rFont val="Arial"/>
        <family val="2"/>
      </rPr>
      <t xml:space="preserve"> - - Kil</t>
    </r>
    <r>
      <rPr>
        <strike/>
        <vertAlign val="superscript"/>
        <sz val="10"/>
        <rFont val="Arial"/>
        <family val="2"/>
      </rPr>
      <t>15,06</t>
    </r>
  </si>
  <si>
    <r>
      <t xml:space="preserve">FH +EP </t>
    </r>
    <r>
      <rPr>
        <strike/>
        <sz val="8"/>
        <rFont val="Arial"/>
        <family val="2"/>
      </rPr>
      <t xml:space="preserve">TO  </t>
    </r>
  </si>
  <si>
    <t>Tåg: 77267 Kil-Ml,77268 Ml-Kil   uppställning: kajspåret</t>
  </si>
  <si>
    <r>
      <t>Östersund</t>
    </r>
    <r>
      <rPr>
        <vertAlign val="superscript"/>
        <sz val="10"/>
        <color theme="1"/>
        <rFont val="Arial"/>
        <family val="2"/>
      </rPr>
      <t>18,33</t>
    </r>
    <r>
      <rPr>
        <sz val="10"/>
        <color theme="1"/>
        <rFont val="Arial"/>
        <family val="2"/>
      </rPr>
      <t xml:space="preserve"> - - Hoting-Forsmo-Långsele - -  Bräcke(n) - - Bensjöbacken(n)-Moradal-Ånge</t>
    </r>
    <r>
      <rPr>
        <vertAlign val="superscript"/>
        <sz val="10"/>
        <color theme="1"/>
        <rFont val="Arial"/>
        <family val="2"/>
      </rPr>
      <t>03,22</t>
    </r>
  </si>
  <si>
    <t>Tåg: 65928 Ös-Htg, 68969 Htg-Åg  uppställning: egen</t>
  </si>
  <si>
    <r>
      <t>Karlstad(u)</t>
    </r>
    <r>
      <rPr>
        <vertAlign val="superscript"/>
        <sz val="10"/>
        <rFont val="Arial"/>
        <family val="2"/>
      </rPr>
      <t>15,00</t>
    </r>
    <r>
      <rPr>
        <sz val="10"/>
        <rFont val="Arial"/>
        <family val="2"/>
      </rPr>
      <t xml:space="preserve">-Kil - - </t>
    </r>
    <r>
      <rPr>
        <b/>
        <sz val="10"/>
        <rFont val="Arial"/>
        <family val="2"/>
      </rPr>
      <t>Charlottenberg</t>
    </r>
    <r>
      <rPr>
        <vertAlign val="superscript"/>
        <sz val="10"/>
        <rFont val="Arial"/>
        <family val="2"/>
      </rPr>
      <t>16,00-16,40</t>
    </r>
    <r>
      <rPr>
        <sz val="10"/>
        <rFont val="Arial"/>
        <family val="2"/>
      </rPr>
      <t>-Charlottenberggräns-Kil - - Karlstad-</t>
    </r>
    <r>
      <rPr>
        <b/>
        <sz val="10"/>
        <rFont val="Arial"/>
        <family val="2"/>
      </rPr>
      <t>Kristinehamn</t>
    </r>
    <r>
      <rPr>
        <sz val="10"/>
        <rFont val="Arial"/>
        <family val="2"/>
      </rPr>
      <t>-Laxå - - Falköping-Jönköping</t>
    </r>
    <r>
      <rPr>
        <vertAlign val="superscript"/>
        <sz val="10"/>
        <rFont val="Arial"/>
        <family val="2"/>
      </rPr>
      <t>20,43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Nässjö</t>
    </r>
    <r>
      <rPr>
        <sz val="10"/>
        <rFont val="Arial"/>
        <family val="2"/>
      </rPr>
      <t xml:space="preserve"> - - Jönköping</t>
    </r>
    <r>
      <rPr>
        <vertAlign val="superscript"/>
        <sz val="10"/>
        <rFont val="Arial"/>
        <family val="2"/>
      </rPr>
      <t>23,59</t>
    </r>
  </si>
  <si>
    <t>631,710,711,382,383</t>
  </si>
  <si>
    <t>Tåg: 68083 Ksc-Cg,68138 Cg-Lå,68139 Lå-N,62876 N-Jö    uppställning:4</t>
  </si>
  <si>
    <r>
      <t xml:space="preserve">Borlängebg+Dmn
</t>
    </r>
    <r>
      <rPr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 xml:space="preserve"> -a- Ställdalen -a-</t>
    </r>
    <r>
      <rPr>
        <b/>
        <strike/>
        <sz val="10"/>
        <rFont val="Arial"/>
        <family val="2"/>
      </rPr>
      <t xml:space="preserve"> Ludvika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BorlängeC</t>
    </r>
  </si>
  <si>
    <r>
      <t>FH +</t>
    </r>
    <r>
      <rPr>
        <strike/>
        <sz val="8"/>
        <rFont val="Arial"/>
        <family val="2"/>
      </rPr>
      <t>TO</t>
    </r>
    <r>
      <rPr>
        <sz val="8"/>
        <rFont val="Arial"/>
        <family val="2"/>
      </rPr>
      <t xml:space="preserve"> AR?</t>
    </r>
  </si>
  <si>
    <r>
      <t xml:space="preserve">Borlängebg+Dmn
</t>
    </r>
    <r>
      <rPr>
        <sz val="10"/>
        <rFont val="Arial"/>
        <family val="2"/>
      </rPr>
      <t>Kil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-a- Ställdalen -a-</t>
    </r>
    <r>
      <rPr>
        <b/>
        <sz val="10"/>
        <rFont val="Arial"/>
        <family val="2"/>
      </rPr>
      <t xml:space="preserve"> Ludvika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BorlängeC</t>
    </r>
    <r>
      <rPr>
        <vertAlign val="superscript"/>
        <sz val="10"/>
        <rFont val="Arial"/>
        <family val="2"/>
      </rPr>
      <t>16,30-16,37</t>
    </r>
    <r>
      <rPr>
        <sz val="10"/>
        <rFont val="Arial"/>
        <family val="2"/>
      </rPr>
      <t>-Gustafs-Borlänge</t>
    </r>
    <r>
      <rPr>
        <vertAlign val="superscript"/>
        <sz val="10"/>
        <rFont val="Arial"/>
        <family val="2"/>
      </rPr>
      <t>17,18</t>
    </r>
  </si>
  <si>
    <r>
      <t>FH +</t>
    </r>
    <r>
      <rPr>
        <strike/>
        <sz val="8"/>
        <rFont val="Arial"/>
        <family val="2"/>
      </rPr>
      <t>TO</t>
    </r>
    <r>
      <rPr>
        <sz val="8"/>
        <rFont val="Arial"/>
        <family val="2"/>
      </rPr>
      <t xml:space="preserve"> </t>
    </r>
    <r>
      <rPr>
        <strike/>
        <sz val="8"/>
        <rFont val="Arial"/>
        <family val="2"/>
      </rPr>
      <t>AR?</t>
    </r>
    <r>
      <rPr>
        <sz val="8"/>
        <rFont val="Arial"/>
        <family val="2"/>
      </rPr>
      <t xml:space="preserve"> EP</t>
    </r>
  </si>
  <si>
    <t>Tåg: 77264 Kil-La,84050 La-Blgc,90981 Blgc-Gft,90982 Gtf-Blgc</t>
  </si>
  <si>
    <r>
      <t>Ånge(E1)</t>
    </r>
    <r>
      <rPr>
        <vertAlign val="superscript"/>
        <sz val="10"/>
        <color theme="1"/>
        <rFont val="Arial"/>
        <family val="2"/>
      </rPr>
      <t>19,00</t>
    </r>
    <r>
      <rPr>
        <sz val="10"/>
        <color theme="1"/>
        <rFont val="Arial"/>
        <family val="2"/>
      </rPr>
      <t>-Ovansjö - - Alby - - Ovansjö-Ångebyn(E2)-Ångegodsbangård(E1)-Ångebyn - - Ånge - - Ovansjö(n)-Ramsjö-Örabäcken - - Ljusdal(4) - - Bollnäs(n)-Mogrindar - - Ockelbo - - Gävle</t>
    </r>
    <r>
      <rPr>
        <vertAlign val="superscript"/>
        <sz val="10"/>
        <color theme="1"/>
        <rFont val="Arial"/>
        <family val="2"/>
      </rPr>
      <t>23,15</t>
    </r>
    <r>
      <rPr>
        <sz val="10"/>
        <color theme="1"/>
        <rFont val="Arial"/>
        <family val="2"/>
      </rPr>
      <t xml:space="preserve">
</t>
    </r>
  </si>
  <si>
    <t>Tåg: 68895 Åg-Ay,65826 Ay-Mdl,68915 Mdl-Gä uppställning:Infranord</t>
  </si>
  <si>
    <r>
      <rPr>
        <strike/>
        <sz val="10"/>
        <rFont val="Arial"/>
        <family val="2"/>
      </rPr>
      <t>Jönköping</t>
    </r>
    <r>
      <rPr>
        <strike/>
        <vertAlign val="superscript"/>
        <sz val="10"/>
        <rFont val="Arial"/>
        <family val="2"/>
      </rPr>
      <t>10,52</t>
    </r>
    <r>
      <rPr>
        <strike/>
        <sz val="10"/>
        <rFont val="Arial"/>
        <family val="2"/>
      </rPr>
      <t>-Nässjö - -</t>
    </r>
    <r>
      <rPr>
        <sz val="10"/>
        <rFont val="Arial"/>
        <family val="2"/>
      </rPr>
      <t xml:space="preserve"> Jönköping</t>
    </r>
    <r>
      <rPr>
        <vertAlign val="superscript"/>
        <sz val="10"/>
        <rFont val="Arial"/>
        <family val="2"/>
      </rPr>
      <t xml:space="preserve">11,06 </t>
    </r>
    <r>
      <rPr>
        <sz val="10"/>
        <rFont val="Arial"/>
        <family val="2"/>
      </rPr>
      <t>- - Skövde - - Hallsberpbg - - Jakobshyttan - - Skymossen(E)-Hallsbergrgb(n1,104)-Hallsbergpbg(Vänd signal 181,u1,105)-Tälle - - Laxå - - Tälle(E2,111)-HallsbergRgb(106)-Hallsbergpbg(u1) - - Örebro - - Frövi-Ställdalen(1) - - Grängesberg - - Ludvika - - Borlänge</t>
    </r>
    <r>
      <rPr>
        <vertAlign val="superscript"/>
        <sz val="10"/>
        <rFont val="Arial"/>
        <family val="2"/>
      </rPr>
      <t>19,15</t>
    </r>
  </si>
  <si>
    <t>711,325,391,419,324</t>
  </si>
  <si>
    <t>Tåg: 68151 Jö-Hpbg,68157 Hpbg-Jho,68158 Jho-Hpbg, 68159 Hpbg-Lå,68160 Lå-Blgc</t>
  </si>
  <si>
    <r>
      <t>Borlänge</t>
    </r>
    <r>
      <rPr>
        <strike/>
        <vertAlign val="superscript"/>
        <sz val="10"/>
        <rFont val="Arial"/>
        <family val="2"/>
      </rPr>
      <t>14,40</t>
    </r>
    <r>
      <rPr>
        <strike/>
        <sz val="10"/>
        <rFont val="Arial"/>
        <family val="2"/>
      </rPr>
      <t xml:space="preserve"> - - Repbäcken -a- Malung-Repbäcken - - Borlänge</t>
    </r>
    <r>
      <rPr>
        <strike/>
        <vertAlign val="superscript"/>
        <sz val="10"/>
        <rFont val="Arial"/>
        <family val="2"/>
      </rPr>
      <t>21,34</t>
    </r>
  </si>
  <si>
    <r>
      <t>FH +</t>
    </r>
    <r>
      <rPr>
        <strike/>
        <sz val="8"/>
        <rFont val="Arial"/>
        <family val="2"/>
      </rPr>
      <t>TO</t>
    </r>
    <r>
      <rPr>
        <sz val="8"/>
        <rFont val="Arial"/>
        <family val="2"/>
      </rPr>
      <t>+AR</t>
    </r>
  </si>
  <si>
    <r>
      <t>Borlänge</t>
    </r>
    <r>
      <rPr>
        <vertAlign val="superscript"/>
        <sz val="10"/>
        <rFont val="Arial"/>
        <family val="2"/>
      </rPr>
      <t>09,15</t>
    </r>
    <r>
      <rPr>
        <sz val="10"/>
        <rFont val="Arial"/>
        <family val="2"/>
      </rPr>
      <t xml:space="preserve"> - - Repbäcken -a- Malung-Repbäcken - - Borlänge</t>
    </r>
    <r>
      <rPr>
        <vertAlign val="superscript"/>
        <sz val="10"/>
        <rFont val="Arial"/>
        <family val="2"/>
      </rPr>
      <t>16,28</t>
    </r>
    <r>
      <rPr>
        <sz val="10"/>
        <rFont val="Arial"/>
        <family val="2"/>
      </rPr>
      <t xml:space="preserve">
Borlänge</t>
    </r>
    <r>
      <rPr>
        <vertAlign val="superscript"/>
        <sz val="10"/>
        <rFont val="Arial"/>
        <family val="2"/>
      </rPr>
      <t>18.10</t>
    </r>
    <r>
      <rPr>
        <sz val="10"/>
        <rFont val="Arial"/>
        <family val="2"/>
      </rPr>
      <t xml:space="preserve"> - - StockholmC(N1)</t>
    </r>
    <r>
      <rPr>
        <vertAlign val="superscript"/>
        <sz val="10"/>
        <rFont val="Arial"/>
        <family val="2"/>
      </rPr>
      <t>17.05</t>
    </r>
    <r>
      <rPr>
        <sz val="10"/>
        <rFont val="Arial"/>
        <family val="2"/>
      </rPr>
      <t xml:space="preserve">
</t>
    </r>
  </si>
  <si>
    <t>JW+FH
MHO</t>
  </si>
  <si>
    <r>
      <t xml:space="preserve">E26-22 se beställningsblankett
E26-27 se beställningsblankett
</t>
    </r>
    <r>
      <rPr>
        <sz val="8"/>
        <rFont val="Arial"/>
        <family val="2"/>
      </rPr>
      <t>ERTMS 0121M
Tåg: 66570 BlgC-Mlg,66569 Mlg-Blgc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Tåg: 76951 Blgc-Cst</t>
    </r>
  </si>
  <si>
    <r>
      <t>Gävle</t>
    </r>
    <r>
      <rPr>
        <vertAlign val="superscript"/>
        <sz val="10"/>
        <color theme="1"/>
        <rFont val="Arial"/>
        <family val="2"/>
      </rPr>
      <t>19,00</t>
    </r>
    <r>
      <rPr>
        <sz val="10"/>
        <color theme="1"/>
        <rFont val="Arial"/>
        <family val="2"/>
      </rPr>
      <t>-Harmånger - - Åmyran - - Harmånger(3) - - Hudiksvall-</t>
    </r>
    <r>
      <rPr>
        <b/>
        <sz val="10"/>
        <color theme="1"/>
        <rFont val="Arial"/>
        <family val="2"/>
      </rPr>
      <t>Boda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Myra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Losesjön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SöderhamnsVästra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Gussi</t>
    </r>
    <r>
      <rPr>
        <sz val="10"/>
        <color theme="1"/>
        <rFont val="Arial"/>
        <family val="2"/>
      </rPr>
      <t>-Strömsbro - - Gävle</t>
    </r>
    <r>
      <rPr>
        <vertAlign val="superscript"/>
        <sz val="10"/>
        <color theme="1"/>
        <rFont val="Arial"/>
        <family val="2"/>
      </rPr>
      <t>03,07</t>
    </r>
  </si>
  <si>
    <t>218,303,234</t>
  </si>
  <si>
    <t>Håg: Sp 3
Boda: sp 1, bv-stick
Myra: sp 1, 2, Bv stick
Lossesjön sp 3, sky1n, sky1
Shv: sp 2, 4,3,10
Gussi sp 0, 1, sky1
Tåg: 65938 Gä-Åmy,68943 Åmy-Gä  uppställning: Infranord</t>
  </si>
  <si>
    <t>TPÅ</t>
  </si>
  <si>
    <t>Transport?</t>
  </si>
  <si>
    <t xml:space="preserve">StockholmC - - Älvsjögodsbg(spårE1 mot cementa)
Tub 1 + tub2 + tvärbanan </t>
  </si>
  <si>
    <t>MHO+AR</t>
  </si>
  <si>
    <r>
      <t xml:space="preserve">E26-22 se beställningsblankett
E26-27 se beställningsblankett
</t>
    </r>
    <r>
      <rPr>
        <sz val="8"/>
        <rFont val="Arial"/>
        <family val="2"/>
      </rPr>
      <t>TPÅ</t>
    </r>
  </si>
  <si>
    <r>
      <t>GöteborgSävenäs</t>
    </r>
    <r>
      <rPr>
        <vertAlign val="superscript"/>
        <sz val="10"/>
        <rFont val="Arial"/>
        <family val="2"/>
      </rPr>
      <t>11,31</t>
    </r>
    <r>
      <rPr>
        <sz val="10"/>
        <rFont val="Arial"/>
        <family val="2"/>
      </rPr>
      <t xml:space="preserve"> - - Lerum - - </t>
    </r>
    <r>
      <rPr>
        <b/>
        <sz val="10"/>
        <rFont val="Arial"/>
        <family val="2"/>
      </rPr>
      <t>Floda</t>
    </r>
    <r>
      <rPr>
        <vertAlign val="superscript"/>
        <sz val="10"/>
        <rFont val="Arial"/>
        <family val="2"/>
      </rPr>
      <t>11,54-14,08</t>
    </r>
    <r>
      <rPr>
        <sz val="10"/>
        <rFont val="Arial"/>
        <family val="2"/>
      </rPr>
      <t xml:space="preserve"> - - GöteborgSävenäs</t>
    </r>
    <r>
      <rPr>
        <vertAlign val="superscript"/>
        <sz val="10"/>
        <rFont val="Arial"/>
        <family val="2"/>
      </rPr>
      <t>14,34-15.16</t>
    </r>
    <r>
      <rPr>
        <sz val="10"/>
        <rFont val="Arial"/>
        <family val="2"/>
      </rPr>
      <t xml:space="preserve"> - - Kristianstad</t>
    </r>
    <r>
      <rPr>
        <vertAlign val="superscript"/>
        <sz val="10"/>
        <rFont val="Arial"/>
        <family val="2"/>
      </rPr>
      <t>20.18</t>
    </r>
  </si>
  <si>
    <r>
      <t xml:space="preserve">TPÅ
</t>
    </r>
    <r>
      <rPr>
        <b/>
        <sz val="8"/>
        <rFont val="Arial"/>
        <family val="2"/>
      </rPr>
      <t>E26-30 se beställningsblankett</t>
    </r>
    <r>
      <rPr>
        <sz val="8"/>
        <rFont val="Arial"/>
        <family val="2"/>
      </rPr>
      <t xml:space="preserve">
Tåg: 75970 Gsv-Fd,75385 Fd-Gsv, 78485 Gsv-Hm, 78486 Hm-Cr  uppställning: egen</t>
    </r>
  </si>
  <si>
    <r>
      <t>Gävle(n)</t>
    </r>
    <r>
      <rPr>
        <vertAlign val="superscript"/>
        <sz val="10"/>
        <color theme="1"/>
        <rFont val="Arial"/>
        <family val="2"/>
      </rPr>
      <t>17,08</t>
    </r>
    <r>
      <rPr>
        <sz val="10"/>
        <color theme="1"/>
        <rFont val="Arial"/>
        <family val="2"/>
      </rPr>
      <t xml:space="preserve">-Bomansberget - - Tierp(3) -*Örbyhus - - Dannemora - Hallstavik*- - Järlebo(3) - - Tierp - - Bomansberget(u)-Gävle - - Hagaström(2) - - </t>
    </r>
    <r>
      <rPr>
        <b/>
        <sz val="10"/>
        <color theme="1"/>
        <rFont val="Arial"/>
        <family val="2"/>
      </rPr>
      <t xml:space="preserve">Storvik </t>
    </r>
    <r>
      <rPr>
        <sz val="10"/>
        <color theme="1"/>
        <rFont val="Arial"/>
        <family val="2"/>
      </rPr>
      <t>- - Torsåker - - Morshyttan-Fors-AvestaKrylbo(2) - - Hedemora-StoraTuna - - Borlänge</t>
    </r>
    <r>
      <rPr>
        <vertAlign val="superscript"/>
        <sz val="10"/>
        <color theme="1"/>
        <rFont val="Arial"/>
        <family val="2"/>
      </rPr>
      <t>02,13</t>
    </r>
  </si>
  <si>
    <t>434,315,312,333,435</t>
  </si>
  <si>
    <t>Hagaström sp 2
Spärrfärd Öh-Hak 70790, Hak-Öh 70779
Storvik sp 4b, 2, 2si, 3, 4, 5, 6, 4-3, 4-5,
Fors sp 2
Hedemora: sp 2
Stora Tuna: sp 2
Borlänge sp 2b, 3, 5, 6, 7, 8, 9, 60, 70
Tåg: 69131 Gä-Öh,69133 Öh-Jlo,65898 Jlo-Gä,69135 Gä-AvKy,65936 AvKy-Blgc</t>
  </si>
  <si>
    <t xml:space="preserve">TPÅ
</t>
  </si>
  <si>
    <t xml:space="preserve">Liljeholmen + tub2 + tub 3 </t>
  </si>
  <si>
    <r>
      <rPr>
        <strike/>
        <sz val="10"/>
        <rFont val="Arial"/>
        <family val="2"/>
      </rPr>
      <t>GöteborgSävenäs</t>
    </r>
    <r>
      <rPr>
        <strike/>
        <vertAlign val="superscript"/>
        <sz val="10"/>
        <rFont val="Arial"/>
        <family val="2"/>
      </rPr>
      <t>10,08</t>
    </r>
    <r>
      <rPr>
        <strike/>
        <sz val="10"/>
        <rFont val="Arial"/>
        <family val="2"/>
      </rPr>
      <t xml:space="preserve"> - - Genevad</t>
    </r>
    <r>
      <rPr>
        <strike/>
        <vertAlign val="superscript"/>
        <sz val="10"/>
        <rFont val="Arial"/>
        <family val="2"/>
      </rPr>
      <t>12,39-17,42</t>
    </r>
    <r>
      <rPr>
        <strike/>
        <sz val="10"/>
        <rFont val="Arial"/>
        <family val="2"/>
      </rPr>
      <t xml:space="preserve"> - - Kristianstad</t>
    </r>
    <r>
      <rPr>
        <strike/>
        <vertAlign val="superscript"/>
        <sz val="10"/>
        <rFont val="Arial"/>
        <family val="2"/>
      </rPr>
      <t>20,19</t>
    </r>
  </si>
  <si>
    <r>
      <t>StockholmC</t>
    </r>
    <r>
      <rPr>
        <vertAlign val="superscript"/>
        <sz val="10"/>
        <rFont val="Arial"/>
        <family val="2"/>
      </rPr>
      <t xml:space="preserve">17.34 </t>
    </r>
    <r>
      <rPr>
        <sz val="10"/>
        <rFont val="Arial"/>
        <family val="2"/>
      </rPr>
      <t>- - Borlänge</t>
    </r>
    <r>
      <rPr>
        <vertAlign val="superscript"/>
        <sz val="10"/>
        <rFont val="Arial"/>
        <family val="2"/>
      </rPr>
      <t>21.51</t>
    </r>
  </si>
  <si>
    <r>
      <t xml:space="preserve">E26-22 se beställningsblankett
E26-27 se beställningsblankett
</t>
    </r>
    <r>
      <rPr>
        <sz val="8"/>
        <rFont val="Arial"/>
        <family val="2"/>
      </rPr>
      <t>TPÅ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Tåg: 78960 Cst-Blgc</t>
    </r>
  </si>
  <si>
    <r>
      <rPr>
        <b/>
        <sz val="10"/>
        <rFont val="Arial"/>
        <family val="2"/>
      </rPr>
      <t>Kristianstad</t>
    </r>
    <r>
      <rPr>
        <vertAlign val="superscript"/>
        <sz val="10"/>
        <rFont val="Arial"/>
        <family val="2"/>
      </rPr>
      <t>18,48</t>
    </r>
    <r>
      <rPr>
        <sz val="10"/>
        <rFont val="Arial"/>
        <family val="2"/>
      </rPr>
      <t xml:space="preserve"> -a- Hässleholm - - Lund(u)-Kävlinge(u)-LandskronaÖstra(u)-Helsingborg(u)-Ängelholm(u) - - Båstanorra - - Ängelholm(n)-Helsingborg(n)-LandskronaÖstra(n)-Kävlinge(n)-Lund</t>
    </r>
    <r>
      <rPr>
        <vertAlign val="superscript"/>
        <sz val="10"/>
        <rFont val="Arial"/>
        <family val="2"/>
      </rPr>
      <t>00,08</t>
    </r>
  </si>
  <si>
    <t>940,938,904,920</t>
  </si>
  <si>
    <t>tåg: 66195 Cr-Lu, 66194 Lu-BåN,66197 Bån-Lu  uppställning: 7</t>
  </si>
  <si>
    <r>
      <t>Borlänge</t>
    </r>
    <r>
      <rPr>
        <vertAlign val="superscript"/>
        <sz val="10"/>
        <rFont val="Arial"/>
        <family val="2"/>
      </rPr>
      <t>13,43</t>
    </r>
    <r>
      <rPr>
        <sz val="10"/>
        <rFont val="Arial"/>
        <family val="2"/>
      </rPr>
      <t xml:space="preserve"> - - Uppsala(n)-Märsta(n)-Skavstaby(n2)-Ulriksdal(n2)-Tomtebodaövre(n2-n5-n3)-StockholmC</t>
    </r>
    <r>
      <rPr>
        <vertAlign val="superscript"/>
        <sz val="10"/>
        <rFont val="Arial"/>
        <family val="2"/>
      </rPr>
      <t>16,18</t>
    </r>
    <r>
      <rPr>
        <sz val="10"/>
        <rFont val="Arial"/>
        <family val="2"/>
      </rPr>
      <t xml:space="preserve"> </t>
    </r>
    <r>
      <rPr>
        <strike/>
        <sz val="10"/>
        <rFont val="Arial"/>
        <family val="2"/>
      </rPr>
      <t>(14-n1s)-StockholmSödra(n1s)-Årstaberg(n1s)-Älvsjö(n1s)-Flemingsberg(n1)-Malmsjö(n)-Järna(n1)-Katrineholm(n)-Hallsberg(n)-Skövde(n)-Falköping</t>
    </r>
  </si>
  <si>
    <t>430,433,401</t>
  </si>
  <si>
    <t>Tåg: 84931 Blgc-Cst  uppställning: b1</t>
  </si>
  <si>
    <r>
      <t>Extra/ommätning
Borlänge</t>
    </r>
    <r>
      <rPr>
        <strike/>
        <vertAlign val="superscript"/>
        <sz val="10"/>
        <rFont val="Arial"/>
        <family val="2"/>
      </rPr>
      <t>12,36</t>
    </r>
    <r>
      <rPr>
        <strike/>
        <sz val="10"/>
        <rFont val="Arial"/>
        <family val="2"/>
      </rPr>
      <t xml:space="preserve"> -a- Ställdalen -a- </t>
    </r>
    <r>
      <rPr>
        <b/>
        <strike/>
        <sz val="10"/>
        <rFont val="Arial"/>
        <family val="2"/>
      </rPr>
      <t>Ervalla</t>
    </r>
    <r>
      <rPr>
        <strike/>
        <sz val="10"/>
        <rFont val="Arial"/>
        <family val="2"/>
      </rPr>
      <t xml:space="preserve"> -a- Örebro</t>
    </r>
    <r>
      <rPr>
        <strike/>
        <vertAlign val="superscript"/>
        <sz val="10"/>
        <rFont val="Arial"/>
        <family val="2"/>
      </rPr>
      <t>18,23</t>
    </r>
  </si>
  <si>
    <t>Flyttad till IMV100N</t>
  </si>
  <si>
    <r>
      <t xml:space="preserve">Extra/ommätning
</t>
    </r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12,36</t>
    </r>
    <r>
      <rPr>
        <strike/>
        <sz val="10"/>
        <rFont val="Arial"/>
        <family val="2"/>
      </rPr>
      <t xml:space="preserve"> -a- Ställdalen -a- </t>
    </r>
    <r>
      <rPr>
        <b/>
        <strike/>
        <sz val="10"/>
        <rFont val="Arial"/>
        <family val="2"/>
      </rPr>
      <t>Ervalla</t>
    </r>
    <r>
      <rPr>
        <strike/>
        <sz val="10"/>
        <rFont val="Arial"/>
        <family val="2"/>
      </rPr>
      <t xml:space="preserve"> -a- Örebro</t>
    </r>
    <r>
      <rPr>
        <strike/>
        <vertAlign val="superscript"/>
        <sz val="10"/>
        <rFont val="Arial"/>
        <family val="2"/>
      </rPr>
      <t>18,23</t>
    </r>
  </si>
  <si>
    <r>
      <t>MBR+</t>
    </r>
    <r>
      <rPr>
        <strike/>
        <sz val="8"/>
        <rFont val="Arial"/>
        <family val="2"/>
      </rPr>
      <t>TO</t>
    </r>
  </si>
  <si>
    <r>
      <t>Lund</t>
    </r>
    <r>
      <rPr>
        <vertAlign val="superscript"/>
        <sz val="10"/>
        <rFont val="Arial"/>
        <family val="2"/>
      </rPr>
      <t>19,02</t>
    </r>
    <r>
      <rPr>
        <sz val="10"/>
        <rFont val="Arial"/>
        <family val="2"/>
      </rPr>
      <t xml:space="preserve"> - - Kävlinge-Flädie-Arlöv - - MalmöC(u2)-Malmöbg(u2,63)-Arlöv(u2,63)-Burlöv(U2,63)-Klåstergården(u2,63)-Lund(u)-Hässleholm-Åstorp -a- </t>
    </r>
    <r>
      <rPr>
        <b/>
        <sz val="10"/>
        <rFont val="Arial"/>
        <family val="2"/>
      </rPr>
      <t>Hässleholm</t>
    </r>
    <r>
      <rPr>
        <vertAlign val="superscript"/>
        <sz val="10"/>
        <rFont val="Arial"/>
        <family val="2"/>
      </rPr>
      <t>01,29</t>
    </r>
  </si>
  <si>
    <t>925,901,910,912,932</t>
  </si>
  <si>
    <t>tåg: 67040 Lu-Kg,67041 Kg-Mc, 67042 Mc-Hm,67043 Hm-Åp,67044 Åp-Hm uppställning: 306</t>
  </si>
  <si>
    <r>
      <t>Borlänge</t>
    </r>
    <r>
      <rPr>
        <vertAlign val="superscript"/>
        <sz val="10"/>
        <color theme="1"/>
        <rFont val="Arial"/>
        <family val="2"/>
      </rPr>
      <t xml:space="preserve">10,34 </t>
    </r>
    <r>
      <rPr>
        <sz val="10"/>
        <color theme="1"/>
        <rFont val="Arial"/>
        <family val="2"/>
      </rPr>
      <t>- - Klenshyttan-Ställdalen - - Kopparberg-Storå-Frövi(20)-Jädersbruk - - Fellingsbro(1) - - Frövi(E-N)-Ervalla(n)-Hovsta(n)-Kumla - - Hallsbergpbg - - Katrineholm-Stjärnhov(u)-Järna(u)-Malmsjö(u)-Flemingsberg - - Älvsjö(a0)-ÄlvsjöGods(a0)  - - StockholmC</t>
    </r>
    <r>
      <rPr>
        <vertAlign val="superscript"/>
        <sz val="10"/>
        <color theme="1"/>
        <rFont val="Arial"/>
        <family val="2"/>
      </rPr>
      <t>18,34</t>
    </r>
    <r>
      <rPr>
        <sz val="10"/>
        <color theme="1"/>
        <rFont val="Arial"/>
        <family val="2"/>
      </rPr>
      <t xml:space="preserve"> </t>
    </r>
    <r>
      <rPr>
        <strike/>
        <sz val="10"/>
        <color theme="1"/>
        <rFont val="Arial"/>
        <family val="2"/>
      </rPr>
      <t>- - Järna-Hölö-ÅbySödra - - Norrköping</t>
    </r>
  </si>
  <si>
    <t>354,490,349,</t>
  </si>
  <si>
    <r>
      <t xml:space="preserve">Katrineholm: sp 1, 3, 6, 20, vxl 125-126 , 121-122
</t>
    </r>
    <r>
      <rPr>
        <b/>
        <sz val="8"/>
        <color rgb="FF7030A0"/>
        <rFont val="Arial"/>
        <family val="2"/>
      </rPr>
      <t>O26-91 omfilmning DIG-S,DIG-R Khy-Fv(E-N) fr 1/5 SO 500055685
O26-89 omfilmning DIG-S,DIG-R Er-Kla fr 3/5 SO 500115408
O26-84 omfilmning DIG-S,DIG-R K(u)-Flb fr 29/4 SO 500115408
O26-90 omfilmning DIG-S,DIG-R Äs-Äsg fr 1/5 SO 500055685</t>
    </r>
    <r>
      <rPr>
        <sz val="8"/>
        <rFont val="Arial"/>
        <family val="2"/>
      </rPr>
      <t xml:space="preserve">
Tåg:  76359 Blgc-Fv,76360 Fv-Jbk,76361 Jbk-Arb,76362 Arb-Fv, 76363 Fv-Hpbg,76368 Hpbg-Cst  uppställning: b1</t>
    </r>
  </si>
  <si>
    <r>
      <t>StockholmC(14-n1s)</t>
    </r>
    <r>
      <rPr>
        <vertAlign val="superscript"/>
        <sz val="10"/>
        <rFont val="Arial"/>
        <family val="2"/>
      </rPr>
      <t>09,04</t>
    </r>
    <r>
      <rPr>
        <sz val="10"/>
        <rFont val="Arial"/>
        <family val="2"/>
      </rPr>
      <t>-StockholmSödra(n1s)-Årstaberg(n1s)-Älvsjö(n1s)-Flemingsberg(n1)-Malmsjö(n)-Järna(n1)-Katrineholm(n)-Hallsberg(n)-Skövde(n)-Falköping(n)-Alingsås(u)-Herrljunga - - Vänersborg - - Öxnered(n)-Trollhättan(n)-Göteborgmarieholm(n)-GöteborgC(u)-Göteborgmarieholm(u)-Öxnered(u)-Bjurhem-Öxnered(n)-Trollhättan</t>
    </r>
    <r>
      <rPr>
        <vertAlign val="superscript"/>
        <sz val="10"/>
        <rFont val="Arial"/>
        <family val="2"/>
      </rPr>
      <t>17,55</t>
    </r>
    <r>
      <rPr>
        <strike/>
        <sz val="10"/>
        <rFont val="Arial"/>
        <family val="2"/>
      </rPr>
      <t xml:space="preserve">  - - Vänersborg - - Herrljunga(u)-Falköping</t>
    </r>
  </si>
  <si>
    <t>611,612,601,634,635,410,418,416,414,511,512,419</t>
  </si>
  <si>
    <r>
      <rPr>
        <b/>
        <sz val="8"/>
        <rFont val="Arial"/>
        <family val="2"/>
      </rPr>
      <t>E26-50 se beställningsblankett</t>
    </r>
    <r>
      <rPr>
        <sz val="8"/>
        <rFont val="Arial"/>
        <family val="2"/>
      </rPr>
      <t xml:space="preserve">
Tåg: 83387 Cst-A, 83388 A-Öx,83389 Öx-G,83390 G-Bjh,83391 Bjh-Thn uppställning: 6</t>
    </r>
  </si>
  <si>
    <r>
      <t>Extra/ommätning
Örebro(u)</t>
    </r>
    <r>
      <rPr>
        <strike/>
        <vertAlign val="superscript"/>
        <sz val="10"/>
        <rFont val="Arial"/>
        <family val="2"/>
      </rPr>
      <t xml:space="preserve">09,06 </t>
    </r>
    <r>
      <rPr>
        <strike/>
        <sz val="10"/>
        <rFont val="Arial"/>
        <family val="2"/>
      </rPr>
      <t>- - Alväng(u)-Ökna-Arboga(n)-Valskog-Kolbäck(n)-Västerås(u)-Kolbäck-Köping-Valskog(u)-Arboga-Ökna(n)-Alväng-Hovsta - - Örebro - - Kil</t>
    </r>
    <r>
      <rPr>
        <strike/>
        <vertAlign val="superscript"/>
        <sz val="10"/>
        <rFont val="Arial"/>
        <family val="2"/>
      </rPr>
      <t xml:space="preserve">17,22
</t>
    </r>
    <r>
      <rPr>
        <strike/>
        <sz val="10"/>
        <rFont val="Arial"/>
        <family val="2"/>
      </rPr>
      <t>Örebro(u)</t>
    </r>
    <r>
      <rPr>
        <strike/>
        <vertAlign val="superscript"/>
        <sz val="10"/>
        <rFont val="Arial"/>
        <family val="2"/>
      </rPr>
      <t>08,42</t>
    </r>
    <r>
      <rPr>
        <strike/>
        <sz val="10"/>
        <rFont val="Arial"/>
        <family val="2"/>
      </rPr>
      <t xml:space="preserve"> - - Frövi(spår -a- Fellingsbro -a- Ålsäng -a- Arboga -a- Örebro -a- Hallsbergpbg(spår -a- Laxå(spår -a- Kristinehamn -a- KarlstadC -a- Kil</t>
    </r>
    <r>
      <rPr>
        <strike/>
        <vertAlign val="superscript"/>
        <sz val="10"/>
        <rFont val="Arial"/>
        <family val="2"/>
      </rPr>
      <t>15,12</t>
    </r>
  </si>
  <si>
    <r>
      <t>Extra/ommätning
Borlänge</t>
    </r>
    <r>
      <rPr>
        <vertAlign val="superscript"/>
        <sz val="10"/>
        <rFont val="Arial"/>
        <family val="2"/>
      </rPr>
      <t>10,16</t>
    </r>
    <r>
      <rPr>
        <sz val="10"/>
        <rFont val="Arial"/>
        <family val="2"/>
      </rPr>
      <t xml:space="preserve"> - - Kil</t>
    </r>
    <r>
      <rPr>
        <vertAlign val="superscript"/>
        <sz val="10"/>
        <rFont val="Arial"/>
        <family val="2"/>
      </rPr>
      <t>17,24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Örebro(u)</t>
    </r>
    <r>
      <rPr>
        <strike/>
        <vertAlign val="superscript"/>
        <sz val="10"/>
        <rFont val="Arial"/>
        <family val="2"/>
      </rPr>
      <t>08,42</t>
    </r>
    <r>
      <rPr>
        <strike/>
        <sz val="10"/>
        <rFont val="Arial"/>
        <family val="2"/>
      </rPr>
      <t xml:space="preserve"> - - Frövi(spår -a- Fellingsbro -a- Ålsäng -a- Arboga -a- Örebro -a- Hallsbergpbg(spår -a- Laxå(spår -a- Kristinehamn -a- KarlstadC -a- Kil</t>
    </r>
    <r>
      <rPr>
        <strike/>
        <vertAlign val="superscript"/>
        <sz val="10"/>
        <rFont val="Arial"/>
        <family val="2"/>
      </rPr>
      <t>15,12</t>
    </r>
  </si>
  <si>
    <r>
      <t xml:space="preserve">Tåg: 90751 Blgc-Kil   uppställning: </t>
    </r>
    <r>
      <rPr>
        <strike/>
        <sz val="8"/>
        <rFont val="Arial"/>
        <family val="2"/>
      </rPr>
      <t xml:space="preserve">utdrag 6 </t>
    </r>
    <r>
      <rPr>
        <sz val="8"/>
        <rFont val="Arial"/>
        <family val="2"/>
      </rPr>
      <t>Infranord</t>
    </r>
  </si>
  <si>
    <r>
      <rPr>
        <b/>
        <sz val="10"/>
        <rFont val="Arial"/>
        <family val="2"/>
      </rPr>
      <t>Hässleholm</t>
    </r>
    <r>
      <rPr>
        <sz val="10"/>
        <rFont val="Arial"/>
        <family val="2"/>
      </rPr>
      <t>(u)</t>
    </r>
    <r>
      <rPr>
        <vertAlign val="superscript"/>
        <sz val="10"/>
        <rFont val="Arial"/>
        <family val="2"/>
      </rPr>
      <t>17,55</t>
    </r>
    <r>
      <rPr>
        <sz val="10"/>
        <rFont val="Arial"/>
        <family val="2"/>
      </rPr>
      <t>-Alvesta(u)-Nässjö - - Mjölby(u)-ÅbySödra - - Simontorp - - Åbys(n)-Norrköping</t>
    </r>
    <r>
      <rPr>
        <vertAlign val="superscript"/>
        <sz val="10"/>
        <rFont val="Arial"/>
        <family val="2"/>
      </rPr>
      <t>00,02</t>
    </r>
  </si>
  <si>
    <t>813,814,815,505</t>
  </si>
  <si>
    <t>tåg: 66778 Hm-Smt,66779 Smt-Nr uppställning:28</t>
  </si>
  <si>
    <r>
      <t>StockholmC</t>
    </r>
    <r>
      <rPr>
        <vertAlign val="superscript"/>
        <sz val="10"/>
        <color theme="1"/>
        <rFont val="Arial"/>
        <family val="2"/>
      </rPr>
      <t>08,24</t>
    </r>
    <r>
      <rPr>
        <sz val="10"/>
        <color theme="1"/>
        <rFont val="Arial"/>
        <family val="2"/>
      </rPr>
      <t xml:space="preserve"> - - Årstaberg(a1)-ÄlvsjöGods(a1)-Älvsjö(122b119b-7) - - Järna-Hölö-ÅbySödra - - Norrköping - - *Kimstad-Finspång* - - Kimstad - - </t>
    </r>
    <r>
      <rPr>
        <b/>
        <sz val="10"/>
        <color theme="1"/>
        <rFont val="Arial"/>
        <family val="2"/>
      </rPr>
      <t>Linköping</t>
    </r>
    <r>
      <rPr>
        <sz val="10"/>
        <color theme="1"/>
        <rFont val="Arial"/>
        <family val="2"/>
      </rPr>
      <t>-BjärkaSäby-Västervik</t>
    </r>
    <r>
      <rPr>
        <vertAlign val="superscript"/>
        <sz val="10"/>
        <color theme="1"/>
        <rFont val="Arial"/>
        <family val="2"/>
      </rPr>
      <t>15,54</t>
    </r>
  </si>
  <si>
    <t>419,416,420
,414,418,410,
412,421,422,505</t>
  </si>
  <si>
    <r>
      <t xml:space="preserve">Spärrfärd Kms-Fg 76088, Fg-Kms 70689
</t>
    </r>
    <r>
      <rPr>
        <b/>
        <sz val="8"/>
        <color rgb="FF7030A0"/>
        <rFont val="Arial"/>
        <family val="2"/>
      </rPr>
      <t>O26-84 omfilmning DIG-S,DIG-R Jn-ÅbyS fr 29/4 SO 500115408
O26-76 omfilmning DIG-S,DIG-R Lp-Vk fr 14/4 SO 500055685
O26-90 omfilmning DIG-S,DIG-R Åbe-Äs fr 1/5 SO 500055685</t>
    </r>
    <r>
      <rPr>
        <sz val="8"/>
        <rFont val="Arial"/>
        <family val="2"/>
      </rPr>
      <t xml:space="preserve">
Tåg: 76015 Cst-Kms,76017 Kms-Vk  uppställning: uppst</t>
    </r>
  </si>
  <si>
    <r>
      <t>Trollhättan</t>
    </r>
    <r>
      <rPr>
        <vertAlign val="superscript"/>
        <sz val="10"/>
        <rFont val="Arial"/>
        <family val="2"/>
      </rPr>
      <t>11,55</t>
    </r>
    <r>
      <rPr>
        <sz val="10"/>
        <rFont val="Arial"/>
        <family val="2"/>
      </rPr>
      <t xml:space="preserve"> - - Vänersborg - - HerrljungaVästra(u)-Herrljunga(u)-Falköping(u)-Skövde(u)-Hallsberg(u)-Katrineholm(u)-Järna(u1)-Malmsjö(u)-Flemingsberg(u1)-Älvsjö(u1)-Stockholmsödra(u1)-StockholmC(u1)-Tomtebodaövre(u1)-Skavstaby(u1)-Blackvreten(u)-ArlandaC(u)-Knivsta(n)-ArlandaC-Blackvreten(n)-Skavstaby(n1)-Tomtebodaövre(n1)-StockholmC</t>
    </r>
    <r>
      <rPr>
        <vertAlign val="superscript"/>
        <sz val="10"/>
        <rFont val="Arial"/>
        <family val="2"/>
      </rPr>
      <t>18,19</t>
    </r>
  </si>
  <si>
    <r>
      <rPr>
        <strike/>
        <sz val="8"/>
        <rFont val="Arial"/>
        <family val="2"/>
      </rPr>
      <t>MHO</t>
    </r>
    <r>
      <rPr>
        <sz val="8"/>
        <rFont val="Arial"/>
        <family val="2"/>
      </rPr>
      <t xml:space="preserve"> FJO</t>
    </r>
  </si>
  <si>
    <r>
      <rPr>
        <b/>
        <sz val="8"/>
        <rFont val="Arial"/>
        <family val="2"/>
      </rPr>
      <t>E26-2 se beställningsblankett
E26-50 se beställningsblankett</t>
    </r>
    <r>
      <rPr>
        <sz val="8"/>
        <rFont val="Arial"/>
        <family val="2"/>
      </rPr>
      <t xml:space="preserve">
Tåg: 84032 Thn-Öx,84033 Öx-Hrv,84034 Hrv-Kn,84035 Kn-Cst  uppställning: b1</t>
    </r>
  </si>
  <si>
    <r>
      <t>Extra/ommätning
Kil</t>
    </r>
    <r>
      <rPr>
        <strike/>
        <vertAlign val="superscript"/>
        <sz val="10"/>
        <rFont val="Arial"/>
        <family val="2"/>
      </rPr>
      <t>07,50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Bäckebron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Rottneros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Sunne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Lysvik</t>
    </r>
    <r>
      <rPr>
        <strike/>
        <sz val="10"/>
        <rFont val="Arial"/>
        <family val="2"/>
      </rPr>
      <t xml:space="preserve"> -a- Torsby-</t>
    </r>
    <r>
      <rPr>
        <b/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>14,23</t>
    </r>
  </si>
  <si>
    <r>
      <t>Extra/ommätning
Kil</t>
    </r>
    <r>
      <rPr>
        <vertAlign val="superscript"/>
        <sz val="10"/>
        <rFont val="Arial"/>
        <family val="2"/>
      </rPr>
      <t>07,50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Bäckebron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Rottneros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Sunne</t>
    </r>
    <r>
      <rPr>
        <sz val="10"/>
        <rFont val="Arial"/>
        <family val="2"/>
      </rPr>
      <t xml:space="preserve"> - -</t>
    </r>
    <r>
      <rPr>
        <b/>
        <sz val="10"/>
        <rFont val="Arial"/>
        <family val="2"/>
      </rPr>
      <t xml:space="preserve"> Lysvik</t>
    </r>
    <r>
      <rPr>
        <sz val="10"/>
        <rFont val="Arial"/>
        <family val="2"/>
      </rPr>
      <t xml:space="preserve"> - - Torsby-</t>
    </r>
    <r>
      <rPr>
        <b/>
        <sz val="10"/>
        <rFont val="Arial"/>
        <family val="2"/>
      </rPr>
      <t>Kil</t>
    </r>
    <r>
      <rPr>
        <vertAlign val="superscript"/>
        <sz val="10"/>
        <rFont val="Arial"/>
        <family val="2"/>
      </rPr>
      <t>14,23</t>
    </r>
  </si>
  <si>
    <r>
      <rPr>
        <b/>
        <sz val="8"/>
        <color rgb="FF7030A0"/>
        <rFont val="Arial"/>
        <family val="2"/>
      </rPr>
      <t>O26-11 ommätning SPL,KTS, KTW,RPM,BPM,SPLvideo,KTSvideo Kil-Toy - - Kil inkl Kilbg fr 13/5 SO 500099109</t>
    </r>
    <r>
      <rPr>
        <sz val="8"/>
        <rFont val="Arial"/>
        <family val="2"/>
      </rPr>
      <t xml:space="preserve">
Tåg: 68409 Kil-Toy, 68418 Toy-Kil  uppställning: </t>
    </r>
    <r>
      <rPr>
        <strike/>
        <sz val="8"/>
        <rFont val="Arial"/>
        <family val="2"/>
      </rPr>
      <t>utdrag 6</t>
    </r>
    <r>
      <rPr>
        <sz val="8"/>
        <rFont val="Arial"/>
        <family val="2"/>
      </rPr>
      <t xml:space="preserve"> Infranord</t>
    </r>
  </si>
  <si>
    <r>
      <t>Norrköping(n)</t>
    </r>
    <r>
      <rPr>
        <vertAlign val="superscript"/>
        <sz val="10"/>
        <rFont val="Arial"/>
        <family val="2"/>
      </rPr>
      <t>14,49</t>
    </r>
    <r>
      <rPr>
        <sz val="10"/>
        <rFont val="Arial"/>
        <family val="2"/>
      </rPr>
      <t>-Kimstad - - Finspång-Kimstad(n)-Mjölby - - Boxholm - - Mjölby(u)-Skymossen - - Hallsbergpbg - - Stenkumla(n)-Motala(n)</t>
    </r>
    <r>
      <rPr>
        <vertAlign val="superscript"/>
        <sz val="10"/>
        <rFont val="Arial"/>
        <family val="2"/>
      </rPr>
      <t>22,21</t>
    </r>
    <r>
      <rPr>
        <strike/>
        <sz val="10"/>
        <rFont val="Arial"/>
        <family val="2"/>
      </rPr>
      <t>-Mjölby - - Nässjö</t>
    </r>
    <r>
      <rPr>
        <strike/>
        <vertAlign val="superscript"/>
        <sz val="10"/>
        <rFont val="Arial"/>
        <family val="2"/>
      </rPr>
      <t>01,32</t>
    </r>
  </si>
  <si>
    <t>spärrfärd 70098 Kms-Fg, 70099 Fg-Kms
tåg: 67099 Nr-Kms, 68099 Kms-Bx, 68200 Bx-Hpbg,68201 Hpbg-N uppställning: 301</t>
  </si>
  <si>
    <r>
      <t>*Västervik - - BjärkaSäby</t>
    </r>
    <r>
      <rPr>
        <vertAlign val="superscript"/>
        <sz val="10"/>
        <color theme="1"/>
        <rFont val="Arial"/>
        <family val="2"/>
      </rPr>
      <t>10,45</t>
    </r>
    <r>
      <rPr>
        <sz val="10"/>
        <color theme="1"/>
        <rFont val="Arial"/>
        <family val="2"/>
      </rPr>
      <t xml:space="preserve"> - - Linköping - - Mjölby - - Nässjö</t>
    </r>
    <r>
      <rPr>
        <vertAlign val="superscript"/>
        <sz val="10"/>
        <color theme="1"/>
        <rFont val="Arial"/>
        <family val="2"/>
      </rPr>
      <t>12,49</t>
    </r>
    <r>
      <rPr>
        <sz val="10"/>
        <color theme="1"/>
        <rFont val="Arial"/>
        <family val="2"/>
      </rPr>
      <t xml:space="preserve">
</t>
    </r>
    <r>
      <rPr>
        <strike/>
        <sz val="10"/>
        <color theme="1"/>
        <rFont val="Arial"/>
        <family val="2"/>
      </rPr>
      <t>BjärkaSäby-  Hultsfred-Berga-Oskarshamn - - Berga-Blomstermåla-Mönsterås - - Blomstermåla-KalmarS</t>
    </r>
    <r>
      <rPr>
        <strike/>
        <vertAlign val="superscript"/>
        <sz val="10"/>
        <color theme="1"/>
        <rFont val="Arial"/>
        <family val="2"/>
      </rPr>
      <t>16,20</t>
    </r>
    <r>
      <rPr>
        <strike/>
        <sz val="10"/>
        <color theme="1"/>
        <rFont val="Arial"/>
        <family val="2"/>
      </rPr>
      <t>*</t>
    </r>
  </si>
  <si>
    <t>494,492,450,
451,490,</t>
  </si>
  <si>
    <r>
      <rPr>
        <b/>
        <sz val="8"/>
        <color rgb="FF7030A0"/>
        <rFont val="Arial"/>
        <family val="2"/>
      </rPr>
      <t>O26-76 omfilmning DIG-S,DIG-R Bsä-Hf fr 14/4 SO 500055685
O26-75 omfilmning DIG-S,DIG-R Hf-KaS fr 14/4 SO 500055685</t>
    </r>
    <r>
      <rPr>
        <sz val="8"/>
        <rFont val="Arial"/>
        <family val="2"/>
      </rPr>
      <t xml:space="preserve">
Tåg: 90086 Bsä-Lp, 90083 Lp-N  uppställning: 10</t>
    </r>
  </si>
  <si>
    <r>
      <t>Stockholm(15,u3)</t>
    </r>
    <r>
      <rPr>
        <vertAlign val="superscript"/>
        <sz val="10"/>
        <rFont val="Arial"/>
        <family val="2"/>
      </rPr>
      <t>09,02</t>
    </r>
    <r>
      <rPr>
        <sz val="10"/>
        <rFont val="Arial"/>
        <family val="2"/>
      </rPr>
      <t>-Karlberg(u3)-TomtebodaÖvre(u3)-Huvudsta(u)-Sundbyberg(u)-Spånga(u1)-Kallhäll(u)-Västerås(u)-Kolbäck-Köping-Valskog(u)-Arboga-Ökna(n)-Alväng-Hovsta - - Örebro(u) - - Alväng(u)-Ökna-Arboga(n)-Valskog-Kolbäck(n)-Västerås(n)-Västerås norr(n)-Kallhäll(n1)-Spånga(n)-Sundbyberg(n3)-Huvudsta(n3)-TomtebodaÖvre(n3)-Karlberg(n3)-StockholmC - - Solna(u2)-Skavstaby(u)-Märsta(u)-Uppsala - - StockholmC</t>
    </r>
    <r>
      <rPr>
        <vertAlign val="superscript"/>
        <sz val="10"/>
        <rFont val="Arial"/>
        <family val="2"/>
      </rPr>
      <t>15,33</t>
    </r>
  </si>
  <si>
    <r>
      <rPr>
        <strike/>
        <sz val="8"/>
        <rFont val="Arial"/>
        <family val="2"/>
      </rPr>
      <t>MHO/BA</t>
    </r>
    <r>
      <rPr>
        <sz val="8"/>
        <rFont val="Arial"/>
        <family val="2"/>
      </rPr>
      <t xml:space="preserve"> FJO</t>
    </r>
  </si>
  <si>
    <t>Tåg: 80600 Cst-Jbk,80601 Jbk-Ör,80602 Ör-Jbk,80603 Jbk-Cst,80604 Cst-U,80605 U-Cst   uppställning: b1</t>
  </si>
  <si>
    <r>
      <t>Extra/ommätning
Kil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 xml:space="preserve"> -a- Hällefors(3) -a- Borlänge</t>
    </r>
    <r>
      <rPr>
        <strike/>
        <vertAlign val="superscript"/>
        <sz val="10"/>
        <rFont val="Arial"/>
        <family val="2"/>
      </rPr>
      <t>12,52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>Storvik</t>
    </r>
    <r>
      <rPr>
        <strike/>
        <sz val="10"/>
        <rFont val="Arial"/>
        <family val="2"/>
      </rPr>
      <t>(4) - - Bollnäs</t>
    </r>
  </si>
  <si>
    <r>
      <t>Extra/ommätning
Kil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Hällefors(3)</t>
    </r>
    <r>
      <rPr>
        <sz val="10"/>
        <rFont val="Arial"/>
        <family val="2"/>
      </rPr>
      <t xml:space="preserve"> -a- Borlänge</t>
    </r>
    <r>
      <rPr>
        <vertAlign val="superscript"/>
        <sz val="10"/>
        <rFont val="Arial"/>
        <family val="2"/>
      </rPr>
      <t>12,52-12,30</t>
    </r>
    <r>
      <rPr>
        <sz val="10"/>
        <rFont val="Arial"/>
        <family val="2"/>
      </rPr>
      <t xml:space="preserve"> - - Falun - - Storvik - - Bollnäs</t>
    </r>
    <r>
      <rPr>
        <vertAlign val="superscript"/>
        <sz val="10"/>
        <rFont val="Arial"/>
        <family val="2"/>
      </rPr>
      <t>16,23</t>
    </r>
  </si>
  <si>
    <r>
      <rPr>
        <b/>
        <sz val="8"/>
        <color rgb="FF7030A0"/>
        <rFont val="Arial"/>
        <family val="2"/>
      </rPr>
      <t>O26-98 ommätning SPL,KTS, KTW,SPLvideo, KTSvideo Sv spår 4 fr 26/5 SO 500117179</t>
    </r>
    <r>
      <rPr>
        <sz val="8"/>
        <rFont val="Arial"/>
        <family val="2"/>
      </rPr>
      <t xml:space="preserve">
Tåg: 68428 Kil-Blgc,83126 Blgc-Bn Uppställning: 1n</t>
    </r>
  </si>
  <si>
    <r>
      <t>Motala(n)</t>
    </r>
    <r>
      <rPr>
        <vertAlign val="superscript"/>
        <sz val="10"/>
        <rFont val="Arial"/>
        <family val="2"/>
      </rPr>
      <t>12,49</t>
    </r>
    <r>
      <rPr>
        <sz val="10"/>
        <rFont val="Arial"/>
        <family val="2"/>
      </rPr>
      <t>-Mjölby</t>
    </r>
    <r>
      <rPr>
        <vertAlign val="superscript"/>
        <sz val="10"/>
        <rFont val="Arial"/>
        <family val="2"/>
      </rPr>
      <t>13,25-10,25</t>
    </r>
    <r>
      <rPr>
        <sz val="10"/>
        <rFont val="Arial"/>
        <family val="2"/>
      </rPr>
      <t xml:space="preserve"> - -</t>
    </r>
    <r>
      <rPr>
        <strike/>
        <sz val="10"/>
        <rFont val="Arial"/>
        <family val="2"/>
      </rPr>
      <t xml:space="preserve"> Motala - - Skövde - - Herrljunga - - GöteborgSävenäs</t>
    </r>
    <r>
      <rPr>
        <strike/>
        <vertAlign val="superscript"/>
        <sz val="10"/>
        <rFont val="Arial"/>
        <family val="2"/>
      </rPr>
      <t>22,18</t>
    </r>
    <r>
      <rPr>
        <strike/>
        <sz val="10"/>
        <rFont val="Arial"/>
        <family val="2"/>
      </rPr>
      <t xml:space="preserve">
 Nässjö</t>
    </r>
    <r>
      <rPr>
        <strike/>
        <vertAlign val="superscript"/>
        <sz val="10"/>
        <rFont val="Arial"/>
        <family val="2"/>
      </rPr>
      <t>14,25-14,30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Stockaryd</t>
    </r>
    <r>
      <rPr>
        <strike/>
        <sz val="10"/>
        <rFont val="Arial"/>
        <family val="2"/>
      </rPr>
      <t xml:space="preserve"> -a- Göteborg
</t>
    </r>
    <r>
      <rPr>
        <sz val="10"/>
        <rFont val="Arial"/>
        <family val="2"/>
      </rPr>
      <t>Hässleholm -a- KristianstadC</t>
    </r>
    <r>
      <rPr>
        <vertAlign val="superscript"/>
        <sz val="10"/>
        <rFont val="Arial"/>
        <family val="2"/>
      </rPr>
      <t xml:space="preserve">16,41 </t>
    </r>
    <r>
      <rPr>
        <sz val="10"/>
        <rFont val="Arial"/>
        <family val="2"/>
      </rPr>
      <t>- - Åhus-KristianstadC</t>
    </r>
  </si>
  <si>
    <t>952;813,8143,815,941</t>
  </si>
  <si>
    <t>tåg: 68945 Mot-My,90355 My-Hm,89810 Hm-Cr    uppställning: egen</t>
  </si>
  <si>
    <r>
      <rPr>
        <strike/>
        <sz val="10"/>
        <color theme="1"/>
        <rFont val="Arial"/>
        <family val="2"/>
      </rPr>
      <t>KalmarS</t>
    </r>
    <r>
      <rPr>
        <strike/>
        <vertAlign val="superscript"/>
        <sz val="10"/>
        <color theme="1"/>
        <rFont val="Arial"/>
        <family val="2"/>
      </rPr>
      <t>06,28</t>
    </r>
    <r>
      <rPr>
        <strike/>
        <sz val="10"/>
        <color theme="1"/>
        <rFont val="Arial"/>
        <family val="2"/>
      </rPr>
      <t xml:space="preserve"> - - Blomstermåla - -</t>
    </r>
    <r>
      <rPr>
        <sz val="10"/>
        <color theme="1"/>
        <rFont val="Arial"/>
        <family val="2"/>
      </rPr>
      <t xml:space="preserve"> </t>
    </r>
    <r>
      <rPr>
        <strike/>
        <sz val="10"/>
        <color theme="1"/>
        <rFont val="Arial"/>
        <family val="2"/>
      </rPr>
      <t>Nässjö - - *Hultsfred</t>
    </r>
    <r>
      <rPr>
        <strike/>
        <vertAlign val="superscript"/>
        <sz val="10"/>
        <color theme="1"/>
        <rFont val="Arial"/>
        <family val="2"/>
      </rPr>
      <t>09,30</t>
    </r>
    <r>
      <rPr>
        <strike/>
        <sz val="10"/>
        <color theme="1"/>
        <rFont val="Arial"/>
        <family val="2"/>
      </rPr>
      <t>-Ormaryd - - Nässjö-Vetlanda-Kvillsfors-Pauliström* - - Nässjö</t>
    </r>
    <r>
      <rPr>
        <strike/>
        <vertAlign val="superscript"/>
        <sz val="10"/>
        <color theme="1"/>
        <rFont val="Arial"/>
        <family val="2"/>
      </rPr>
      <t>15,06</t>
    </r>
  </si>
  <si>
    <t>450,493,345,349,</t>
  </si>
  <si>
    <r>
      <rPr>
        <sz val="8"/>
        <rFont val="Arial"/>
        <family val="2"/>
      </rPr>
      <t>Inst pga avstängt spår Värme TRVbeslut</t>
    </r>
    <r>
      <rPr>
        <strike/>
        <sz val="8"/>
        <rFont val="Arial"/>
        <family val="2"/>
      </rPr>
      <t xml:space="preserve">
Spärrfärd Vta-Kvf 70729, Kvf-Vta 70730
</t>
    </r>
    <r>
      <rPr>
        <b/>
        <strike/>
        <sz val="8"/>
        <color rgb="FF7030A0"/>
        <rFont val="Arial"/>
        <family val="2"/>
      </rPr>
      <t>O26-75 omfilmning DIG-S,DIG-R Hf-Ory 14/4 SO 500055685
O26-77 omfilmning DIG-S,DIG-R N-Kvf 16/4 SO 500055685</t>
    </r>
    <r>
      <rPr>
        <strike/>
        <sz val="8"/>
        <rFont val="Arial"/>
        <family val="2"/>
      </rPr>
      <t xml:space="preserve">
Tåg: 76718 Hf-N,76719 N-Vta,76720 Vta-N uppställning: egen</t>
    </r>
  </si>
  <si>
    <r>
      <t>StockholmC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  - Karlberg - - Tomtebodaövre</t>
    </r>
    <r>
      <rPr>
        <b/>
        <sz val="10"/>
        <rFont val="Arial"/>
        <family val="2"/>
      </rPr>
      <t>(u5-u1)</t>
    </r>
    <r>
      <rPr>
        <sz val="10"/>
        <rFont val="Arial"/>
        <family val="2"/>
      </rPr>
      <t xml:space="preserve"> - - Ulriksdal - - Solna(n2)-Tomtebodaövre(n2)-StockholmCity(n2)-StockholmSödra(n2s)-Årstaberg(n2s)-Älvsjö(n3)-Västerhaninge(n)-NynäshamnCentrum(u)-Västerhaninge(u)-Älvsjö(u3s)-Årstaberg(u2s)-StockholmSödra(u2)-StockholmCity(u2)-TomtebodaÖvre(u4)-Huvudsta - - Sundbyberg - - Spånga(2u)-Kallhäll - - Kungsängen - - Kallhäll(2n)-Spånga - - Sundbyberg - - Huvudsta(n4)-TomtebodaÖvre(n4) - - StockholmCity - - StockholmSödra - - Älvsjö(n2s)-Flemingsberg(n2)-Tumba(n)-SödertäljeHamn(n)-Bränninge(n)-Järna(n2) - - Gnesta - - Järna(u2)-Bränninge(u)-SödertäljeHamn(u2)-SödertäljeC(n2)-Södertäjehamn(n2-451b-465a-465b-u)-Flemingsberg(U2)-Huddinge(U2)-Älvsjö(u2s)-Årstaberg(u2s) - - StockholmCity - - Tomtebodaövre(u2)-Solna - - Ulriksdal - - StockholmC</t>
    </r>
    <r>
      <rPr>
        <vertAlign val="superscript"/>
        <sz val="10"/>
        <rFont val="Arial"/>
        <family val="2"/>
      </rPr>
      <t>18,21</t>
    </r>
  </si>
  <si>
    <t>401,477,476,410,404,445,409,412,413</t>
  </si>
  <si>
    <t>BA</t>
  </si>
  <si>
    <t>Tåg: 82650 Cst-Udl,82651 Udl-Nyc,82652 Nyc-Kän,82653 Kän-Gn, 82654 Gn-Söc,82655 Söc-Söd,82658 Söd-Udl,82659 Udl-Cst uppställning: b1</t>
  </si>
  <si>
    <r>
      <t xml:space="preserve">Extra/ommätning
Bollnäs -a- </t>
    </r>
    <r>
      <rPr>
        <b/>
        <strike/>
        <sz val="10"/>
        <rFont val="Arial"/>
        <family val="2"/>
      </rPr>
      <t>Ånge</t>
    </r>
    <r>
      <rPr>
        <strike/>
        <sz val="10"/>
        <rFont val="Arial"/>
        <family val="2"/>
      </rPr>
      <t xml:space="preserve"> -a- Bräcke -a- Långsele</t>
    </r>
  </si>
  <si>
    <r>
      <t xml:space="preserve">Extra/ommätning
</t>
    </r>
    <r>
      <rPr>
        <sz val="10"/>
        <rFont val="Arial"/>
        <family val="2"/>
      </rPr>
      <t>Bollnäs</t>
    </r>
    <r>
      <rPr>
        <vertAlign val="superscript"/>
        <sz val="10"/>
        <rFont val="Arial"/>
        <family val="2"/>
      </rPr>
      <t>06,45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Ånge</t>
    </r>
    <r>
      <rPr>
        <vertAlign val="superscript"/>
        <sz val="10"/>
        <rFont val="Arial"/>
        <family val="2"/>
      </rPr>
      <t>09,46-11,36</t>
    </r>
    <r>
      <rPr>
        <sz val="10"/>
        <rFont val="Arial"/>
        <family val="2"/>
      </rPr>
      <t xml:space="preserve"> -a- Bräcke -a- Långsele</t>
    </r>
    <r>
      <rPr>
        <vertAlign val="superscript"/>
        <sz val="10"/>
        <rFont val="Arial"/>
        <family val="2"/>
      </rPr>
      <t>14,00</t>
    </r>
    <r>
      <rPr>
        <sz val="10"/>
        <rFont val="Arial"/>
        <family val="2"/>
      </rPr>
      <t xml:space="preserve"> -a- Bräcke(n) -a- Bollnäs</t>
    </r>
    <r>
      <rPr>
        <vertAlign val="superscript"/>
        <sz val="10"/>
        <rFont val="Arial"/>
        <family val="2"/>
      </rPr>
      <t>21,27</t>
    </r>
  </si>
  <si>
    <r>
      <t>MBR+</t>
    </r>
    <r>
      <rPr>
        <strike/>
        <sz val="8"/>
        <rFont val="Arial"/>
        <family val="2"/>
      </rPr>
      <t xml:space="preserve">TO </t>
    </r>
    <r>
      <rPr>
        <sz val="8"/>
        <rFont val="Arial"/>
        <family val="2"/>
      </rPr>
      <t>AR</t>
    </r>
  </si>
  <si>
    <t>mät: Åg sp 2b-94-96, 4
mät: Lsl E-spår mellan km 645 + 351,56 m - 645 + 445,44 m
Tåg: 82720 Bn-Lsl,90159 Lsl-Bn   uppställning: htg2</t>
  </si>
  <si>
    <r>
      <t>GöteborgSävenäs-Skandiahamnen - - GöteborgSävenäs</t>
    </r>
    <r>
      <rPr>
        <strike/>
        <vertAlign val="superscript"/>
        <sz val="10"/>
        <rFont val="Arial"/>
        <family val="2"/>
      </rPr>
      <t>09,59</t>
    </r>
    <r>
      <rPr>
        <strike/>
        <sz val="10"/>
        <rFont val="Arial"/>
        <family val="2"/>
      </rPr>
      <t xml:space="preserve"> - - Kristianstad</t>
    </r>
    <r>
      <rPr>
        <strike/>
        <vertAlign val="superscript"/>
        <sz val="10"/>
        <rFont val="Arial"/>
        <family val="2"/>
      </rPr>
      <t>14,20</t>
    </r>
    <r>
      <rPr>
        <strike/>
        <sz val="10"/>
        <rFont val="Arial"/>
        <family val="2"/>
      </rPr>
      <t xml:space="preserve"> - - Åhus-Kristianstad</t>
    </r>
  </si>
  <si>
    <r>
      <t>Inst pga urspårning i Bollebygd</t>
    </r>
    <r>
      <rPr>
        <b/>
        <sz val="8"/>
        <color rgb="FF7030A0"/>
        <rFont val="Arial"/>
        <family val="2"/>
      </rPr>
      <t xml:space="preserve">
</t>
    </r>
  </si>
  <si>
    <r>
      <t>Nässjö</t>
    </r>
    <r>
      <rPr>
        <vertAlign val="superscript"/>
        <sz val="10"/>
        <rFont val="Arial"/>
        <family val="2"/>
      </rPr>
      <t>11,00</t>
    </r>
    <r>
      <rPr>
        <sz val="10"/>
        <rFont val="Arial"/>
        <family val="2"/>
      </rPr>
      <t xml:space="preserve"> - - Hallsberg - - Skövde - - Herrljunga - - Håkantorp - -Trollhättan</t>
    </r>
    <r>
      <rPr>
        <vertAlign val="superscript"/>
        <sz val="10"/>
        <rFont val="Arial"/>
        <family val="2"/>
      </rPr>
      <t>17,49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Nässjö</t>
    </r>
    <r>
      <rPr>
        <strike/>
        <vertAlign val="superscript"/>
        <sz val="10"/>
        <rFont val="Arial"/>
        <family val="2"/>
      </rPr>
      <t>06,00</t>
    </r>
    <r>
      <rPr>
        <strike/>
        <sz val="10"/>
        <rFont val="Arial"/>
        <family val="2"/>
      </rPr>
      <t>-Värnamo - - Forsheda-Landeryd-Torup-Hyltebruk - - Torup-Furet - - Varberg - - GöteborgSävenäs</t>
    </r>
    <r>
      <rPr>
        <strike/>
        <vertAlign val="superscript"/>
        <sz val="10"/>
        <rFont val="Arial"/>
        <family val="2"/>
      </rPr>
      <t>11,49</t>
    </r>
  </si>
  <si>
    <t>391,351,524,
527,417,419,
522,</t>
  </si>
  <si>
    <r>
      <t>Inst pga avstängt spår Värme TRVbeslut</t>
    </r>
    <r>
      <rPr>
        <b/>
        <sz val="8"/>
        <color rgb="FF7030A0"/>
        <rFont val="Arial"/>
        <family val="2"/>
      </rPr>
      <t xml:space="preserve">
O26-77 omfilmning DIG-S,DIG-R N-Fur 16/4 SO 500055685</t>
    </r>
    <r>
      <rPr>
        <sz val="8"/>
        <rFont val="Arial"/>
        <family val="2"/>
      </rPr>
      <t xml:space="preserve">
Tåg: 80392 N-Hpbg,80393 Hpbg-Hrc,80394 Hrc-Vg,80395 Vg-Thn  uppställning: egen</t>
    </r>
  </si>
  <si>
    <r>
      <t>StockholmC</t>
    </r>
    <r>
      <rPr>
        <vertAlign val="superscript"/>
        <sz val="10"/>
        <rFont val="Arial"/>
        <family val="2"/>
      </rPr>
      <t xml:space="preserve">10,00 </t>
    </r>
    <r>
      <rPr>
        <sz val="10"/>
        <rFont val="Arial"/>
        <family val="2"/>
      </rPr>
      <t>- - Malmsjö - - SödertäljeSydövre(sp8)-Nykvarn(n)-Läggesta-Strängnäs(n)-Härad-Eskilstuna(u)-Folkesta-Rekarne-Kungsör-Valskog - - Folkesta(n)-Eskilstuna - - Härad(u)-Strängnäs - - Läggesta(u)-Nykvarn - -SödertäljeSydÖvre</t>
    </r>
    <r>
      <rPr>
        <b/>
        <sz val="10"/>
        <rFont val="Arial"/>
        <family val="2"/>
      </rPr>
      <t>(sp5)</t>
    </r>
    <r>
      <rPr>
        <sz val="10"/>
        <rFont val="Arial"/>
        <family val="2"/>
      </rPr>
      <t xml:space="preserve"> - - Malmsjö - - Flemingsberg - - Järna(n3,nnk)-Hölö-Nyköping-ÅbyS - - Norrköping</t>
    </r>
    <r>
      <rPr>
        <vertAlign val="superscript"/>
        <sz val="10"/>
        <rFont val="Arial"/>
        <family val="2"/>
      </rPr>
      <t>14,59</t>
    </r>
  </si>
  <si>
    <t>Tåg: 84327 Cst-Et,84328 Et-Arb,84329 Arb-Et, 84330 Et-Flb,84331 Flb-Nr  uppställning: 8</t>
  </si>
  <si>
    <r>
      <t>Extra/ommätning
Långsele -a- Storvik</t>
    </r>
    <r>
      <rPr>
        <b/>
        <strike/>
        <sz val="10"/>
        <rFont val="Arial"/>
        <family val="2"/>
      </rPr>
      <t xml:space="preserve"> </t>
    </r>
    <r>
      <rPr>
        <strike/>
        <sz val="10"/>
        <rFont val="Arial"/>
        <family val="2"/>
      </rPr>
      <t>-a- Borlänge</t>
    </r>
  </si>
  <si>
    <r>
      <t>Extra/ommätning
Långsele</t>
    </r>
    <r>
      <rPr>
        <strike/>
        <vertAlign val="superscript"/>
        <sz val="10"/>
        <rFont val="Arial"/>
        <family val="2"/>
      </rPr>
      <t>12,48</t>
    </r>
    <r>
      <rPr>
        <strike/>
        <sz val="10"/>
        <rFont val="Arial"/>
        <family val="2"/>
      </rPr>
      <t xml:space="preserve"> -a- Bräcke(n) -a-</t>
    </r>
    <r>
      <rPr>
        <sz val="10"/>
        <rFont val="Arial"/>
        <family val="2"/>
      </rPr>
      <t xml:space="preserve"> Bollnäs</t>
    </r>
    <r>
      <rPr>
        <vertAlign val="superscript"/>
        <sz val="10"/>
        <rFont val="Arial"/>
        <family val="2"/>
      </rPr>
      <t>10,10</t>
    </r>
    <r>
      <rPr>
        <sz val="10"/>
        <rFont val="Arial"/>
        <family val="2"/>
      </rPr>
      <t xml:space="preserve"> -a- Storvik(4)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-a- Falun(E,3) - - Borlänge</t>
    </r>
    <r>
      <rPr>
        <vertAlign val="superscript"/>
        <sz val="10"/>
        <rFont val="Arial"/>
        <family val="2"/>
      </rPr>
      <t>13,05</t>
    </r>
  </si>
  <si>
    <r>
      <rPr>
        <sz val="8"/>
        <rFont val="Arial"/>
        <family val="2"/>
      </rPr>
      <t>Mät Bä n-spår mellan Vx 21a-23b
Mät Fln spår E,3</t>
    </r>
    <r>
      <rPr>
        <b/>
        <sz val="8"/>
        <color rgb="FF7030A0"/>
        <rFont val="Arial"/>
        <family val="2"/>
      </rPr>
      <t xml:space="preserve">
O26-107 ommätning SPL,KTS, KTW,SPLvideo, KTSvideo Falun E,spår 3 SO 500120066
O26-98 ommätning SPL,KTS, KTW,SPLvideo, KTSvideo Sv spår 4 fr 26/5 SO 500117179
</t>
    </r>
    <r>
      <rPr>
        <sz val="8"/>
        <rFont val="Arial"/>
        <family val="2"/>
      </rPr>
      <t xml:space="preserve">Tåg: 90081 Bn-Blgc </t>
    </r>
  </si>
  <si>
    <r>
      <rPr>
        <strike/>
        <sz val="10"/>
        <color theme="1"/>
        <rFont val="Arial"/>
        <family val="2"/>
      </rPr>
      <t>GöteborgSävenäs</t>
    </r>
    <r>
      <rPr>
        <strike/>
        <vertAlign val="superscript"/>
        <sz val="10"/>
        <color theme="1"/>
        <rFont val="Arial"/>
        <family val="2"/>
      </rPr>
      <t>15,39</t>
    </r>
    <r>
      <rPr>
        <strike/>
        <sz val="10"/>
        <color theme="1"/>
        <rFont val="Arial"/>
        <family val="2"/>
      </rPr>
      <t xml:space="preserve"> - -</t>
    </r>
    <r>
      <rPr>
        <sz val="10"/>
        <color theme="1"/>
        <rFont val="Arial"/>
        <family val="2"/>
      </rPr>
      <t xml:space="preserve"> Trollhättan - - *Uddevalla-Dingle* - - Uddevalla - - Vänersborg - - Håkantorp-Mariestad</t>
    </r>
    <r>
      <rPr>
        <vertAlign val="superscript"/>
        <sz val="10"/>
        <color theme="1"/>
        <rFont val="Arial"/>
        <family val="2"/>
      </rPr>
      <t>21,05</t>
    </r>
  </si>
  <si>
    <r>
      <rPr>
        <b/>
        <sz val="8"/>
        <color rgb="FF7030A0"/>
        <rFont val="Arial"/>
        <family val="2"/>
      </rPr>
      <t>O26-69 omfilmning DIG-S,DIG-R Uv-Di fr 18/4 SO 500055685
O26-66 omfilmning DIG-S,DIG-R Håp-Mst fr 2/4 SO</t>
    </r>
    <r>
      <rPr>
        <sz val="8"/>
        <rFont val="Arial"/>
        <family val="2"/>
      </rPr>
      <t xml:space="preserve">
Tåg: 77860 Thn-Di,77863 Di-Håp,77864 Håp-Mst  uppställning: 10</t>
    </r>
  </si>
  <si>
    <r>
      <t>Norrköping(u)</t>
    </r>
    <r>
      <rPr>
        <vertAlign val="superscript"/>
        <sz val="10"/>
        <rFont val="Arial"/>
        <family val="2"/>
      </rPr>
      <t>11,32</t>
    </r>
    <r>
      <rPr>
        <sz val="10"/>
        <rFont val="Arial"/>
        <family val="2"/>
      </rPr>
      <t>-Åbys(u)-Katrineholm(u1) - - Flen - - Katrineholm(n1)-Åbys-Norrköping - - Hallsberg - - Frövi-Fagersta-Avestakrylbo - - Borlänge</t>
    </r>
    <r>
      <rPr>
        <vertAlign val="superscript"/>
        <sz val="10"/>
        <rFont val="Arial"/>
        <family val="2"/>
      </rPr>
      <t>17,26</t>
    </r>
  </si>
  <si>
    <r>
      <rPr>
        <b/>
        <sz val="8"/>
        <color rgb="FF7030A0"/>
        <rFont val="Arial"/>
        <family val="2"/>
      </rPr>
      <t xml:space="preserve">O26-110 ommätning SPL,KTL, KTW,SPLvideo Nr km 181+550-182+810 strax innan vxl 479 - vxl 574; km 180+391-180+633 vxl 407 - vxl 410 fr 24/6 SO 500120558 (ev 28/6)
</t>
    </r>
    <r>
      <rPr>
        <sz val="8"/>
        <rFont val="Arial"/>
        <family val="2"/>
      </rPr>
      <t>Tåg: 82286 Nr-Fle,82287 Fle-Nr,82288 Nr-K,82289 K- Hpbg,82290 Hpbg-Blgc</t>
    </r>
  </si>
  <si>
    <r>
      <t>Mariestad</t>
    </r>
    <r>
      <rPr>
        <vertAlign val="superscript"/>
        <sz val="10"/>
        <rFont val="Arial"/>
        <family val="2"/>
      </rPr>
      <t>19,28</t>
    </r>
    <r>
      <rPr>
        <sz val="10"/>
        <rFont val="Arial"/>
        <family val="2"/>
      </rPr>
      <t>-Gårdsjö - - Hallsberg - - Örebro - - Ställdalen - - Borlänge</t>
    </r>
    <r>
      <rPr>
        <vertAlign val="superscript"/>
        <sz val="10"/>
        <rFont val="Arial"/>
        <family val="2"/>
      </rPr>
      <t>23,22</t>
    </r>
  </si>
  <si>
    <r>
      <t xml:space="preserve">Borlänge sp 2b, 3, 5, 6, 7, 8, 9, 60, 70?
</t>
    </r>
    <r>
      <rPr>
        <b/>
        <sz val="8"/>
        <color rgb="FF7030A0"/>
        <rFont val="Arial"/>
        <family val="2"/>
      </rPr>
      <t>O26-66 omfilmning DIG-S,DIG-R Mst-Gdö fr 2/4 SO 500055685</t>
    </r>
    <r>
      <rPr>
        <sz val="8"/>
        <rFont val="Arial"/>
        <family val="2"/>
      </rPr>
      <t xml:space="preserve">
Tåg: 77060 Mst-Blgc</t>
    </r>
  </si>
  <si>
    <r>
      <t>Borlänge</t>
    </r>
    <r>
      <rPr>
        <vertAlign val="superscript"/>
        <sz val="10"/>
        <rFont val="Arial"/>
        <family val="2"/>
      </rPr>
      <t>11,03</t>
    </r>
    <r>
      <rPr>
        <sz val="10"/>
        <rFont val="Arial"/>
        <family val="2"/>
      </rPr>
      <t xml:space="preserve">  - - Ludvika - - [Ställdalen-Hällefors-Kil]-Åmål-Öxnered - - Trollhättan</t>
    </r>
    <r>
      <rPr>
        <vertAlign val="superscript"/>
        <sz val="10"/>
        <rFont val="Arial"/>
        <family val="2"/>
      </rPr>
      <t>19,26</t>
    </r>
  </si>
  <si>
    <t>637,326,327</t>
  </si>
  <si>
    <t>Tåg: 68939 Blgc-Thn  uppställning: 6</t>
  </si>
  <si>
    <r>
      <t>Trollhättan</t>
    </r>
    <r>
      <rPr>
        <vertAlign val="superscript"/>
        <sz val="10"/>
        <rFont val="Arial"/>
        <family val="2"/>
      </rPr>
      <t>09,15</t>
    </r>
    <r>
      <rPr>
        <sz val="10"/>
        <rFont val="Arial"/>
        <family val="2"/>
      </rPr>
      <t xml:space="preserve"> - - Göteborg(n)-Varberg(n)-Tyllered(n)-Torebo(n)-Halmstad(n)-Eldsberga(n)-BåstadN(n)-Ängelholm(n) - - Kattarp - - </t>
    </r>
    <r>
      <rPr>
        <strike/>
        <sz val="10"/>
        <rFont val="Arial"/>
        <family val="2"/>
      </rPr>
      <t>Vegeholm - - Helsingborg - - Vegeholm</t>
    </r>
    <r>
      <rPr>
        <sz val="10"/>
        <rFont val="Arial"/>
        <family val="2"/>
      </rPr>
      <t xml:space="preserve"> - - Ängelholm(u)-BåstadN(u)-Eldsberga(u)-Halmstad(u)-Varberg(u)-GöteborgC - - Trollhättan</t>
    </r>
    <r>
      <rPr>
        <vertAlign val="superscript"/>
        <sz val="10"/>
        <rFont val="Arial"/>
        <family val="2"/>
      </rPr>
      <t>15,32</t>
    </r>
  </si>
  <si>
    <t>Tåg: 69099 Thn-Hb,75294 Hb-Thn  uppställning: 6</t>
  </si>
  <si>
    <r>
      <t>Trollhättan</t>
    </r>
    <r>
      <rPr>
        <vertAlign val="superscript"/>
        <sz val="10"/>
        <rFont val="Arial"/>
        <family val="2"/>
      </rPr>
      <t>11,21</t>
    </r>
    <r>
      <rPr>
        <sz val="10"/>
        <rFont val="Arial"/>
        <family val="2"/>
      </rPr>
      <t xml:space="preserve"> - - Brålanda - - Ed - - Kornsjögräns-Ed-Brålanda - - Kil(n)-Karlstad</t>
    </r>
    <r>
      <rPr>
        <vertAlign val="superscript"/>
        <sz val="10"/>
        <rFont val="Arial"/>
        <family val="2"/>
      </rPr>
      <t>17,08</t>
    </r>
  </si>
  <si>
    <t>spärrfärd Ed-Kogr 70204, Kogr-Ed 70213
Tåg: 75024 Thn-Ed,75029 Ed-Brl,75032 Brl-Ksc uppställning: 60</t>
  </si>
  <si>
    <r>
      <t>Karlstad(u)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-Kil - - </t>
    </r>
    <r>
      <rPr>
        <b/>
        <sz val="10"/>
        <rFont val="Arial"/>
        <family val="2"/>
      </rPr>
      <t>Charlottenberg</t>
    </r>
    <r>
      <rPr>
        <sz val="10"/>
        <rFont val="Arial"/>
        <family val="2"/>
      </rPr>
      <t>-Charlottenberggräns-Kil - - Karlstad-Kristinehamn-Laxå(spår19-3) - - Falköping-Jönköping</t>
    </r>
    <r>
      <rPr>
        <vertAlign val="superscript"/>
        <sz val="10"/>
        <rFont val="Arial"/>
        <family val="2"/>
      </rPr>
      <t>16,17</t>
    </r>
  </si>
  <si>
    <t>636,382,383631</t>
  </si>
  <si>
    <t>Tåg: 68989 Ksc-Cg,75292 Cg-Lå,68995 lå-Jö uppställning: 11</t>
  </si>
  <si>
    <r>
      <t>Jönköping</t>
    </r>
    <r>
      <rPr>
        <vertAlign val="superscript"/>
        <sz val="10"/>
        <rFont val="Arial"/>
        <family val="2"/>
      </rPr>
      <t>08,56</t>
    </r>
    <r>
      <rPr>
        <sz val="10"/>
        <rFont val="Arial"/>
        <family val="2"/>
      </rPr>
      <t>-Nässjö - - Kimstad - - [Skärblacka-Kimstad] - - Mjölby - - Hallsbergpbg - - Örebro(u) - - Frövi - - Ställdalen - - Ludvika - - Borlänge</t>
    </r>
    <r>
      <rPr>
        <vertAlign val="superscript"/>
        <sz val="10"/>
        <rFont val="Arial"/>
        <family val="2"/>
      </rPr>
      <t>16,09</t>
    </r>
  </si>
  <si>
    <r>
      <t>710,71</t>
    </r>
    <r>
      <rPr>
        <sz val="8"/>
        <color theme="1"/>
        <rFont val="Arial"/>
        <family val="2"/>
      </rPr>
      <t>1,563</t>
    </r>
  </si>
  <si>
    <t>Spärrfärd Kms-Sbl 70194, Sbl-Kms 70221
Tåg: 69067 Jö-N,75886 N-Kms,69085 Kms-My, 75894 My-Blgc</t>
  </si>
  <si>
    <r>
      <t>Borlänge</t>
    </r>
    <r>
      <rPr>
        <strike/>
        <vertAlign val="superscript"/>
        <sz val="10"/>
        <rFont val="Arial"/>
        <family val="2"/>
      </rPr>
      <t>18,45</t>
    </r>
    <r>
      <rPr>
        <strike/>
        <sz val="10"/>
        <rFont val="Arial"/>
        <family val="2"/>
      </rPr>
      <t xml:space="preserve"> - - Uppsala(n)-Märsta(n)-Skavstaby(n2)-Ulriksdal(n2)-Tomtebodaövre(n2-n5-n3)-StockholmC(14-n1s)-StockholmSödra(n1s)-Årstaberg(n1s)-Älvsjö(n1s)-Flemingsberg(n1)-Malmsjö(n)-Järna(n1)-Katrineholm(n)-Hallsberg(n)-Skövde(n)-Falköping</t>
    </r>
    <r>
      <rPr>
        <strike/>
        <vertAlign val="superscript"/>
        <sz val="10"/>
        <rFont val="Arial"/>
        <family val="2"/>
      </rPr>
      <t>23,47</t>
    </r>
  </si>
  <si>
    <t>Besiktas vecka 26</t>
  </si>
  <si>
    <r>
      <t>Falköping(n)</t>
    </r>
    <r>
      <rPr>
        <strike/>
        <vertAlign val="superscript"/>
        <sz val="10"/>
        <rFont val="Arial"/>
        <family val="2"/>
      </rPr>
      <t>18,37</t>
    </r>
    <r>
      <rPr>
        <strike/>
        <sz val="10"/>
        <rFont val="Arial"/>
        <family val="2"/>
      </rPr>
      <t>-Alingsås(u)-Herrljunga - - Vänersborg - - Öxnered(n)-Trollhättan(n)-Göteborgmarieholm(n)-GöteborgC(u)-Göteborgmarieholm(u)-Öxnered(u)-Bjurhem-Öxnered(n) - - Vänersborg - - Herrljunga(u)-Falköping</t>
    </r>
    <r>
      <rPr>
        <strike/>
        <vertAlign val="superscript"/>
        <sz val="10"/>
        <rFont val="Arial"/>
        <family val="2"/>
      </rPr>
      <t>02,08</t>
    </r>
  </si>
  <si>
    <r>
      <t>Falköping(u)</t>
    </r>
    <r>
      <rPr>
        <strike/>
        <vertAlign val="superscript"/>
        <sz val="10"/>
        <rFont val="Arial"/>
        <family val="2"/>
      </rPr>
      <t>19,00</t>
    </r>
    <r>
      <rPr>
        <strike/>
        <sz val="10"/>
        <rFont val="Arial"/>
        <family val="2"/>
      </rPr>
      <t>-Skövde(u)-Hallsberg(u)-Katrineholm(u)-Järna(u1)-Malmsjö(u)-Flemingsberg(u1)-Älvsjö(u1)-Stockholmsödra(u1)-StockholmC(u1)-Tomtebodaövre(u1)-Skavstaby(u1)-Blackvreten(u)-ArlandaC(u)-Knivsta(n)-ArlandaC-Blackvreten(n)-Skavstaby(n1)-Tomtebodaövre(n1)-StockholmC</t>
    </r>
    <r>
      <rPr>
        <strike/>
        <vertAlign val="superscript"/>
        <sz val="10"/>
        <rFont val="Arial"/>
        <family val="2"/>
      </rPr>
      <t>23,48</t>
    </r>
  </si>
  <si>
    <r>
      <t>Stockholm(15,u3)</t>
    </r>
    <r>
      <rPr>
        <strike/>
        <vertAlign val="superscript"/>
        <sz val="10"/>
        <rFont val="Arial"/>
        <family val="2"/>
      </rPr>
      <t>19,00</t>
    </r>
    <r>
      <rPr>
        <strike/>
        <sz val="10"/>
        <rFont val="Arial"/>
        <family val="2"/>
      </rPr>
      <t>-Karlberg(u3)-TomtebodaÖvre(u3)-Huvudsta(u)-Sundbyberg(u)-Spånga(u1)-Kallhäll(u)-Västerås(n)-Västerås norr(n)-Kallhäll(n1)-Spånga(n)-Sundbyberg(n3)-Huvudsta(n3)-TomtebodaÖvre(n3)-Karlberg(n3)-StockholmC - - Solna(u2)-Skavstaby(u)-Märsta(u)-Uppsala - - StockholmC</t>
    </r>
    <r>
      <rPr>
        <strike/>
        <vertAlign val="superscript"/>
        <sz val="10"/>
        <rFont val="Arial"/>
        <family val="2"/>
      </rPr>
      <t>23,34</t>
    </r>
  </si>
  <si>
    <r>
      <t>StockholmC</t>
    </r>
    <r>
      <rPr>
        <strike/>
        <vertAlign val="superscript"/>
        <sz val="10"/>
        <rFont val="Arial"/>
        <family val="2"/>
      </rPr>
      <t>16,00</t>
    </r>
    <r>
      <rPr>
        <strike/>
        <sz val="10"/>
        <rFont val="Arial"/>
        <family val="2"/>
      </rPr>
      <t xml:space="preserve"> -  - Karlberg - - Tomtebodaövre(u5) - - Ulriksdal - - Solna(n2)-Tomtebodaövre(n2)-StockholmCity(n2)-StockholmSödra(n2s)-Årstaberg(n2s)-Älvsjö(n3)-Västerhaninge(n)-NynäshamnCentrum(u)-Västerhaninge(u)-Älvsjö(u3s)-Årstaberg(u2s)-StockholmSödra(u2)-StockholmCity(u2)-TomtebodaÖvre(u4)-Huvudsta - - Sundbyberg - - Spånga(2u)-Kallhäll - - Kungsängen - - Kallhäll(2n)-Spånga - - Sundbyberg - - Huvudsta(n4)-TomtebodaÖvre(n4) - - StockholmCity - - StockholmSödra - - Älvsjö(n2s)-Flemingsberg(n2)-Tumba(n)-Flemingsberg(U2)-Huddinge(U2)-Älvsjö(u2s)-Årstaberg(u2s) - - StockholmCity - - Tomtebodaövre(u2)-Solna - - Ulriksdal - - StockholmC</t>
    </r>
    <r>
      <rPr>
        <strike/>
        <vertAlign val="superscript"/>
        <sz val="10"/>
        <rFont val="Arial"/>
        <family val="2"/>
      </rPr>
      <t>22,35</t>
    </r>
  </si>
  <si>
    <r>
      <t>StockholmC</t>
    </r>
    <r>
      <rPr>
        <strike/>
        <vertAlign val="superscript"/>
        <sz val="10"/>
        <rFont val="Arial"/>
        <family val="2"/>
      </rPr>
      <t>15,00</t>
    </r>
    <r>
      <rPr>
        <strike/>
        <sz val="10"/>
        <rFont val="Arial"/>
        <family val="2"/>
      </rPr>
      <t xml:space="preserve"> - - Malmsjö - - SödertäljeSydövre(sp8)-Nykvarn(n)-Läggesta-Strängnäs(n)-Härad-Eskilstuna(u)-Folkesta-Rekarne-Kungsör-Valskog - - Folkesta(n)-Eskilstuna - - Härad(u)-Strängnäs - - Läggesta(u)-Nykvarn - -SödertäljeSydÖvre(sp5) - - Malmsjö - - Flemingsberg - - Järna(n3,nnk)-Hölö-Nyköping-ÅbyS - - Norrköping</t>
    </r>
    <r>
      <rPr>
        <strike/>
        <vertAlign val="superscript"/>
        <sz val="10"/>
        <rFont val="Arial"/>
        <family val="2"/>
      </rPr>
      <t>20,18</t>
    </r>
  </si>
  <si>
    <r>
      <t>Norrköping(u)</t>
    </r>
    <r>
      <rPr>
        <strike/>
        <vertAlign val="superscript"/>
        <sz val="10"/>
        <rFont val="Arial"/>
        <family val="2"/>
      </rPr>
      <t>14,05</t>
    </r>
    <r>
      <rPr>
        <strike/>
        <sz val="10"/>
        <rFont val="Arial"/>
        <family val="2"/>
      </rPr>
      <t>-Åbys(u)-Katrineholm(u1) - - Flen - - Katrineholm(n1)-Åbys-Norrköping - - Hallsberg - - Frövi-Fagersta-Avestakrylbo - - Borlänge</t>
    </r>
    <r>
      <rPr>
        <strike/>
        <vertAlign val="superscript"/>
        <sz val="10"/>
        <rFont val="Arial"/>
        <family val="2"/>
      </rPr>
      <t>20,13</t>
    </r>
  </si>
  <si>
    <t>Besiktas vecka 27</t>
  </si>
  <si>
    <r>
      <t>Borlänge</t>
    </r>
    <r>
      <rPr>
        <strike/>
        <vertAlign val="superscript"/>
        <sz val="10"/>
        <rFont val="Arial"/>
        <family val="2"/>
      </rPr>
      <t>12,13</t>
    </r>
    <r>
      <rPr>
        <strike/>
        <sz val="10"/>
        <rFont val="Arial"/>
        <family val="2"/>
      </rPr>
      <t xml:space="preserve">  - - Ludvika - - [Ställdalen-Hällefors-Kil]-Åmål-Öxnered - - Trollhättan</t>
    </r>
    <r>
      <rPr>
        <strike/>
        <vertAlign val="superscript"/>
        <sz val="10"/>
        <rFont val="Arial"/>
        <family val="2"/>
      </rPr>
      <t>19,29</t>
    </r>
  </si>
  <si>
    <r>
      <t>Borlänge</t>
    </r>
    <r>
      <rPr>
        <strike/>
        <vertAlign val="superscript"/>
        <sz val="10"/>
        <rFont val="Arial"/>
        <family val="2"/>
      </rPr>
      <t>18,55</t>
    </r>
    <r>
      <rPr>
        <strike/>
        <sz val="10"/>
        <rFont val="Arial"/>
        <family val="2"/>
      </rPr>
      <t xml:space="preserve"> -a- AvestaKrylbo -a- Sala -a- </t>
    </r>
    <r>
      <rPr>
        <b/>
        <strike/>
        <sz val="10"/>
        <rFont val="Arial"/>
        <family val="2"/>
      </rPr>
      <t>Uppsala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Märsta</t>
    </r>
    <r>
      <rPr>
        <strike/>
        <sz val="10"/>
        <rFont val="Arial"/>
        <family val="2"/>
      </rPr>
      <t xml:space="preserve"> -a- Skavstaby -a- Upplandsväsby -a- Blackvreten-Arlandanedre-Arlandasödra-Arlandanorra-Arlandasödra-Arlandanedre-Blackvreten -a- Skavstaby  -a- </t>
    </r>
    <r>
      <rPr>
        <b/>
        <strike/>
        <sz val="10"/>
        <rFont val="Arial"/>
        <family val="2"/>
      </rPr>
      <t>Rotebro</t>
    </r>
    <r>
      <rPr>
        <strike/>
        <sz val="10"/>
        <rFont val="Arial"/>
        <family val="2"/>
      </rPr>
      <t xml:space="preserve"> -a- Ulriksdal -a- StockholmC</t>
    </r>
    <r>
      <rPr>
        <strike/>
        <vertAlign val="superscript"/>
        <sz val="10"/>
        <rFont val="Arial"/>
        <family val="2"/>
      </rPr>
      <t>02,14</t>
    </r>
  </si>
  <si>
    <t>437; 333,441,431,429,430,433,401</t>
  </si>
  <si>
    <t>FJO+AR</t>
  </si>
  <si>
    <r>
      <t>Trollhättan</t>
    </r>
    <r>
      <rPr>
        <strike/>
        <vertAlign val="superscript"/>
        <sz val="10"/>
        <rFont val="Arial"/>
        <family val="2"/>
      </rPr>
      <t>14,15</t>
    </r>
    <r>
      <rPr>
        <strike/>
        <sz val="10"/>
        <rFont val="Arial"/>
        <family val="2"/>
      </rPr>
      <t xml:space="preserve"> - - Göteborg(n)-Varberg(n)-Tyllered(n)-Torebo(n)-Halmstad(n)-Eldsberga(n)-BåstadN(n)-Ängelholm(n) - - MalmöC - - Ängelholm(u)-BåstadN(u)-Eldsberga(u)-Halmstad</t>
    </r>
    <r>
      <rPr>
        <strike/>
        <vertAlign val="superscript"/>
        <sz val="10"/>
        <rFont val="Arial"/>
        <family val="2"/>
      </rPr>
      <t>19,51</t>
    </r>
  </si>
  <si>
    <r>
      <t>Borlänge</t>
    </r>
    <r>
      <rPr>
        <strike/>
        <vertAlign val="superscript"/>
        <sz val="10"/>
        <rFont val="Arial"/>
        <family val="2"/>
      </rPr>
      <t>17.41</t>
    </r>
    <r>
      <rPr>
        <strike/>
        <sz val="10"/>
        <rFont val="Arial"/>
        <family val="2"/>
      </rPr>
      <t xml:space="preserve"> -a- StockholmC</t>
    </r>
    <r>
      <rPr>
        <strike/>
        <vertAlign val="superscript"/>
        <sz val="10"/>
        <rFont val="Arial"/>
        <family val="2"/>
      </rPr>
      <t>18,00</t>
    </r>
    <r>
      <rPr>
        <strike/>
        <sz val="10"/>
        <rFont val="Arial"/>
        <family val="2"/>
      </rPr>
      <t xml:space="preserve"> -a- Älvsjö -a- Malmsjö -a- Nykvarn -a- Kjula -a- </t>
    </r>
    <r>
      <rPr>
        <b/>
        <strike/>
        <sz val="10"/>
        <rFont val="Arial"/>
        <family val="2"/>
      </rPr>
      <t>Eskilstuna</t>
    </r>
    <r>
      <rPr>
        <strike/>
        <vertAlign val="superscript"/>
        <sz val="10"/>
        <rFont val="Arial"/>
        <family val="2"/>
      </rPr>
      <t>20.52-21,23</t>
    </r>
    <r>
      <rPr>
        <strike/>
        <sz val="10"/>
        <rFont val="Arial"/>
        <family val="2"/>
      </rPr>
      <t xml:space="preserve"> -a- Nykvarn -a- SödertäljeSydÖvre -a- Malmsjö -a- </t>
    </r>
    <r>
      <rPr>
        <b/>
        <strike/>
        <sz val="10"/>
        <rFont val="Arial"/>
        <family val="2"/>
      </rPr>
      <t>Älvsjö</t>
    </r>
    <r>
      <rPr>
        <strike/>
        <sz val="10"/>
        <rFont val="Arial"/>
        <family val="2"/>
      </rPr>
      <t xml:space="preserve"> -a- StockholmC -a- StockholmSödra -a- Årstaberg -a- Älvsjö -a- Huddinge -a- Flemingsberg -a- Tumba -a- Flemingsberg -a- </t>
    </r>
    <r>
      <rPr>
        <b/>
        <strike/>
        <sz val="10"/>
        <rFont val="Arial"/>
        <family val="2"/>
      </rPr>
      <t>Huddinge</t>
    </r>
    <r>
      <rPr>
        <strike/>
        <sz val="10"/>
        <rFont val="Arial"/>
        <family val="2"/>
      </rPr>
      <t xml:space="preserve"> -a- Älvsjö -a- Huddinge - - Flemingsberg - - Huddinge - -Årstaberg -a- StockholmSödra -a- StockholmC</t>
    </r>
    <r>
      <rPr>
        <strike/>
        <vertAlign val="superscript"/>
        <sz val="10"/>
        <rFont val="Arial"/>
        <family val="2"/>
      </rPr>
      <t>03,04</t>
    </r>
    <r>
      <rPr>
        <strike/>
        <sz val="10"/>
        <rFont val="Arial"/>
        <family val="2"/>
      </rPr>
      <t xml:space="preserve">
</t>
    </r>
  </si>
  <si>
    <t>401,410,418,451</t>
  </si>
  <si>
    <t>flyttad till IMV100N</t>
  </si>
  <si>
    <r>
      <t>Borlänge</t>
    </r>
    <r>
      <rPr>
        <vertAlign val="superscript"/>
        <sz val="10"/>
        <rFont val="Arial"/>
        <family val="2"/>
      </rPr>
      <t>17.41</t>
    </r>
    <r>
      <rPr>
        <sz val="10"/>
        <rFont val="Arial"/>
        <family val="2"/>
      </rPr>
      <t xml:space="preserve"> -a- </t>
    </r>
    <r>
      <rPr>
        <strike/>
        <sz val="10"/>
        <rFont val="Arial"/>
        <family val="2"/>
      </rPr>
      <t>StockholmC</t>
    </r>
    <r>
      <rPr>
        <strike/>
        <vertAlign val="superscript"/>
        <sz val="10"/>
        <rFont val="Arial"/>
        <family val="2"/>
      </rPr>
      <t>18,00</t>
    </r>
    <r>
      <rPr>
        <strike/>
        <sz val="10"/>
        <rFont val="Arial"/>
        <family val="2"/>
      </rPr>
      <t xml:space="preserve"> -a- Älvsjö -a- Malmsjö -a- Nykvarn -a- Kjula -a-</t>
    </r>
    <r>
      <rPr>
        <sz val="10"/>
        <rFont val="Arial"/>
        <family val="2"/>
      </rPr>
      <t xml:space="preserve"> Kolbäck</t>
    </r>
    <r>
      <rPr>
        <b/>
        <sz val="10"/>
        <rFont val="Arial"/>
        <family val="2"/>
      </rPr>
      <t>(E3, E2)</t>
    </r>
    <r>
      <rPr>
        <sz val="10"/>
        <rFont val="Arial"/>
        <family val="2"/>
      </rPr>
      <t xml:space="preserve"> - - Rekarne</t>
    </r>
    <r>
      <rPr>
        <b/>
        <sz val="10"/>
        <rFont val="Arial"/>
        <family val="2"/>
      </rPr>
      <t>(E1)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Eskilstuna</t>
    </r>
    <r>
      <rPr>
        <vertAlign val="superscript"/>
        <sz val="10"/>
        <rFont val="Arial"/>
        <family val="2"/>
      </rPr>
      <t>20.52-21,23</t>
    </r>
    <r>
      <rPr>
        <sz val="10"/>
        <rFont val="Arial"/>
        <family val="2"/>
      </rPr>
      <t xml:space="preserve"> -a- Nykvarn -a- SödertäljeSydÖvre -a- Malmsjö -a- </t>
    </r>
    <r>
      <rPr>
        <b/>
        <sz val="10"/>
        <rFont val="Arial"/>
        <family val="2"/>
      </rPr>
      <t>Älvsjö</t>
    </r>
    <r>
      <rPr>
        <sz val="10"/>
        <rFont val="Arial"/>
        <family val="2"/>
      </rPr>
      <t xml:space="preserve"> -a- StockholmC -a- StockholmSödra -a- Årstaberg -a- Älvsjö -a- Huddinge -a- Flemingsberg -a- Tumba -a- Flemingsberg -a- </t>
    </r>
    <r>
      <rPr>
        <b/>
        <sz val="10"/>
        <rFont val="Arial"/>
        <family val="2"/>
      </rPr>
      <t>Huddinge</t>
    </r>
    <r>
      <rPr>
        <sz val="10"/>
        <rFont val="Arial"/>
        <family val="2"/>
      </rPr>
      <t xml:space="preserve"> -a- Älvsjö -a- Huddinge - - Flemingsberg - - Huddinge - -Årstaberg -a- StockholmSödra -a- StockholmC</t>
    </r>
    <r>
      <rPr>
        <b/>
        <sz val="10"/>
        <rFont val="Arial"/>
        <family val="2"/>
      </rPr>
      <t>(u1s)</t>
    </r>
    <r>
      <rPr>
        <vertAlign val="superscript"/>
        <sz val="10"/>
        <rFont val="Arial"/>
        <family val="2"/>
      </rPr>
      <t>03,04</t>
    </r>
    <r>
      <rPr>
        <sz val="10"/>
        <rFont val="Arial"/>
        <family val="2"/>
      </rPr>
      <t xml:space="preserve">
</t>
    </r>
  </si>
  <si>
    <r>
      <rPr>
        <b/>
        <sz val="8"/>
        <rFont val="Arial"/>
        <family val="2"/>
      </rPr>
      <t>E26-33 se beställningsblankett</t>
    </r>
    <r>
      <rPr>
        <sz val="8"/>
        <rFont val="Arial"/>
        <family val="2"/>
      </rPr>
      <t xml:space="preserve">
Kbä mät sp E3, E2
Rke mät sp E1
Cst mät sp u1s
tåg: 74893 Blgc-Et, 96478 Et-Cst,96479 Cst-Tu,96480 Tu-Äs,69481 Äs-Flb,96474 Flb-Cst   uppställning: b1</t>
    </r>
  </si>
  <si>
    <r>
      <t>Halmstad(u)</t>
    </r>
    <r>
      <rPr>
        <strike/>
        <vertAlign val="superscript"/>
        <sz val="10"/>
        <rFont val="Arial"/>
        <family val="2"/>
      </rPr>
      <t>18,18</t>
    </r>
    <r>
      <rPr>
        <strike/>
        <sz val="10"/>
        <rFont val="Arial"/>
        <family val="2"/>
      </rPr>
      <t>-Varberg(u)-GöteborgC - - Trollhättan</t>
    </r>
    <r>
      <rPr>
        <strike/>
        <vertAlign val="superscript"/>
        <sz val="10"/>
        <rFont val="Arial"/>
        <family val="2"/>
      </rPr>
      <t>20,09</t>
    </r>
  </si>
  <si>
    <r>
      <rPr>
        <b/>
        <strike/>
        <sz val="10"/>
        <rFont val="Arial"/>
        <family val="2"/>
      </rPr>
      <t>StockholmC</t>
    </r>
    <r>
      <rPr>
        <strike/>
        <vertAlign val="superscript"/>
        <sz val="10"/>
        <rFont val="Arial"/>
        <family val="2"/>
      </rPr>
      <t>19.00</t>
    </r>
    <r>
      <rPr>
        <strike/>
        <sz val="10"/>
        <rFont val="Arial"/>
        <family val="2"/>
      </rPr>
      <t xml:space="preserve"> -a- Skavstaby -a- Upplandsväsby -a- Blackvreten-Arlandanedre-Arlandasödra-Arlandanorra-Arlandasödra-Arlandanedre-Blackvreten -a- Skavstaby  -a- Rotebro -a- Ulriksdal -a- StockholmC - - Karlberg-StockholmNorra - - Stockholm 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>-a- Malmsjö -a- Järna -a- Gnesta -a- Katrineholm -a- Hallsberg - - Örebro</t>
    </r>
    <r>
      <rPr>
        <strike/>
        <vertAlign val="superscript"/>
        <sz val="10"/>
        <rFont val="Arial"/>
        <family val="2"/>
      </rPr>
      <t>04,11</t>
    </r>
    <r>
      <rPr>
        <strike/>
        <sz val="10"/>
        <rFont val="Arial"/>
        <family val="2"/>
      </rPr>
      <t xml:space="preserve"> </t>
    </r>
  </si>
  <si>
    <t>405; 401,410,418,416,414,419</t>
  </si>
  <si>
    <r>
      <rPr>
        <b/>
        <sz val="10"/>
        <rFont val="Arial"/>
        <family val="2"/>
      </rPr>
      <t>StockholmC</t>
    </r>
    <r>
      <rPr>
        <vertAlign val="superscript"/>
        <sz val="10"/>
        <rFont val="Arial"/>
        <family val="2"/>
      </rPr>
      <t>19.53</t>
    </r>
    <r>
      <rPr>
        <sz val="10"/>
        <rFont val="Arial"/>
        <family val="2"/>
      </rPr>
      <t xml:space="preserve"> -a- Skavstaby -a- Upplandsväsby -a- Blackvreten-Arlandanedre-Arlandasödra-Arlandanorra-Arlandasödra-Arlandanedre-Blackvreten -a- Skavstaby  -a- Rotebro -a- Ulriksdal -a- StockholmC - - Karlberg-</t>
    </r>
    <r>
      <rPr>
        <b/>
        <strike/>
        <sz val="10"/>
        <rFont val="Arial"/>
        <family val="2"/>
      </rPr>
      <t>StockholmNorra</t>
    </r>
    <r>
      <rPr>
        <sz val="10"/>
        <rFont val="Arial"/>
        <family val="2"/>
      </rPr>
      <t xml:space="preserve"> - - Stockholm 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Malmsjö -a- Järna -a- Gnesta -a- Katrineholm -a- Hallsberg - - Örebro</t>
    </r>
    <r>
      <rPr>
        <vertAlign val="superscript"/>
        <sz val="10"/>
        <rFont val="Arial"/>
        <family val="2"/>
      </rPr>
      <t>04,11</t>
    </r>
    <r>
      <rPr>
        <sz val="10"/>
        <rFont val="Arial"/>
        <family val="2"/>
      </rPr>
      <t xml:space="preserve"> </t>
    </r>
  </si>
  <si>
    <t>437,405; 401,410,418,416,414,419</t>
  </si>
  <si>
    <r>
      <rPr>
        <b/>
        <sz val="8"/>
        <rFont val="Arial"/>
        <family val="2"/>
      </rPr>
      <t>E26-7 se beställningsblankett</t>
    </r>
    <r>
      <rPr>
        <sz val="8"/>
        <rFont val="Arial"/>
        <family val="2"/>
      </rPr>
      <t xml:space="preserve">
tåg: 66632 Cst-Arnn,66633 Arnn-Hpbg, 66634 Hpbg-Ör  uppställning: bv-spår</t>
    </r>
  </si>
  <si>
    <r>
      <t>Trollhättan</t>
    </r>
    <r>
      <rPr>
        <strike/>
        <vertAlign val="superscript"/>
        <sz val="10"/>
        <rFont val="Arial"/>
        <family val="2"/>
      </rPr>
      <t>21,02</t>
    </r>
    <r>
      <rPr>
        <strike/>
        <sz val="10"/>
        <rFont val="Arial"/>
        <family val="2"/>
      </rPr>
      <t xml:space="preserve"> - - Brålanda - - Ed</t>
    </r>
    <r>
      <rPr>
        <strike/>
        <vertAlign val="superscript"/>
        <sz val="10"/>
        <rFont val="Arial"/>
        <family val="2"/>
      </rPr>
      <t>21,52</t>
    </r>
    <r>
      <rPr>
        <strike/>
        <sz val="10"/>
        <rFont val="Arial"/>
        <family val="2"/>
      </rPr>
      <t xml:space="preserve"> - - Kornsjögräns-Ed</t>
    </r>
    <r>
      <rPr>
        <strike/>
        <vertAlign val="superscript"/>
        <sz val="10"/>
        <rFont val="Arial"/>
        <family val="2"/>
      </rPr>
      <t>23,17</t>
    </r>
    <r>
      <rPr>
        <strike/>
        <sz val="10"/>
        <rFont val="Arial"/>
        <family val="2"/>
      </rPr>
      <t>-Brålanda - - Kil(n)-Karlstad</t>
    </r>
    <r>
      <rPr>
        <strike/>
        <vertAlign val="superscript"/>
        <sz val="10"/>
        <rFont val="Arial"/>
        <family val="2"/>
      </rPr>
      <t>02,30</t>
    </r>
  </si>
  <si>
    <r>
      <t>Örebro</t>
    </r>
    <r>
      <rPr>
        <strike/>
        <vertAlign val="superscript"/>
        <sz val="10"/>
        <rFont val="Arial"/>
        <family val="2"/>
      </rPr>
      <t>18.50</t>
    </r>
    <r>
      <rPr>
        <strike/>
        <sz val="10"/>
        <rFont val="Arial"/>
        <family val="2"/>
      </rPr>
      <t xml:space="preserve"> -a-  Hallsbergpbg -a- Katrineholm -a- Gnesta -a- Järna -a- </t>
    </r>
    <r>
      <rPr>
        <b/>
        <strike/>
        <sz val="10"/>
        <rFont val="Arial"/>
        <family val="2"/>
      </rPr>
      <t>Malmsjö</t>
    </r>
    <r>
      <rPr>
        <strike/>
        <sz val="10"/>
        <rFont val="Arial"/>
        <family val="2"/>
      </rPr>
      <t xml:space="preserve"> -a- Älvsjö -a- StockholmC</t>
    </r>
    <r>
      <rPr>
        <strike/>
        <vertAlign val="superscript"/>
        <sz val="10"/>
        <rFont val="Arial"/>
        <family val="2"/>
      </rPr>
      <t>00,25</t>
    </r>
    <r>
      <rPr>
        <strike/>
        <sz val="10"/>
        <rFont val="Arial"/>
        <family val="2"/>
      </rPr>
      <t xml:space="preserve"> - - Karlberg-StockholmNorra - - Stockholm</t>
    </r>
    <r>
      <rPr>
        <strike/>
        <vertAlign val="superscript"/>
        <sz val="10"/>
        <rFont val="Arial"/>
        <family val="2"/>
      </rPr>
      <t>00.25</t>
    </r>
  </si>
  <si>
    <t>401,419,414,416,418,410</t>
  </si>
  <si>
    <r>
      <t>Örebro</t>
    </r>
    <r>
      <rPr>
        <vertAlign val="superscript"/>
        <sz val="10"/>
        <rFont val="Arial"/>
        <family val="2"/>
      </rPr>
      <t>18.50</t>
    </r>
    <r>
      <rPr>
        <sz val="10"/>
        <rFont val="Arial"/>
        <family val="2"/>
      </rPr>
      <t xml:space="preserve"> -a-  Hallsbergpbg -a- Katrineholm -a- Gnesta -a- Järna -a- </t>
    </r>
    <r>
      <rPr>
        <b/>
        <sz val="10"/>
        <rFont val="Arial"/>
        <family val="2"/>
      </rPr>
      <t>Malmsjö</t>
    </r>
    <r>
      <rPr>
        <sz val="10"/>
        <rFont val="Arial"/>
        <family val="2"/>
      </rPr>
      <t xml:space="preserve"> -a- Älvsjö -a- StockholmC</t>
    </r>
    <r>
      <rPr>
        <vertAlign val="superscript"/>
        <sz val="10"/>
        <rFont val="Arial"/>
        <family val="2"/>
      </rPr>
      <t>00,25</t>
    </r>
    <r>
      <rPr>
        <sz val="10"/>
        <rFont val="Arial"/>
        <family val="2"/>
      </rPr>
      <t xml:space="preserve"> - - Karlberg-</t>
    </r>
    <r>
      <rPr>
        <b/>
        <sz val="10"/>
        <rFont val="Arial"/>
        <family val="2"/>
      </rPr>
      <t>StockholmNorra</t>
    </r>
    <r>
      <rPr>
        <sz val="10"/>
        <rFont val="Arial"/>
        <family val="2"/>
      </rPr>
      <t xml:space="preserve"> - - Stockholm</t>
    </r>
    <r>
      <rPr>
        <vertAlign val="superscript"/>
        <sz val="10"/>
        <rFont val="Arial"/>
        <family val="2"/>
      </rPr>
      <t>01.10</t>
    </r>
  </si>
  <si>
    <t>Nst mät: sp E1 + ahsp
tåg:66821 Ör-Hpbg,66574 Hpbg-Cst, 77134 Cst-Nst, 77135 Nst-Cst  uppställning: b1</t>
  </si>
  <si>
    <r>
      <t>Karlstad(u)</t>
    </r>
    <r>
      <rPr>
        <strike/>
        <vertAlign val="superscript"/>
        <sz val="10"/>
        <rFont val="Arial"/>
        <family val="2"/>
      </rPr>
      <t>15,12</t>
    </r>
    <r>
      <rPr>
        <strike/>
        <sz val="10"/>
        <rFont val="Arial"/>
        <family val="2"/>
      </rPr>
      <t xml:space="preserve">-Kil - - </t>
    </r>
    <r>
      <rPr>
        <b/>
        <strike/>
        <sz val="10"/>
        <rFont val="Arial"/>
        <family val="2"/>
      </rPr>
      <t>Charlottenberg</t>
    </r>
    <r>
      <rPr>
        <strike/>
        <vertAlign val="superscript"/>
        <sz val="10"/>
        <rFont val="Arial"/>
        <family val="2"/>
      </rPr>
      <t>16,14-17,20</t>
    </r>
    <r>
      <rPr>
        <strike/>
        <sz val="10"/>
        <rFont val="Arial"/>
        <family val="2"/>
      </rPr>
      <t>-Charlottenberggräns-Kil - - Karlstad-Kristinehamn-Laxå(spår) - - Falköping-Jönköping</t>
    </r>
    <r>
      <rPr>
        <strike/>
        <vertAlign val="superscript"/>
        <sz val="10"/>
        <rFont val="Arial"/>
        <family val="2"/>
      </rPr>
      <t>21,28</t>
    </r>
  </si>
  <si>
    <r>
      <rPr>
        <strike/>
        <sz val="10"/>
        <rFont val="Arial"/>
        <family val="2"/>
      </rPr>
      <t xml:space="preserve">StockholmC - - Tomtebodarbg(101)-Huvudsta - - </t>
    </r>
    <r>
      <rPr>
        <b/>
        <strike/>
        <sz val="10"/>
        <rFont val="Arial"/>
        <family val="2"/>
      </rPr>
      <t>Stockholmbg+Tmöbg+Solna</t>
    </r>
  </si>
  <si>
    <t>403; 401</t>
  </si>
  <si>
    <r>
      <rPr>
        <sz val="10"/>
        <rFont val="Arial"/>
        <family val="2"/>
      </rPr>
      <t>StockholmC</t>
    </r>
    <r>
      <rPr>
        <vertAlign val="superscript"/>
        <sz val="10"/>
        <rFont val="Arial"/>
        <family val="2"/>
      </rPr>
      <t>12.02</t>
    </r>
    <r>
      <rPr>
        <sz val="10"/>
        <rFont val="Arial"/>
        <family val="2"/>
      </rPr>
      <t xml:space="preserve"> - - Huddinge</t>
    </r>
    <r>
      <rPr>
        <b/>
        <sz val="10"/>
        <rFont val="Arial"/>
        <family val="2"/>
      </rPr>
      <t>(n1)</t>
    </r>
    <r>
      <rPr>
        <sz val="10"/>
        <rFont val="Arial"/>
        <family val="2"/>
      </rPr>
      <t xml:space="preserve"> - - Tumba - - Huddinge</t>
    </r>
    <r>
      <rPr>
        <b/>
        <sz val="10"/>
        <rFont val="Arial"/>
        <family val="2"/>
      </rPr>
      <t>(u1)</t>
    </r>
    <r>
      <rPr>
        <sz val="10"/>
        <rFont val="Arial"/>
        <family val="2"/>
      </rPr>
      <t xml:space="preserve"> - - StockholmC</t>
    </r>
    <r>
      <rPr>
        <b/>
        <sz val="10"/>
        <rFont val="Arial"/>
        <family val="2"/>
      </rPr>
      <t>(u1s)</t>
    </r>
    <r>
      <rPr>
        <sz val="10"/>
        <rFont val="Arial"/>
        <family val="2"/>
      </rPr>
      <t xml:space="preserve"> - - Skavstaby -a- Upplandsväsby -a- Blackvreten(u)-Arlandanedre(u)-Arlandasödra(u)-Arlandanorra(n)-Arlandasödra(n)-Arlandanedre(n)-Blackvreten -a- Skavstaby - - StockholmC</t>
    </r>
    <r>
      <rPr>
        <vertAlign val="superscript"/>
        <sz val="10"/>
        <rFont val="Arial"/>
        <family val="2"/>
      </rPr>
      <t>16.44</t>
    </r>
    <r>
      <rPr>
        <sz val="10"/>
        <rFont val="Arial"/>
        <family val="2"/>
      </rPr>
      <t xml:space="preserve">,  </t>
    </r>
    <r>
      <rPr>
        <b/>
        <sz val="10"/>
        <rFont val="Arial"/>
        <family val="2"/>
      </rPr>
      <t>Stockholmbg+Tmöbg+Solna</t>
    </r>
  </si>
  <si>
    <t>växling
Cst mät N1 från vxl 545a, U1 från vxl 548a mot stoppbock 
Tåg: 60569 Cst-Tu, 60570 Tu-Arnn, 60573 Arnn-Cst uppställning: b1</t>
  </si>
  <si>
    <r>
      <t>Jönköping</t>
    </r>
    <r>
      <rPr>
        <strike/>
        <vertAlign val="superscript"/>
        <sz val="10"/>
        <rFont val="Arial"/>
        <family val="2"/>
      </rPr>
      <t>09,53</t>
    </r>
    <r>
      <rPr>
        <strike/>
        <sz val="10"/>
        <rFont val="Arial"/>
        <family val="2"/>
      </rPr>
      <t>-Nässjö - - Kimstad</t>
    </r>
    <r>
      <rPr>
        <strike/>
        <vertAlign val="superscript"/>
        <sz val="10"/>
        <rFont val="Arial"/>
        <family val="2"/>
      </rPr>
      <t>12,52</t>
    </r>
    <r>
      <rPr>
        <strike/>
        <sz val="10"/>
        <rFont val="Arial"/>
        <family val="2"/>
      </rPr>
      <t xml:space="preserve"> - - [Skärblacka-Kimstad</t>
    </r>
    <r>
      <rPr>
        <strike/>
        <vertAlign val="superscript"/>
        <sz val="10"/>
        <rFont val="Arial"/>
        <family val="2"/>
      </rPr>
      <t>13,51</t>
    </r>
    <r>
      <rPr>
        <strike/>
        <sz val="10"/>
        <rFont val="Arial"/>
        <family val="2"/>
      </rPr>
      <t>] - - Norrköping - - Katrineholm - - Hallsbergpbg - - Frövi - - Ställdalen - - Ludvika - - Borlänge</t>
    </r>
    <r>
      <rPr>
        <strike/>
        <vertAlign val="superscript"/>
        <sz val="10"/>
        <rFont val="Arial"/>
        <family val="2"/>
      </rPr>
      <t>17,47</t>
    </r>
  </si>
  <si>
    <r>
      <t>StockholmC</t>
    </r>
    <r>
      <rPr>
        <strike/>
        <vertAlign val="superscript"/>
        <sz val="10"/>
        <rFont val="Arial"/>
        <family val="2"/>
      </rPr>
      <t>11,50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Rosersberg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Brista</t>
    </r>
    <r>
      <rPr>
        <strike/>
        <sz val="10"/>
        <rFont val="Arial"/>
        <family val="2"/>
      </rPr>
      <t xml:space="preserve"> -a- Märsta -a- </t>
    </r>
    <r>
      <rPr>
        <b/>
        <strike/>
        <sz val="10"/>
        <rFont val="Arial"/>
        <family val="2"/>
      </rPr>
      <t>Uppsala</t>
    </r>
    <r>
      <rPr>
        <strike/>
        <sz val="10"/>
        <rFont val="Arial"/>
        <family val="2"/>
      </rPr>
      <t>-Sala-Avestakrylbo(2-114-113) -a- Borlänge(spår60)</t>
    </r>
    <r>
      <rPr>
        <strike/>
        <vertAlign val="superscript"/>
        <sz val="10"/>
        <rFont val="Arial"/>
        <family val="2"/>
      </rPr>
      <t>18,20</t>
    </r>
    <r>
      <rPr>
        <strike/>
        <sz val="10"/>
        <rFont val="Arial"/>
        <family val="2"/>
      </rPr>
      <t xml:space="preserve">
</t>
    </r>
  </si>
  <si>
    <t>429,431,441; 430,433,333</t>
  </si>
  <si>
    <r>
      <t>StockholmC</t>
    </r>
    <r>
      <rPr>
        <vertAlign val="superscript"/>
        <sz val="10"/>
        <rFont val="Arial"/>
        <family val="2"/>
      </rPr>
      <t>11,50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Rosersberg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Brista</t>
    </r>
    <r>
      <rPr>
        <sz val="10"/>
        <rFont val="Arial"/>
        <family val="2"/>
      </rPr>
      <t xml:space="preserve"> -a- Märsta -a- </t>
    </r>
    <r>
      <rPr>
        <b/>
        <sz val="10"/>
        <rFont val="Arial"/>
        <family val="2"/>
      </rPr>
      <t>Uppsala(1b-1a-100)</t>
    </r>
    <r>
      <rPr>
        <sz val="10"/>
        <rFont val="Arial"/>
        <family val="2"/>
      </rPr>
      <t>-Sala-Avestakrylbo(2) -a- Fors -a- Åshammar - - Storvik</t>
    </r>
    <r>
      <rPr>
        <b/>
        <sz val="10"/>
        <rFont val="Arial"/>
        <family val="2"/>
      </rPr>
      <t>(E, 3)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20,01</t>
    </r>
    <r>
      <rPr>
        <sz val="10"/>
        <rFont val="Arial"/>
        <family val="2"/>
      </rPr>
      <t xml:space="preserve">
</t>
    </r>
  </si>
  <si>
    <r>
      <t xml:space="preserve">429,431,441; 430,433, </t>
    </r>
    <r>
      <rPr>
        <sz val="8"/>
        <color rgb="FF7030A0"/>
        <rFont val="Arial"/>
        <family val="2"/>
      </rPr>
      <t>315</t>
    </r>
  </si>
  <si>
    <r>
      <rPr>
        <b/>
        <sz val="8"/>
        <color rgb="FF7030A0"/>
        <rFont val="Arial"/>
        <family val="2"/>
      </rPr>
      <t>O26-119 ombesiktning SPL,KTS,KTW,BPM,RPM, SPLvideo, KTSvideo Sv spår E, 3 SO 500105374</t>
    </r>
    <r>
      <rPr>
        <sz val="8"/>
        <rFont val="Arial"/>
        <family val="2"/>
      </rPr>
      <t xml:space="preserve">
tåg:  66738 Cst-Avky, 77162 Avky-Åh, 77163 Åh-Blgc</t>
    </r>
  </si>
  <si>
    <t xml:space="preserve">Extra/ommätning
</t>
  </si>
  <si>
    <r>
      <t>Borlänge</t>
    </r>
    <r>
      <rPr>
        <vertAlign val="superscript"/>
        <sz val="10"/>
        <rFont val="Arial"/>
        <family val="2"/>
      </rPr>
      <t>14,22</t>
    </r>
    <r>
      <rPr>
        <sz val="10"/>
        <rFont val="Arial"/>
        <family val="2"/>
      </rPr>
      <t xml:space="preserve"> - - </t>
    </r>
    <r>
      <rPr>
        <strike/>
        <sz val="10"/>
        <rFont val="Arial"/>
        <family val="2"/>
      </rPr>
      <t>Grängesberg-Grängesbergmalmbg(Silverhöjden)-Ställdalen</t>
    </r>
    <r>
      <rPr>
        <sz val="10"/>
        <rFont val="Arial"/>
        <family val="2"/>
      </rPr>
      <t xml:space="preserve"> - - [Frövi(n)-Hallsbergpbg] - - Katrineholm - - Norrköping - - [Mjölby(n)-Nässjö(n)-Hässleholm</t>
    </r>
    <r>
      <rPr>
        <vertAlign val="superscript"/>
        <sz val="10"/>
        <rFont val="Arial"/>
        <family val="2"/>
      </rPr>
      <t>22,27</t>
    </r>
    <r>
      <rPr>
        <sz val="10"/>
        <rFont val="Arial"/>
        <family val="2"/>
      </rPr>
      <t>]</t>
    </r>
  </si>
  <si>
    <t>524,811,813,814,815,391</t>
  </si>
  <si>
    <t>MHO+(NR)</t>
  </si>
  <si>
    <t>tåg: 68215 Blgc-Hpbg,68216 Hpbg-K,68103 K-Hm  uppställning: 301</t>
  </si>
  <si>
    <r>
      <t>Kristianstad(E,21)</t>
    </r>
    <r>
      <rPr>
        <vertAlign val="superscript"/>
        <sz val="10"/>
        <rFont val="Arial"/>
        <family val="2"/>
      </rPr>
      <t>08,18</t>
    </r>
    <r>
      <rPr>
        <sz val="10"/>
        <rFont val="Arial"/>
        <family val="2"/>
      </rPr>
      <t xml:space="preserve"> -a- Gullberna -a- Karlskrona -a- Emmaboda-a- KalmarS</t>
    </r>
    <r>
      <rPr>
        <vertAlign val="superscript"/>
        <sz val="10"/>
        <rFont val="Arial"/>
        <family val="2"/>
      </rPr>
      <t>14,52</t>
    </r>
  </si>
  <si>
    <t>Tåg: 66768 Cr-Ck,66766 Ck-Em,66767 Em-KaS  uppställning: 312</t>
  </si>
  <si>
    <r>
      <t>Hässleholm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-[Kristianstad(E2,22)-Karlskrona-Emmaboda-KalmarC] - - </t>
    </r>
    <r>
      <rPr>
        <b/>
        <sz val="10"/>
        <color rgb="FF008000"/>
        <rFont val="Arial"/>
        <family val="2"/>
      </rPr>
      <t>KalmarS</t>
    </r>
    <r>
      <rPr>
        <sz val="10"/>
        <color rgb="FF008000"/>
        <rFont val="Arial"/>
        <family val="2"/>
      </rPr>
      <t xml:space="preserve"> - - Mönsterås - - Blomstermåla-</t>
    </r>
    <r>
      <rPr>
        <b/>
        <sz val="10"/>
        <color rgb="FF008000"/>
        <rFont val="Arial"/>
        <family val="2"/>
      </rPr>
      <t>KalmarS</t>
    </r>
    <r>
      <rPr>
        <vertAlign val="superscript"/>
        <sz val="10"/>
        <rFont val="Arial"/>
        <family val="2"/>
      </rPr>
      <t>20,26</t>
    </r>
  </si>
  <si>
    <t>941,942,943,823,824,876,827</t>
  </si>
  <si>
    <t>Dielsellok Solna
Tåg: 66140 Hm-Ck,66142 Ck-Em,66141 Em-KaC,66144 KaC-Mss,66143 Mss-KaS uppställning: 11</t>
  </si>
  <si>
    <r>
      <t>KalmarS</t>
    </r>
    <r>
      <rPr>
        <vertAlign val="superscript"/>
        <sz val="10"/>
        <rFont val="Arial"/>
        <family val="2"/>
      </rPr>
      <t>09,52</t>
    </r>
    <r>
      <rPr>
        <sz val="10"/>
        <rFont val="Arial"/>
        <family val="2"/>
      </rPr>
      <t xml:space="preserve">-Blomstermåla - - Mönsterås-Blomstermåla-Berga - - </t>
    </r>
    <r>
      <rPr>
        <b/>
        <sz val="10"/>
        <rFont val="Arial"/>
        <family val="2"/>
      </rPr>
      <t>Oskarshamn</t>
    </r>
    <r>
      <rPr>
        <sz val="10"/>
        <rFont val="Arial"/>
        <family val="2"/>
      </rPr>
      <t>-Berga-Hultsfred</t>
    </r>
    <r>
      <rPr>
        <vertAlign val="superscript"/>
        <sz val="10"/>
        <rFont val="Arial"/>
        <family val="2"/>
      </rPr>
      <t>17,12</t>
    </r>
  </si>
  <si>
    <t>875,833,832,877</t>
  </si>
  <si>
    <t xml:space="preserve">tåg: 66292 Kas-Mss,66293 Mss-Bma,66294 bma-Bg,66295 Bg-Oh,66296 Oh-Hf  uppställning: 20
</t>
  </si>
  <si>
    <r>
      <t>KalmarS</t>
    </r>
    <r>
      <rPr>
        <vertAlign val="superscript"/>
        <sz val="10"/>
        <rFont val="Arial"/>
        <family val="2"/>
      </rPr>
      <t xml:space="preserve">14,57 </t>
    </r>
    <r>
      <rPr>
        <sz val="10"/>
        <rFont val="Arial"/>
        <family val="2"/>
      </rPr>
      <t>- - Emmaboda-Växjö-Alvesta-Värnamo(E,spår4) - - Alvesta - - Hässleholm(n)-Lund(n)-Klostergården(n1,61)-Burlöv(N1,61)-Arlöv(N1,61)-Malmögb(N1,1)-MalmöC</t>
    </r>
    <r>
      <rPr>
        <vertAlign val="superscript"/>
        <sz val="10"/>
        <rFont val="Arial"/>
        <family val="2"/>
      </rPr>
      <t>20,05</t>
    </r>
  </si>
  <si>
    <t>822,821,720,910,912,901</t>
  </si>
  <si>
    <t>Tåg: 66988 Kas-Väc,66989 Väc-Mc uppställning: g40</t>
  </si>
  <si>
    <r>
      <t>Hultsfred</t>
    </r>
    <r>
      <rPr>
        <vertAlign val="superscript"/>
        <sz val="10"/>
        <rFont val="Arial"/>
        <family val="2"/>
      </rPr>
      <t>08,05</t>
    </r>
    <r>
      <rPr>
        <sz val="10"/>
        <rFont val="Arial"/>
        <family val="2"/>
      </rPr>
      <t>-Kisa-Rimforsa-BjärkaSäby-Västervik</t>
    </r>
    <r>
      <rPr>
        <vertAlign val="superscript"/>
        <sz val="10"/>
        <rFont val="Arial"/>
        <family val="2"/>
      </rPr>
      <t>12,06</t>
    </r>
  </si>
  <si>
    <t>Lots: J-O. Grönfoss
tåg: 66324 Hf-Bsä,66327 Bsä-Vk uppställning: uppst</t>
  </si>
  <si>
    <r>
      <t>[MalmöC(U,43)</t>
    </r>
    <r>
      <rPr>
        <vertAlign val="superscript"/>
        <sz val="10"/>
        <rFont val="Arial"/>
        <family val="2"/>
      </rPr>
      <t>19,10</t>
    </r>
    <r>
      <rPr>
        <sz val="10"/>
        <rFont val="Arial"/>
        <family val="2"/>
      </rPr>
      <t>-Östervärn(U,43-53)-Fosieby(U,53)-Svågertorp(U,83-73)-Hyllie(U,73-74)-Triangeln(U,74)-MalmöC(u2,3a) - - Hyllie - - Svågertorp(83/84)-Lockarp(86)-Ystad(spår 3)-Tomelilla-Simrishamn - - Tomelilla - - Ystad - - Skabersjö-Lockarp(50)-Fosieby(50) - - Östervärn(E1,41)-Malmögb - - MalmöC</t>
    </r>
    <r>
      <rPr>
        <vertAlign val="superscript"/>
        <sz val="10"/>
        <rFont val="Arial"/>
        <family val="2"/>
      </rPr>
      <t>00,12</t>
    </r>
  </si>
  <si>
    <t>Tåg: 66728 Mc-Hie,68276 Hie-Stp,66729 Stp-Si,66730 Si-Al,66731 Al-Mc  uppställning: g40</t>
  </si>
  <si>
    <r>
      <t>Västervik</t>
    </r>
    <r>
      <rPr>
        <vertAlign val="superscript"/>
        <sz val="10"/>
        <rFont val="Arial"/>
        <family val="2"/>
      </rPr>
      <t>08,03</t>
    </r>
    <r>
      <rPr>
        <sz val="10"/>
        <rFont val="Arial"/>
        <family val="2"/>
      </rPr>
      <t xml:space="preserve">-BjärkaSäby-Hjulsbro-Linköping - - </t>
    </r>
    <r>
      <rPr>
        <b/>
        <sz val="10"/>
        <rFont val="Arial"/>
        <family val="2"/>
      </rPr>
      <t>Norrköping</t>
    </r>
    <r>
      <rPr>
        <vertAlign val="superscript"/>
        <sz val="10"/>
        <rFont val="Arial"/>
        <family val="2"/>
      </rPr>
      <t>11,22</t>
    </r>
  </si>
  <si>
    <t>Lots: J-O. Grönfoss
tåg: 66070 Vk-Nr  uppställning: 9</t>
  </si>
  <si>
    <r>
      <t>MalmöC</t>
    </r>
    <r>
      <rPr>
        <vertAlign val="superscript"/>
        <sz val="10"/>
        <rFont val="Arial"/>
        <family val="2"/>
      </rPr>
      <t>14,32</t>
    </r>
    <r>
      <rPr>
        <sz val="10"/>
        <rFont val="Arial"/>
        <family val="2"/>
      </rPr>
      <t xml:space="preserve"> - - Örtofta(u)-Stehag - - Vätteryd - - MalmöC(N2,2-N,71)</t>
    </r>
    <r>
      <rPr>
        <vertAlign val="superscript"/>
        <sz val="10"/>
        <rFont val="Arial"/>
        <family val="2"/>
      </rPr>
      <t>16,06-16,03</t>
    </r>
    <r>
      <rPr>
        <sz val="10"/>
        <rFont val="Arial"/>
        <family val="2"/>
      </rPr>
      <t>-Triangeln(N,71)-Hyllie(N,71-72s)-Svågertorp(N,82)-Fosieby(N, 52)-Östervärn(N, 52-42)-MalmöC - - Hyllie - - Svågertorp(81/82-85)-Lockarp(85)-Trelleborg - - Lockarp(51)-Fosieby(51-52)-Östervärn(E,40)-Malmögb(E,59)-Arlöv/</t>
    </r>
    <r>
      <rPr>
        <b/>
        <sz val="10"/>
        <rFont val="Arial"/>
        <family val="2"/>
      </rPr>
      <t>E2</t>
    </r>
    <r>
      <rPr>
        <sz val="10"/>
        <rFont val="Arial"/>
        <family val="2"/>
      </rPr>
      <t>,59)-Burlöv - - Lund(n)-Klostergården(n2,62)-Burlöv(n2,62)-Arlöv(n2,62)-Malmögb(N2,2)-MalmöC(N2,2)</t>
    </r>
    <r>
      <rPr>
        <vertAlign val="superscript"/>
        <sz val="10"/>
        <rFont val="Arial"/>
        <family val="2"/>
      </rPr>
      <t>18,39</t>
    </r>
  </si>
  <si>
    <t>901,960,919,914,912,913</t>
  </si>
  <si>
    <r>
      <rPr>
        <b/>
        <sz val="8"/>
        <color rgb="FF7030A0"/>
        <rFont val="Arial"/>
        <family val="2"/>
      </rPr>
      <t>O26-108 ommätning SPL,KTS,KTW,SPLvideo, KTSvideo Ö(u)-Sg fr 23/6 SO 500105374</t>
    </r>
    <r>
      <rPr>
        <sz val="8"/>
        <rFont val="Arial"/>
        <family val="2"/>
      </rPr>
      <t xml:space="preserve">
Tåg: 77672 Mc-Väd,77673 Väd-Mc,66095 Mc-Övn,67035 Övn-Trg,67036 Trg-Lu,66099 Lu-Mc  uppställning: g40</t>
    </r>
  </si>
  <si>
    <r>
      <t>Norrköping</t>
    </r>
    <r>
      <rPr>
        <vertAlign val="superscript"/>
        <sz val="10"/>
        <rFont val="Arial"/>
        <family val="2"/>
      </rPr>
      <t>06,11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Simontorp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Katrineholm</t>
    </r>
    <r>
      <rPr>
        <sz val="10"/>
        <rFont val="Arial"/>
        <family val="2"/>
      </rPr>
      <t xml:space="preserve"> -a- Hallsbergpbg a - </t>
    </r>
    <r>
      <rPr>
        <b/>
        <sz val="10"/>
        <rFont val="Arial"/>
        <family val="2"/>
      </rPr>
      <t>Laxå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Skövde</t>
    </r>
    <r>
      <rPr>
        <vertAlign val="superscript"/>
        <sz val="10"/>
        <rFont val="Arial"/>
        <family val="2"/>
      </rPr>
      <t>12,23</t>
    </r>
  </si>
  <si>
    <t>505,422,416,511,512</t>
  </si>
  <si>
    <t>tåg: 68010 Nr-K,68009 K-Sk uppställning: 56</t>
  </si>
  <si>
    <r>
      <t>MalmöC(u1)</t>
    </r>
    <r>
      <rPr>
        <vertAlign val="superscript"/>
        <sz val="10"/>
        <rFont val="Arial"/>
        <family val="2"/>
      </rPr>
      <t>12,05</t>
    </r>
    <r>
      <rPr>
        <sz val="10"/>
        <rFont val="Arial"/>
        <family val="2"/>
      </rPr>
      <t>-Malmöbg(u1,64)-Arlöv(u1,64)-Burlöv(U1,64)-Klostergården(u)-Lund(u)-LandskronaÖ(u)-Helsingborg(u)-Maria(u)-Ängelholm(u) - - BåstadNorra - - Halmstad - - Eldsberga(spår10)-Markaryd-Hässleholm-Åstorp - - Båstadnorra - -  Ängelholm(n)-Maria(n)-Helsingborg(n)-LandskronaÖ(n)-Lund - - Teckomatorp-Åstorp - - Ängelholm - - Kävlinge-Flädie-Arlöv - - MalmöC</t>
    </r>
    <r>
      <rPr>
        <vertAlign val="superscript"/>
        <sz val="10"/>
        <rFont val="Arial"/>
        <family val="2"/>
      </rPr>
      <t>20,48</t>
    </r>
  </si>
  <si>
    <t>Tåg: 66062 Mc-Hd,66063 Hd-Åp,66064 Åp-Bån,66065 Bån-Lu,66066 Lu-Ä,66067 Ä-Mc  uppställning: g40</t>
  </si>
  <si>
    <r>
      <t>Skövde</t>
    </r>
    <r>
      <rPr>
        <vertAlign val="superscript"/>
        <sz val="10"/>
        <rFont val="Arial"/>
        <family val="2"/>
      </rPr>
      <t>10,35</t>
    </r>
    <r>
      <rPr>
        <sz val="10"/>
        <rFont val="Arial"/>
        <family val="2"/>
      </rPr>
      <t xml:space="preserve"> - - Gårdsjö-</t>
    </r>
    <r>
      <rPr>
        <b/>
        <sz val="10"/>
        <rFont val="Arial"/>
        <family val="2"/>
      </rPr>
      <t>Mariestad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Forshem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Lidköping</t>
    </r>
    <r>
      <rPr>
        <sz val="10"/>
        <rFont val="Arial"/>
        <family val="2"/>
      </rPr>
      <t>-Håkantorp - - Trollhättan</t>
    </r>
    <r>
      <rPr>
        <vertAlign val="superscript"/>
        <sz val="10"/>
        <rFont val="Arial"/>
        <family val="2"/>
      </rPr>
      <t>16,53-17,24</t>
    </r>
    <r>
      <rPr>
        <sz val="10"/>
        <rFont val="Arial"/>
        <family val="2"/>
      </rPr>
      <t xml:space="preserve"> - - Göteborgkville - - Scandiahamnen-GöteborgSävenäs</t>
    </r>
    <r>
      <rPr>
        <vertAlign val="superscript"/>
        <sz val="10"/>
        <rFont val="Arial"/>
        <family val="2"/>
      </rPr>
      <t>19,47</t>
    </r>
  </si>
  <si>
    <r>
      <rPr>
        <b/>
        <sz val="8"/>
        <color rgb="FF7030A0"/>
        <rFont val="Arial"/>
        <family val="2"/>
      </rPr>
      <t>O26-105a ommätning SPL,KTS,KTW,RPM,BPM,SPLvideo,KTSvideo Gk-Gsh fr 23/5 SO</t>
    </r>
    <r>
      <rPr>
        <sz val="8"/>
        <color rgb="FF7030A0"/>
        <rFont val="Arial"/>
        <family val="2"/>
      </rPr>
      <t xml:space="preserve">
</t>
    </r>
    <r>
      <rPr>
        <sz val="8"/>
        <rFont val="Arial"/>
        <family val="2"/>
      </rPr>
      <t>Tåg: 66366 Sk-Gdö,66367 Gdö-Håp,66368 Håp-Öx,66369 Öx-Thn,67263 Thn-Gsh,67714 Gsh-Gsv  uppställning: 6</t>
    </r>
  </si>
  <si>
    <r>
      <t>MalmöC</t>
    </r>
    <r>
      <rPr>
        <vertAlign val="superscript"/>
        <sz val="10"/>
        <rFont val="Arial"/>
        <family val="2"/>
      </rPr>
      <t>20.14</t>
    </r>
    <r>
      <rPr>
        <sz val="10"/>
        <rFont val="Arial"/>
        <family val="2"/>
      </rPr>
      <t>-Hyllie(71)-Lernacken(u)-Peberholmen(u)-Kastrup(2,12)-Köpenhamngods</t>
    </r>
    <r>
      <rPr>
        <vertAlign val="superscript"/>
        <sz val="10"/>
        <rFont val="Arial"/>
        <family val="2"/>
      </rPr>
      <t>21.06</t>
    </r>
  </si>
  <si>
    <t>990,960,901</t>
  </si>
  <si>
    <t>FJO+HL</t>
  </si>
  <si>
    <r>
      <t xml:space="preserve">E26-17 se beställningsblankett
</t>
    </r>
    <r>
      <rPr>
        <sz val="8"/>
        <rFont val="Arial"/>
        <family val="2"/>
      </rPr>
      <t>Hector Tåg: 38707 Mc-Pmh</t>
    </r>
  </si>
  <si>
    <r>
      <t>GöteborgSävenäs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 - Trollhättan -a- Mellerud</t>
    </r>
    <r>
      <rPr>
        <vertAlign val="superscript"/>
        <sz val="10"/>
        <rFont val="Arial"/>
        <family val="2"/>
      </rPr>
      <t>10,51</t>
    </r>
    <r>
      <rPr>
        <sz val="10"/>
        <rFont val="Arial"/>
        <family val="2"/>
      </rPr>
      <t xml:space="preserve"> - - Billingsfors-</t>
    </r>
    <r>
      <rPr>
        <b/>
        <sz val="10"/>
        <rFont val="Arial"/>
        <family val="2"/>
      </rPr>
      <t>Mellerud</t>
    </r>
    <r>
      <rPr>
        <vertAlign val="superscript"/>
        <sz val="10"/>
        <rFont val="Arial"/>
        <family val="2"/>
      </rPr>
      <t>13,22-13,40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Öxnered</t>
    </r>
    <r>
      <rPr>
        <sz val="10"/>
        <rFont val="Arial"/>
        <family val="2"/>
      </rPr>
      <t xml:space="preserve"> -a- Trollhättan</t>
    </r>
    <r>
      <rPr>
        <vertAlign val="superscript"/>
        <sz val="10"/>
        <rFont val="Arial"/>
        <family val="2"/>
      </rPr>
      <t>15,57</t>
    </r>
  </si>
  <si>
    <t>662; 635,637</t>
  </si>
  <si>
    <t>Spärrfärd 70346 Ml-Bfo, 70347 Bfo-Ml
tåg: 67342 Gsv-Ml, 66849 Ml-Thn  uppställning: 6</t>
  </si>
  <si>
    <r>
      <t>Trollhättan</t>
    </r>
    <r>
      <rPr>
        <strike/>
        <vertAlign val="superscript"/>
        <sz val="10"/>
        <rFont val="Arial"/>
        <family val="2"/>
      </rPr>
      <t>08,30</t>
    </r>
    <r>
      <rPr>
        <strike/>
        <sz val="10"/>
        <rFont val="Arial"/>
        <family val="2"/>
      </rPr>
      <t xml:space="preserve"> - - Öxnered-Uddevalla - - Dingle-Uddevalla-Stenungsund -a- </t>
    </r>
    <r>
      <rPr>
        <b/>
        <strike/>
        <sz val="10"/>
        <rFont val="Arial"/>
        <family val="2"/>
      </rPr>
      <t>Uddevalla</t>
    </r>
    <r>
      <rPr>
        <strike/>
        <sz val="10"/>
        <rFont val="Arial"/>
        <family val="2"/>
      </rPr>
      <t xml:space="preserve"> -a- Öxnered -a- Trollhättan</t>
    </r>
    <r>
      <rPr>
        <strike/>
        <vertAlign val="superscript"/>
        <sz val="10"/>
        <rFont val="Arial"/>
        <family val="2"/>
      </rPr>
      <t>15,03</t>
    </r>
  </si>
  <si>
    <t>625,624,621,651</t>
  </si>
  <si>
    <t>Mäts v 33</t>
  </si>
  <si>
    <r>
      <t>Trollhättan</t>
    </r>
    <r>
      <rPr>
        <strike/>
        <vertAlign val="superscript"/>
        <sz val="10"/>
        <rFont val="Arial"/>
        <family val="2"/>
      </rPr>
      <t>20,09</t>
    </r>
    <r>
      <rPr>
        <strike/>
        <sz val="10"/>
        <rFont val="Arial"/>
        <family val="2"/>
      </rPr>
      <t xml:space="preserve"> - - Öxnered-Vänersborg-Håkantorp-Herrljunga-</t>
    </r>
    <r>
      <rPr>
        <b/>
        <strike/>
        <sz val="10"/>
        <rFont val="Arial"/>
        <family val="2"/>
      </rPr>
      <t>Borås</t>
    </r>
    <r>
      <rPr>
        <strike/>
        <vertAlign val="superscript"/>
        <sz val="10"/>
        <rFont val="Arial"/>
        <family val="2"/>
      </rPr>
      <t>22,50</t>
    </r>
  </si>
  <si>
    <t>652,653,654</t>
  </si>
  <si>
    <r>
      <rPr>
        <b/>
        <strike/>
        <sz val="10"/>
        <rFont val="Arial"/>
        <family val="2"/>
      </rPr>
      <t>Borås</t>
    </r>
    <r>
      <rPr>
        <strike/>
        <vertAlign val="superscript"/>
        <sz val="10"/>
        <rFont val="Arial"/>
        <family val="2"/>
      </rPr>
      <t>16,33</t>
    </r>
    <r>
      <rPr>
        <strike/>
        <sz val="10"/>
        <rFont val="Arial"/>
        <family val="2"/>
      </rPr>
      <t xml:space="preserve">-Almedal - - </t>
    </r>
    <r>
      <rPr>
        <b/>
        <strike/>
        <sz val="10"/>
        <rFont val="Arial"/>
        <family val="2"/>
      </rPr>
      <t>Varberg</t>
    </r>
    <r>
      <rPr>
        <strike/>
        <vertAlign val="superscript"/>
        <sz val="10"/>
        <rFont val="Arial"/>
        <family val="2"/>
      </rPr>
      <t>19,27</t>
    </r>
  </si>
  <si>
    <r>
      <t>Borlänge</t>
    </r>
    <r>
      <rPr>
        <vertAlign val="superscript"/>
        <sz val="10"/>
        <rFont val="Arial"/>
        <family val="2"/>
      </rPr>
      <t>15.23</t>
    </r>
    <r>
      <rPr>
        <sz val="10"/>
        <rFont val="Arial"/>
        <family val="2"/>
      </rPr>
      <t>-Säter-</t>
    </r>
    <r>
      <rPr>
        <b/>
        <sz val="10"/>
        <rFont val="Arial"/>
        <family val="2"/>
      </rPr>
      <t>Gustafs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StoraTuna</t>
    </r>
    <r>
      <rPr>
        <sz val="10"/>
        <rFont val="Arial"/>
        <family val="2"/>
      </rPr>
      <t>-Borlänge</t>
    </r>
    <r>
      <rPr>
        <vertAlign val="superscript"/>
        <sz val="10"/>
        <rFont val="Arial"/>
        <family val="2"/>
      </rPr>
      <t>16.53</t>
    </r>
  </si>
  <si>
    <t>TO+AT</t>
  </si>
  <si>
    <t>Tåg: 20591 Blgc-St, 20592 St-Blgc</t>
  </si>
  <si>
    <r>
      <t>Borlänge</t>
    </r>
    <r>
      <rPr>
        <vertAlign val="superscript"/>
        <sz val="10"/>
        <rFont val="Arial"/>
        <family val="2"/>
      </rPr>
      <t>08.00</t>
    </r>
    <r>
      <rPr>
        <sz val="10"/>
        <rFont val="Arial"/>
        <family val="2"/>
      </rPr>
      <t>-Gustafs-StoraTuna-Gustafs-Borlänge</t>
    </r>
    <r>
      <rPr>
        <vertAlign val="superscript"/>
        <sz val="10"/>
        <rFont val="Arial"/>
        <family val="2"/>
      </rPr>
      <t>09.20</t>
    </r>
    <r>
      <rPr>
        <sz val="10"/>
        <rFont val="Arial"/>
        <family val="2"/>
      </rPr>
      <t xml:space="preserve">
</t>
    </r>
  </si>
  <si>
    <t>TO+MB</t>
  </si>
  <si>
    <t>Tåg: 87421 Blgc-Gtf, 87422 Gtf-Sau, 87423 Sau-Gtf, 87424 Gtf-Blgc</t>
  </si>
  <si>
    <r>
      <t>[Varberg</t>
    </r>
    <r>
      <rPr>
        <strike/>
        <vertAlign val="superscript"/>
        <sz val="10"/>
        <rFont val="Arial"/>
        <family val="2"/>
      </rPr>
      <t>09,11</t>
    </r>
    <r>
      <rPr>
        <strike/>
        <sz val="10"/>
        <rFont val="Arial"/>
        <family val="2"/>
      </rPr>
      <t>-Skene-Borås-</t>
    </r>
    <r>
      <rPr>
        <b/>
        <strike/>
        <sz val="10"/>
        <rFont val="Arial"/>
        <family val="2"/>
      </rPr>
      <t>Värnamo</t>
    </r>
    <r>
      <rPr>
        <strike/>
        <vertAlign val="superscript"/>
        <sz val="10"/>
        <rFont val="Arial"/>
        <family val="2"/>
      </rPr>
      <t>12,39-13,24</t>
    </r>
    <r>
      <rPr>
        <strike/>
        <sz val="10"/>
        <rFont val="Arial"/>
        <family val="2"/>
      </rPr>
      <t>]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 - </t>
    </r>
    <r>
      <rPr>
        <b/>
        <strike/>
        <sz val="10"/>
        <rFont val="Arial"/>
        <family val="2"/>
      </rPr>
      <t>Vaggeryd</t>
    </r>
    <r>
      <rPr>
        <strike/>
        <sz val="10"/>
        <rFont val="Arial"/>
        <family val="2"/>
      </rPr>
      <t>-[</t>
    </r>
    <r>
      <rPr>
        <b/>
        <strike/>
        <sz val="10"/>
        <rFont val="Arial"/>
        <family val="2"/>
      </rPr>
      <t>Jönköpingbg</t>
    </r>
    <r>
      <rPr>
        <strike/>
        <sz val="10"/>
        <rFont val="Arial"/>
        <family val="2"/>
      </rPr>
      <t>-JönköpingC</t>
    </r>
    <r>
      <rPr>
        <strike/>
        <vertAlign val="superscript"/>
        <sz val="10"/>
        <rFont val="Arial"/>
        <family val="2"/>
      </rPr>
      <t>16,35</t>
    </r>
    <r>
      <rPr>
        <strike/>
        <sz val="10"/>
        <rFont val="Arial"/>
        <family val="2"/>
      </rPr>
      <t>]</t>
    </r>
  </si>
  <si>
    <t>656,721,731,715</t>
  </si>
  <si>
    <r>
      <t>Borlänge</t>
    </r>
    <r>
      <rPr>
        <vertAlign val="superscript"/>
        <sz val="10"/>
        <rFont val="Arial"/>
        <family val="2"/>
      </rPr>
      <t>11.19</t>
    </r>
    <r>
      <rPr>
        <sz val="10"/>
        <rFont val="Arial"/>
        <family val="2"/>
      </rPr>
      <t>-Säter-</t>
    </r>
    <r>
      <rPr>
        <b/>
        <sz val="10"/>
        <rFont val="Arial"/>
        <family val="2"/>
      </rPr>
      <t>Gustafs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StoraTuna</t>
    </r>
    <r>
      <rPr>
        <sz val="10"/>
        <rFont val="Arial"/>
        <family val="2"/>
      </rPr>
      <t>-Borlänge</t>
    </r>
    <r>
      <rPr>
        <vertAlign val="superscript"/>
        <sz val="10"/>
        <rFont val="Arial"/>
        <family val="2"/>
      </rPr>
      <t>12.59</t>
    </r>
  </si>
  <si>
    <t>Tåg: 87443 Blgc-St, 87444 St-Blgc</t>
  </si>
  <si>
    <t>FJO+HL
[KE]</t>
  </si>
  <si>
    <r>
      <t>JönköpingC</t>
    </r>
    <r>
      <rPr>
        <strike/>
        <vertAlign val="superscript"/>
        <sz val="10"/>
        <rFont val="Arial"/>
        <family val="2"/>
      </rPr>
      <t>07,04</t>
    </r>
    <r>
      <rPr>
        <strike/>
        <sz val="10"/>
        <rFont val="Arial"/>
        <family val="2"/>
      </rPr>
      <t xml:space="preserve"> - - Nässjö</t>
    </r>
    <r>
      <rPr>
        <strike/>
        <vertAlign val="superscript"/>
        <sz val="10"/>
        <rFont val="Arial"/>
        <family val="2"/>
      </rPr>
      <t>11,00</t>
    </r>
    <r>
      <rPr>
        <strike/>
        <sz val="10"/>
        <rFont val="Arial"/>
        <family val="2"/>
      </rPr>
      <t>- - Vetlanda - - Kvillsfors-Vetlanda-</t>
    </r>
    <r>
      <rPr>
        <b/>
        <strike/>
        <sz val="10"/>
        <rFont val="Arial"/>
        <family val="2"/>
      </rPr>
      <t>Nässjö</t>
    </r>
    <r>
      <rPr>
        <strike/>
        <vertAlign val="superscript"/>
        <sz val="10"/>
        <rFont val="Arial"/>
        <family val="2"/>
      </rPr>
      <t>12,24</t>
    </r>
  </si>
  <si>
    <r>
      <t>Köpenhamngods</t>
    </r>
    <r>
      <rPr>
        <vertAlign val="superscript"/>
        <sz val="10"/>
        <rFont val="Arial"/>
        <family val="2"/>
      </rPr>
      <t>19.57</t>
    </r>
    <r>
      <rPr>
        <sz val="10"/>
        <rFont val="Arial"/>
        <family val="2"/>
      </rPr>
      <t>-Kastrup(n,1,11)-Peberholmen(n)-Lernacken(92)-Svågertorp(82-valfritt spår)Svågertorp(valfritt spår till spår 83)-Lernacken(93-92) vänd Lernacken (92-74)-Hyllie(74)-Triangeln(74)-Malmö C (3/4)</t>
    </r>
    <r>
      <rPr>
        <vertAlign val="superscript"/>
        <sz val="10"/>
        <rFont val="Arial"/>
        <family val="2"/>
      </rPr>
      <t>21.40</t>
    </r>
  </si>
  <si>
    <t>HL+(NR)</t>
  </si>
  <si>
    <r>
      <rPr>
        <b/>
        <sz val="8"/>
        <rFont val="Arial"/>
        <family val="2"/>
      </rPr>
      <t>E26-17 se beställningsblankett</t>
    </r>
    <r>
      <rPr>
        <sz val="8"/>
        <rFont val="Arial"/>
        <family val="2"/>
      </rPr>
      <t xml:space="preserve">
Hector Tåg: 38706 Phm-Lnk, 63769 Lnk-Mc  uppställning: g40</t>
    </r>
  </si>
  <si>
    <r>
      <t>Borlänge</t>
    </r>
    <r>
      <rPr>
        <strike/>
        <vertAlign val="superscript"/>
        <sz val="10"/>
        <rFont val="Arial"/>
        <family val="2"/>
      </rPr>
      <t>08,07</t>
    </r>
    <r>
      <rPr>
        <strike/>
        <sz val="10"/>
        <rFont val="Arial"/>
        <family val="2"/>
      </rPr>
      <t xml:space="preserve"> - - AvestaKrylbo - - Fagersta-</t>
    </r>
    <r>
      <rPr>
        <b/>
        <strike/>
        <sz val="10"/>
        <rFont val="Arial"/>
        <family val="2"/>
      </rPr>
      <t>Ängelsberg</t>
    </r>
    <r>
      <rPr>
        <strike/>
        <sz val="10"/>
        <rFont val="Arial"/>
        <family val="2"/>
      </rPr>
      <t>-Brattheden-</t>
    </r>
    <r>
      <rPr>
        <b/>
        <strike/>
        <sz val="10"/>
        <rFont val="Arial"/>
        <family val="2"/>
      </rPr>
      <t>Kolbäck</t>
    </r>
    <r>
      <rPr>
        <strike/>
        <sz val="10"/>
        <rFont val="Arial"/>
        <family val="2"/>
      </rPr>
      <t xml:space="preserve"> 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Hallstahammar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Surahammar</t>
    </r>
    <r>
      <rPr>
        <strike/>
        <sz val="10"/>
        <rFont val="Arial"/>
        <family val="2"/>
      </rPr>
      <t xml:space="preserve"> -a- Brattheden -a- Ängelsberg -a- </t>
    </r>
    <r>
      <rPr>
        <b/>
        <strike/>
        <sz val="10"/>
        <rFont val="Arial"/>
        <family val="2"/>
      </rPr>
      <t>Fagersta</t>
    </r>
    <r>
      <rPr>
        <strike/>
        <sz val="10"/>
        <rFont val="Arial"/>
        <family val="2"/>
      </rPr>
      <t xml:space="preserve"> -a- Frövi -a- Örebro</t>
    </r>
    <r>
      <rPr>
        <strike/>
        <vertAlign val="superscript"/>
        <sz val="10"/>
        <rFont val="Arial"/>
        <family val="2"/>
      </rPr>
      <t>17,36</t>
    </r>
  </si>
  <si>
    <t>341,345; 313,524</t>
  </si>
  <si>
    <r>
      <t>Borlänge</t>
    </r>
    <r>
      <rPr>
        <strike/>
        <vertAlign val="superscript"/>
        <sz val="10"/>
        <rFont val="Arial"/>
        <family val="2"/>
      </rPr>
      <t>08,07</t>
    </r>
    <r>
      <rPr>
        <strike/>
        <sz val="10"/>
        <rFont val="Arial"/>
        <family val="2"/>
      </rPr>
      <t xml:space="preserve"> - - AvestaKrylbo -a- Fagersta-</t>
    </r>
    <r>
      <rPr>
        <b/>
        <strike/>
        <sz val="10"/>
        <rFont val="Arial"/>
        <family val="2"/>
      </rPr>
      <t>Ängelsberg</t>
    </r>
    <r>
      <rPr>
        <strike/>
        <sz val="10"/>
        <rFont val="Arial"/>
        <family val="2"/>
      </rPr>
      <t>-Brattheden-</t>
    </r>
    <r>
      <rPr>
        <b/>
        <strike/>
        <sz val="10"/>
        <rFont val="Arial"/>
        <family val="2"/>
      </rPr>
      <t>Kolbäck</t>
    </r>
    <r>
      <rPr>
        <strike/>
        <sz val="10"/>
        <rFont val="Arial"/>
        <family val="2"/>
      </rPr>
      <t xml:space="preserve"> 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Hallstahammar -a- </t>
    </r>
    <r>
      <rPr>
        <b/>
        <strike/>
        <sz val="10"/>
        <rFont val="Arial"/>
        <family val="2"/>
      </rPr>
      <t>Surahammar</t>
    </r>
    <r>
      <rPr>
        <strike/>
        <sz val="10"/>
        <rFont val="Arial"/>
        <family val="2"/>
      </rPr>
      <t xml:space="preserve"> -a- Brattheden -a- Ängelsberg -a- </t>
    </r>
    <r>
      <rPr>
        <b/>
        <strike/>
        <sz val="10"/>
        <rFont val="Arial"/>
        <family val="2"/>
      </rPr>
      <t>Fagersta</t>
    </r>
    <r>
      <rPr>
        <strike/>
        <sz val="10"/>
        <rFont val="Arial"/>
        <family val="2"/>
      </rPr>
      <t xml:space="preserve"> -a- Frövi -a- Örebro</t>
    </r>
    <r>
      <rPr>
        <strike/>
        <vertAlign val="superscript"/>
        <sz val="10"/>
        <rFont val="Arial"/>
        <family val="2"/>
      </rPr>
      <t>17,36</t>
    </r>
  </si>
  <si>
    <t>341,345; 313,524,333</t>
  </si>
  <si>
    <t>Inst pga maskinproblem
tåg: 66543 Blgc-Kbä,66544 Kbä-Fgc,66545 Fgc-Ör  uppställning: 24</t>
  </si>
  <si>
    <r>
      <t>Trollhättan</t>
    </r>
    <r>
      <rPr>
        <vertAlign val="superscript"/>
        <sz val="10"/>
        <rFont val="Arial"/>
        <family val="2"/>
      </rPr>
      <t>08.28</t>
    </r>
    <r>
      <rPr>
        <sz val="10"/>
        <rFont val="Arial"/>
        <family val="2"/>
      </rPr>
      <t xml:space="preserve"> - - Öxnered-Uddevalla -a- Dingle-Uddevalla-Stenungsund -a- </t>
    </r>
    <r>
      <rPr>
        <b/>
        <sz val="10"/>
        <rFont val="Arial"/>
        <family val="2"/>
      </rPr>
      <t>Uddevalla</t>
    </r>
    <r>
      <rPr>
        <sz val="10"/>
        <rFont val="Arial"/>
        <family val="2"/>
      </rPr>
      <t xml:space="preserve"> -a- Öxnered -a- Trollhättan</t>
    </r>
    <r>
      <rPr>
        <vertAlign val="superscript"/>
        <sz val="10"/>
        <rFont val="Arial"/>
        <family val="2"/>
      </rPr>
      <t>15.02</t>
    </r>
  </si>
  <si>
    <t>Tåg: 78130 Thn-Dl,78131 Dl-Snu, 78132 Snu-Uv, 78133 Uv-Thn uppställning: 6</t>
  </si>
  <si>
    <r>
      <t>Borlänge</t>
    </r>
    <r>
      <rPr>
        <vertAlign val="superscript"/>
        <sz val="10"/>
        <rFont val="Arial"/>
        <family val="2"/>
      </rPr>
      <t>12.00</t>
    </r>
    <r>
      <rPr>
        <sz val="10"/>
        <rFont val="Arial"/>
        <family val="2"/>
      </rPr>
      <t>-Säter-</t>
    </r>
    <r>
      <rPr>
        <b/>
        <sz val="10"/>
        <rFont val="Arial"/>
        <family val="2"/>
      </rPr>
      <t>Gustafs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StoraTuna</t>
    </r>
    <r>
      <rPr>
        <sz val="10"/>
        <rFont val="Arial"/>
        <family val="2"/>
      </rPr>
      <t>-Borlänge</t>
    </r>
    <r>
      <rPr>
        <vertAlign val="superscript"/>
        <sz val="10"/>
        <rFont val="Arial"/>
        <family val="2"/>
      </rPr>
      <t>13.17</t>
    </r>
    <r>
      <rPr>
        <sz val="10"/>
        <rFont val="Arial"/>
        <family val="2"/>
      </rPr>
      <t xml:space="preserve">
Borlänge - - Lustån - - Borlänge</t>
    </r>
  </si>
  <si>
    <t>MSA+AT</t>
  </si>
  <si>
    <t>Tåg: 87369 Blgc-St, 87370 St-Blgc, 87113 Blgc-Luå, 87114 Luå-Blgc</t>
  </si>
  <si>
    <r>
      <t>MalmöC(u2,3b)</t>
    </r>
    <r>
      <rPr>
        <vertAlign val="superscript"/>
        <sz val="10"/>
        <rFont val="Arial"/>
        <family val="2"/>
      </rPr>
      <t>11,49</t>
    </r>
    <r>
      <rPr>
        <sz val="10"/>
        <rFont val="Arial"/>
        <family val="2"/>
      </rPr>
      <t>-Malmöbg(u2,63)-Arlöv(u2,63)-Burlöv(U2,63)-Klostergården(u2,63)-Lund(u)-Eslöv-Teckomatorp(3-2a-1)-Åstorp-Ängelholm(E,1) - - BåstadNorra - - Maria - - Kattarp(E1,20)-Åstorp-Bjuv-Helsingborgbg-Gantofta-Teckomatorp(3-3a)-Kävlinge - - Lund - - Eslöv(u)-Hässleholm</t>
    </r>
    <r>
      <rPr>
        <vertAlign val="superscript"/>
        <sz val="10"/>
        <rFont val="Arial"/>
        <family val="2"/>
      </rPr>
      <t>17,39</t>
    </r>
  </si>
  <si>
    <t>933,935,922,923,926,927,901,912,910,924</t>
  </si>
  <si>
    <t>Tåg: 66786 Mc-Bån,66787 Bån-Hbgb,66788 Hbgb-Åp,66789 Åp-Lu,66790 Lu-Hm  uppställning: 301</t>
  </si>
  <si>
    <r>
      <t>Örebro</t>
    </r>
    <r>
      <rPr>
        <strike/>
        <vertAlign val="superscript"/>
        <sz val="10"/>
        <rFont val="Arial"/>
        <family val="2"/>
      </rPr>
      <t>13,44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Mosås</t>
    </r>
    <r>
      <rPr>
        <strike/>
        <sz val="10"/>
        <rFont val="Arial"/>
        <family val="2"/>
      </rPr>
      <t xml:space="preserve"> -a- Hallsbergpbg(e1)-Skymossen - - Hallsberg(u)-Örebro(u)-Frövi - - Vedevåg - - Frövi(20)-Fellingsbro-Jädersbruk -a- Kolbäck(E1)-Rekarne - - Läggesta - - Södertäljesydövre - - StockholmC - - Karlberg - - Tomteboda-StockholmNorra - - StockholmC</t>
    </r>
    <r>
      <rPr>
        <strike/>
        <vertAlign val="superscript"/>
        <sz val="10"/>
        <rFont val="Arial"/>
        <family val="2"/>
      </rPr>
      <t>22,00</t>
    </r>
  </si>
  <si>
    <t>419,351,493,405;350</t>
  </si>
  <si>
    <r>
      <t>Örebro</t>
    </r>
    <r>
      <rPr>
        <strike/>
        <vertAlign val="superscript"/>
        <sz val="10"/>
        <rFont val="Arial"/>
        <family val="2"/>
      </rPr>
      <t>13,44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Mosås</t>
    </r>
    <r>
      <rPr>
        <strike/>
        <sz val="10"/>
        <rFont val="Arial"/>
        <family val="2"/>
      </rPr>
      <t xml:space="preserve"> -a- Hallsbergpbg(e1)-Skymossen - - Hallsberg(u)-Örebro(u)-Frövi - - Vedevåg Borlänge</t>
    </r>
    <r>
      <rPr>
        <strike/>
        <vertAlign val="superscript"/>
        <sz val="10"/>
        <rFont val="Arial"/>
        <family val="2"/>
      </rPr>
      <t>12.49</t>
    </r>
    <r>
      <rPr>
        <strike/>
        <sz val="10"/>
        <rFont val="Arial"/>
        <family val="2"/>
      </rPr>
      <t xml:space="preserve"> - - Frövi(20)-Fellingsbro-Jädersbruk -a- Kolbäck(E1)-Rekarne - - Läggesta - - Södertäljesydövre - - StockholmC - - Karlberg - - Tomteboda-StockholmNorra(E,4) - - Värtan - - StockholmNorra(E1,3)-Karlberg - - StockholmC</t>
    </r>
    <r>
      <rPr>
        <strike/>
        <vertAlign val="superscript"/>
        <sz val="10"/>
        <rFont val="Arial"/>
        <family val="2"/>
      </rPr>
      <t>22,00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Borlänge</t>
    </r>
    <r>
      <rPr>
        <vertAlign val="superscript"/>
        <sz val="10"/>
        <rFont val="Arial"/>
        <family val="2"/>
      </rPr>
      <t>20,32</t>
    </r>
    <r>
      <rPr>
        <sz val="10"/>
        <rFont val="Arial"/>
        <family val="2"/>
      </rPr>
      <t xml:space="preserve"> - - StockholmC</t>
    </r>
    <r>
      <rPr>
        <vertAlign val="superscript"/>
        <sz val="10"/>
        <rFont val="Arial"/>
        <family val="2"/>
      </rPr>
      <t>00,20</t>
    </r>
  </si>
  <si>
    <r>
      <rPr>
        <b/>
        <sz val="8"/>
        <color rgb="FF7030A0"/>
        <rFont val="Arial"/>
        <family val="2"/>
      </rPr>
      <t xml:space="preserve">O26-10 ommätning SPL,KTL, KTW,ROV,VG,KTLvideo, DIGS/R Hpbg(u)-Frövi fr 15/8 SO 500099108
O26-121 ombesiktning SPL,KTS,KTW,RPM,BPM,SPLvideo, KTSvideo Rke(E1) fr 260722 SO 500105374
</t>
    </r>
    <r>
      <rPr>
        <sz val="8"/>
        <rFont val="Arial"/>
        <family val="2"/>
      </rPr>
      <t>tåg: 60813 Blgc-Cst  uppställning: b1</t>
    </r>
  </si>
  <si>
    <r>
      <t>Trollhättan</t>
    </r>
    <r>
      <rPr>
        <vertAlign val="superscript"/>
        <sz val="10"/>
        <rFont val="Arial"/>
        <family val="2"/>
      </rPr>
      <t>08.47</t>
    </r>
    <r>
      <rPr>
        <sz val="10"/>
        <rFont val="Arial"/>
        <family val="2"/>
      </rPr>
      <t xml:space="preserve"> - - Öxnered-Vänersborg-Håkantorp-Herrljunga-</t>
    </r>
    <r>
      <rPr>
        <b/>
        <sz val="10"/>
        <rFont val="Arial"/>
        <family val="2"/>
      </rPr>
      <t>Borås</t>
    </r>
    <r>
      <rPr>
        <vertAlign val="superscript"/>
        <sz val="10"/>
        <rFont val="Arial"/>
        <family val="2"/>
      </rPr>
      <t>12.57</t>
    </r>
  </si>
  <si>
    <t>Bsc besikta nhsp+ahsp
Tåg: 78134 Thn-Öx, 78135 Öx-Bsc uppställning: 36</t>
  </si>
  <si>
    <r>
      <t>Borlänge</t>
    </r>
    <r>
      <rPr>
        <vertAlign val="superscript"/>
        <sz val="10"/>
        <rFont val="Arial"/>
        <family val="2"/>
      </rPr>
      <t>12.35</t>
    </r>
    <r>
      <rPr>
        <sz val="10"/>
        <rFont val="Arial"/>
        <family val="2"/>
      </rPr>
      <t>-Säter-</t>
    </r>
    <r>
      <rPr>
        <b/>
        <sz val="10"/>
        <rFont val="Arial"/>
        <family val="2"/>
      </rPr>
      <t>Gustafs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StoraTuna</t>
    </r>
    <r>
      <rPr>
        <sz val="10"/>
        <rFont val="Arial"/>
        <family val="2"/>
      </rPr>
      <t>-Borlänge</t>
    </r>
    <r>
      <rPr>
        <vertAlign val="superscript"/>
        <sz val="10"/>
        <rFont val="Arial"/>
        <family val="2"/>
      </rPr>
      <t>14.04</t>
    </r>
  </si>
  <si>
    <t>Tåg: 87381 Blgc-St, 87384 St-Blgc</t>
  </si>
  <si>
    <r>
      <t>Hässleholm(u)</t>
    </r>
    <r>
      <rPr>
        <vertAlign val="superscript"/>
        <sz val="10"/>
        <rFont val="Arial"/>
        <family val="2"/>
      </rPr>
      <t>08,43</t>
    </r>
    <r>
      <rPr>
        <sz val="10"/>
        <rFont val="Arial"/>
        <family val="2"/>
      </rPr>
      <t>-</t>
    </r>
    <r>
      <rPr>
        <b/>
        <sz val="10"/>
        <color rgb="FF008000"/>
        <rFont val="Arial"/>
        <family val="2"/>
      </rPr>
      <t>Älmhult</t>
    </r>
    <r>
      <rPr>
        <vertAlign val="superscript"/>
        <sz val="10"/>
        <rFont val="Arial"/>
        <family val="2"/>
      </rPr>
      <t>09,05-10,05</t>
    </r>
    <r>
      <rPr>
        <sz val="10"/>
        <color rgb="FF008000"/>
        <rFont val="Arial"/>
        <family val="2"/>
      </rPr>
      <t xml:space="preserve"> - - Olofström-</t>
    </r>
    <r>
      <rPr>
        <b/>
        <sz val="10"/>
        <color rgb="FF008000"/>
        <rFont val="Arial"/>
        <family val="2"/>
      </rPr>
      <t>Älmhult(u)</t>
    </r>
    <r>
      <rPr>
        <vertAlign val="superscript"/>
        <sz val="10"/>
        <rFont val="Arial"/>
        <family val="2"/>
      </rPr>
      <t>14,23-15,23</t>
    </r>
    <r>
      <rPr>
        <sz val="10"/>
        <rFont val="Arial"/>
        <family val="2"/>
      </rPr>
      <t>-Alvesta(u)-Nässjö(u)-Mjölby(u)-Norrköping</t>
    </r>
    <r>
      <rPr>
        <vertAlign val="superscript"/>
        <sz val="10"/>
        <rFont val="Arial"/>
        <family val="2"/>
      </rPr>
      <t>18,05</t>
    </r>
  </si>
  <si>
    <t>815,814,813,505,811,851</t>
  </si>
  <si>
    <t>Diesellok Äh-Of Solna
Tåg: 66044 Hm-Äh,66045 Äh-Of,66046 Of-Nr  uppställning: I gillin</t>
  </si>
  <si>
    <r>
      <t>StockholmC</t>
    </r>
    <r>
      <rPr>
        <strike/>
        <vertAlign val="superscript"/>
        <sz val="10"/>
        <rFont val="Arial"/>
        <family val="2"/>
      </rPr>
      <t>18,46</t>
    </r>
    <r>
      <rPr>
        <strike/>
        <sz val="10"/>
        <rFont val="Arial"/>
        <family val="2"/>
      </rPr>
      <t xml:space="preserve"> - - Tumba(n)-Södertäljehamn(n)-Bränninge(n)-Järna(N3) - - Hölö - - Järna(u3)-Bränninge(u)-Södertäljehamn(u)-SödertäljeC(n)-Södertäljehamn(n)-Tumba - - Flemingsberg - - Tumba(n) -a- Södertäljehamn -a- södertäljeC -a- Bränninge -a- Järna -a- Hölö -a- Järna -a- Bränninge -a- Södertäljehamn -a- Tumba - - StockholmC</t>
    </r>
    <r>
      <rPr>
        <strike/>
        <vertAlign val="superscript"/>
        <sz val="10"/>
        <rFont val="Arial"/>
        <family val="2"/>
      </rPr>
      <t>00,25</t>
    </r>
  </si>
  <si>
    <t>410,412,413</t>
  </si>
  <si>
    <r>
      <t>StockholmC</t>
    </r>
    <r>
      <rPr>
        <vertAlign val="superscript"/>
        <sz val="10"/>
        <rFont val="Arial"/>
        <family val="2"/>
      </rPr>
      <t>18,46</t>
    </r>
    <r>
      <rPr>
        <sz val="10"/>
        <rFont val="Arial"/>
        <family val="2"/>
      </rPr>
      <t xml:space="preserve"> - - Tumba(n)-Södertäljehamn(n)-Bränninge(n)-Järna(N3) - - Hölö - - Järna(u3-u2)-Bränninge(u)-Södertäljehamn(u)-SödertäljeC(n)-Södertäljehamn(u)-Tumba - - Flemingsberg - - Tumba -a- Södertäljehamn -a- södertäljeC -a- Bränninge -a- Järna -a- Hölö -a- Järna -a- Bränninge -a- Södertäljehamn -a- Tumba - - StockholmC</t>
    </r>
    <r>
      <rPr>
        <vertAlign val="superscript"/>
        <sz val="10"/>
        <rFont val="Arial"/>
        <family val="2"/>
      </rPr>
      <t>00,25</t>
    </r>
    <r>
      <rPr>
        <sz val="10"/>
        <rFont val="Arial"/>
        <family val="2"/>
      </rPr>
      <t xml:space="preserve"> - - Tomteboda-StockholmNorra(E,4+E1,3)-Karlberg - - StockholmC</t>
    </r>
  </si>
  <si>
    <t>410,412,413,405</t>
  </si>
  <si>
    <r>
      <rPr>
        <b/>
        <sz val="8"/>
        <rFont val="Arial"/>
        <family val="2"/>
      </rPr>
      <t>E26-43 se beställningsblankett</t>
    </r>
    <r>
      <rPr>
        <b/>
        <sz val="8"/>
        <color rgb="FF7030A0"/>
        <rFont val="Arial"/>
        <family val="2"/>
      </rPr>
      <t xml:space="preserve">
O26-1 ommätning SPL,KTS, KTW,KTLvideo,SPLvideo Tu(n)-Söc(u)-Tu fr 27/3 SO 500098421
O26-2 ommätning SPL,KTS, KTW,BPM,RPM, SPLvideo, KTLvideo AHSP Tu-a-Hlö-a-Söc-a-Jn-a-Tu SO 500097868
O26-126 ombesiktning SPL,KTS,KTW,RPM,BPM,SPLvideo, KTSvideo Tm-Nst-Ke fr 13/8 So 500105374
</t>
    </r>
    <r>
      <rPr>
        <sz val="8"/>
        <rFont val="Arial"/>
        <family val="2"/>
      </rPr>
      <t>tåg: 66101 Cst-Hlö,66102 Hlö-Söc,66104 Söc-Flb,66103 Flb-Söc,66105 Söc-Hlö,66106 Hlö-Cst  uppställning: b1</t>
    </r>
  </si>
  <si>
    <r>
      <rPr>
        <b/>
        <sz val="10"/>
        <rFont val="Arial"/>
        <family val="2"/>
      </rPr>
      <t>Borås</t>
    </r>
    <r>
      <rPr>
        <vertAlign val="superscript"/>
        <sz val="10"/>
        <rFont val="Arial"/>
        <family val="2"/>
      </rPr>
      <t>08.10</t>
    </r>
    <r>
      <rPr>
        <sz val="10"/>
        <rFont val="Arial"/>
        <family val="2"/>
      </rPr>
      <t xml:space="preserve">-Almedal - - </t>
    </r>
    <r>
      <rPr>
        <b/>
        <sz val="10"/>
        <rFont val="Arial"/>
        <family val="2"/>
      </rPr>
      <t>Varberg</t>
    </r>
    <r>
      <rPr>
        <vertAlign val="superscript"/>
        <sz val="10"/>
        <rFont val="Arial"/>
        <family val="2"/>
      </rPr>
      <t>11.00</t>
    </r>
  </si>
  <si>
    <t>Tåg: 78470 Bsc-G, 78471 G-Vbc uppställning: 41</t>
  </si>
  <si>
    <r>
      <t>Norrköping(u)</t>
    </r>
    <r>
      <rPr>
        <vertAlign val="superscript"/>
        <sz val="10"/>
        <rFont val="Arial"/>
        <family val="2"/>
      </rPr>
      <t>13,11</t>
    </r>
    <r>
      <rPr>
        <sz val="10"/>
        <rFont val="Arial"/>
        <family val="2"/>
      </rPr>
      <t>-Åbys - - Katrineholm - - Flen-FlensÖvre-Eskilstuna - - FlensÖvre-Silinge-Vrena-Oxelösund - - NyköpingSödra-Nyköping - - ÅbyS(n)-Norrköping(n)</t>
    </r>
    <r>
      <rPr>
        <vertAlign val="superscript"/>
        <sz val="10"/>
        <rFont val="Arial"/>
        <family val="2"/>
      </rPr>
      <t>18,46</t>
    </r>
  </si>
  <si>
    <t>492,494,505</t>
  </si>
  <si>
    <t>tåg: 67022 Nr-Et,67023 Et-Oxd,67024 Oxd-Nk,67021 Nk-Nr  uppställning: Y gillin</t>
  </si>
  <si>
    <r>
      <t>StockholmC</t>
    </r>
    <r>
      <rPr>
        <strike/>
        <vertAlign val="superscript"/>
        <sz val="10"/>
        <rFont val="Arial"/>
        <family val="2"/>
      </rPr>
      <t>13,50</t>
    </r>
    <r>
      <rPr>
        <strike/>
        <sz val="10"/>
        <rFont val="Arial"/>
        <family val="2"/>
      </rPr>
      <t xml:space="preserve"> - - Järna -a- NyköpingSödra -a- </t>
    </r>
    <r>
      <rPr>
        <b/>
        <strike/>
        <sz val="10"/>
        <rFont val="Arial"/>
        <family val="2"/>
      </rPr>
      <t>Oxelösund</t>
    </r>
    <r>
      <rPr>
        <strike/>
        <sz val="10"/>
        <rFont val="Arial"/>
        <family val="2"/>
      </rPr>
      <t xml:space="preserve"> -a- Vrena -a- FlensÖvre -a- Eskilstuna</t>
    </r>
    <r>
      <rPr>
        <strike/>
        <vertAlign val="superscript"/>
        <sz val="10"/>
        <rFont val="Arial"/>
        <family val="2"/>
      </rPr>
      <t>22,00</t>
    </r>
  </si>
  <si>
    <t>421,492,494</t>
  </si>
  <si>
    <r>
      <t>StockholmC</t>
    </r>
    <r>
      <rPr>
        <vertAlign val="superscript"/>
        <sz val="10"/>
        <rFont val="Arial"/>
        <family val="2"/>
      </rPr>
      <t>13,50</t>
    </r>
    <r>
      <rPr>
        <sz val="10"/>
        <rFont val="Arial"/>
        <family val="2"/>
      </rPr>
      <t xml:space="preserve"> - - Järna -a- NyköpingSödra -a- </t>
    </r>
    <r>
      <rPr>
        <b/>
        <sz val="10"/>
        <rFont val="Arial"/>
        <family val="2"/>
      </rPr>
      <t>Oxelösund</t>
    </r>
    <r>
      <rPr>
        <sz val="10"/>
        <rFont val="Arial"/>
        <family val="2"/>
      </rPr>
      <t xml:space="preserve"> -a- Vrena -a- FlensÖvre -a- Eskilstuna</t>
    </r>
    <r>
      <rPr>
        <vertAlign val="superscript"/>
        <sz val="10"/>
        <rFont val="Arial"/>
        <family val="2"/>
      </rPr>
      <t>19.34</t>
    </r>
  </si>
  <si>
    <t>tåg: 66515 Cst-Oxd,66514 Oxd-Et uppställning: 41</t>
  </si>
  <si>
    <r>
      <t>[Varberg</t>
    </r>
    <r>
      <rPr>
        <vertAlign val="superscript"/>
        <sz val="10"/>
        <rFont val="Arial"/>
        <family val="2"/>
      </rPr>
      <t>08.48</t>
    </r>
    <r>
      <rPr>
        <sz val="10"/>
        <rFont val="Arial"/>
        <family val="2"/>
      </rPr>
      <t>-Skene-Borås-</t>
    </r>
    <r>
      <rPr>
        <b/>
        <sz val="10"/>
        <rFont val="Arial"/>
        <family val="2"/>
      </rPr>
      <t>Värnamo</t>
    </r>
    <r>
      <rPr>
        <sz val="10"/>
        <rFont val="Arial"/>
        <family val="2"/>
      </rPr>
      <t>]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Vaggeryd</t>
    </r>
    <r>
      <rPr>
        <sz val="10"/>
        <rFont val="Arial"/>
        <family val="2"/>
      </rPr>
      <t>-[</t>
    </r>
    <r>
      <rPr>
        <b/>
        <sz val="10"/>
        <rFont val="Arial"/>
        <family val="2"/>
      </rPr>
      <t>Jönköpingbg</t>
    </r>
    <r>
      <rPr>
        <sz val="10"/>
        <rFont val="Arial"/>
        <family val="2"/>
      </rPr>
      <t>-JönköpingC]</t>
    </r>
    <r>
      <rPr>
        <vertAlign val="superscript"/>
        <sz val="10"/>
        <rFont val="Arial"/>
        <family val="2"/>
      </rPr>
      <t>17.55</t>
    </r>
  </si>
  <si>
    <t>Tåg: 78110 Vbc-Bsc, 78111 Bsc-Väc, 78112 Väc-Jö uppställning: 11</t>
  </si>
  <si>
    <r>
      <t>Norrköping(n)</t>
    </r>
    <r>
      <rPr>
        <vertAlign val="superscript"/>
        <sz val="10"/>
        <rFont val="Arial"/>
        <family val="2"/>
      </rPr>
      <t>10,02</t>
    </r>
    <r>
      <rPr>
        <sz val="10"/>
        <rFont val="Arial"/>
        <family val="2"/>
      </rPr>
      <t xml:space="preserve">-Mjölby(n2) - - Boxholm - - Mjölby(u2)-Skymossen  </t>
    </r>
    <r>
      <rPr>
        <strike/>
        <sz val="10"/>
        <rFont val="Arial"/>
        <family val="2"/>
      </rPr>
      <t xml:space="preserve">(E)-Hallsbergrgb(n1,104)-Hallsbergpbg (Vänd signal 181,u1,105)-Tälle - - Laxå - - Tälle(E2,111)-HallsbergRgb(106)-Hallsbergpbg(u1)-Örebro(u)-Frövi </t>
    </r>
    <r>
      <rPr>
        <sz val="10"/>
        <rFont val="Arial"/>
        <family val="2"/>
      </rPr>
      <t>- - Katrineholm - - Eskilstuna - - Brattheden - - Fagersta(3)-Ludvika - - Borlänge</t>
    </r>
    <r>
      <rPr>
        <vertAlign val="superscript"/>
        <sz val="10"/>
        <rFont val="Arial"/>
        <family val="2"/>
      </rPr>
      <t>17,23</t>
    </r>
  </si>
  <si>
    <t>505,419,524,340</t>
  </si>
  <si>
    <r>
      <rPr>
        <b/>
        <sz val="8"/>
        <color rgb="FF7030A0"/>
        <rFont val="Arial"/>
        <family val="2"/>
      </rPr>
      <t>O26-123 ombesiktning SPL,KTL,KTW,SPLvideo, KTSvideo Kbä(v)-Fgc fr 11/8 so 500105374
O26-120a ombesiktning SPL,KTL,KTW,SPLvideo, KTSvideo Rke(E1) fr 260722 SO 500105374</t>
    </r>
    <r>
      <rPr>
        <sz val="8"/>
        <rFont val="Arial"/>
        <family val="2"/>
      </rPr>
      <t xml:space="preserve">
Tåg: 78121 Nr-Bx,78124 Bx-Blgc   uppställning: Blgbg</t>
    </r>
  </si>
  <si>
    <r>
      <rPr>
        <b/>
        <strike/>
        <sz val="10"/>
        <rFont val="Arial"/>
        <family val="2"/>
      </rPr>
      <t>Eskilstuna</t>
    </r>
    <r>
      <rPr>
        <strike/>
        <vertAlign val="superscript"/>
        <sz val="10"/>
        <rFont val="Arial"/>
        <family val="2"/>
      </rPr>
      <t>15,00</t>
    </r>
    <r>
      <rPr>
        <strike/>
        <sz val="10"/>
        <rFont val="Arial"/>
        <family val="2"/>
      </rPr>
      <t xml:space="preserve"> - - Almnäs(Gläntanspåret)-SödertäljeSydÖvre(E1)-Södertäljesydundre(E2)-Södertäljehamn(E2) -a- </t>
    </r>
    <r>
      <rPr>
        <b/>
        <strike/>
        <sz val="10"/>
        <rFont val="Arial"/>
        <family val="2"/>
      </rPr>
      <t>Kjula</t>
    </r>
    <r>
      <rPr>
        <strike/>
        <sz val="10"/>
        <rFont val="Arial"/>
        <family val="2"/>
      </rPr>
      <t xml:space="preserve"> -a- Eskilstuna -a- Rekarne -a- Kungsör -a- Valskog -a- Kolbäck -a- Dingtuna -a- Västerås-Tillberga-Sala -a- </t>
    </r>
    <r>
      <rPr>
        <b/>
        <strike/>
        <sz val="10"/>
        <rFont val="Arial"/>
        <family val="2"/>
      </rPr>
      <t>VästeråsC</t>
    </r>
    <r>
      <rPr>
        <strike/>
        <sz val="10"/>
        <rFont val="Arial"/>
        <family val="2"/>
      </rPr>
      <t xml:space="preserve"> -a- Kolbäck -a- Snyten -a- AvestaKrylbo -a- Borlänge</t>
    </r>
    <r>
      <rPr>
        <strike/>
        <vertAlign val="superscript"/>
        <sz val="10"/>
        <rFont val="Arial"/>
        <family val="2"/>
      </rPr>
      <t>23,58</t>
    </r>
  </si>
  <si>
    <t>348,443,451; 450,490,350,349,345,341,333</t>
  </si>
  <si>
    <r>
      <rPr>
        <b/>
        <sz val="10"/>
        <rFont val="Arial"/>
        <family val="2"/>
      </rPr>
      <t>Eskilstuna</t>
    </r>
    <r>
      <rPr>
        <vertAlign val="superscript"/>
        <sz val="10"/>
        <rFont val="Arial"/>
        <family val="2"/>
      </rPr>
      <t>15,00</t>
    </r>
    <r>
      <rPr>
        <sz val="10"/>
        <rFont val="Arial"/>
        <family val="2"/>
      </rPr>
      <t xml:space="preserve"> - - Almnäs(Gläntanspåret)-SödertäljeSydÖvre(E1)-Södertäljesydundre(E2)-Södertäljehamn(E2) -a- </t>
    </r>
    <r>
      <rPr>
        <b/>
        <sz val="10"/>
        <rFont val="Arial"/>
        <family val="2"/>
      </rPr>
      <t>Kjula</t>
    </r>
    <r>
      <rPr>
        <sz val="10"/>
        <rFont val="Arial"/>
        <family val="2"/>
      </rPr>
      <t xml:space="preserve"> -a- Eskilstuna -a- Rekarne -a- Kungsör -a- Valskog -a- Kolbäck -a- Dingtuna -a- Västerås-Tillberga-Sala -a- </t>
    </r>
    <r>
      <rPr>
        <b/>
        <sz val="10"/>
        <rFont val="Arial"/>
        <family val="2"/>
      </rPr>
      <t>VästeråsC</t>
    </r>
    <r>
      <rPr>
        <sz val="10"/>
        <rFont val="Arial"/>
        <family val="2"/>
      </rPr>
      <t xml:space="preserve"> -a- Kolbäck -a- Snyten -a- AvestaKrylbo -a- Borlänge</t>
    </r>
    <r>
      <rPr>
        <vertAlign val="superscript"/>
        <sz val="10"/>
        <rFont val="Arial"/>
        <family val="2"/>
      </rPr>
      <t>23,58</t>
    </r>
  </si>
  <si>
    <t>tåg: 66232 Et-Söd,66233 Söd-Et,66234 Et-Vsg,66235 Vsg-Sl, 66236 Sl-Blgc</t>
  </si>
  <si>
    <r>
      <t>JönköpingC</t>
    </r>
    <r>
      <rPr>
        <vertAlign val="superscript"/>
        <sz val="10"/>
        <rFont val="Arial"/>
        <family val="2"/>
      </rPr>
      <t>09.34</t>
    </r>
    <r>
      <rPr>
        <sz val="10"/>
        <rFont val="Arial"/>
        <family val="2"/>
      </rPr>
      <t xml:space="preserve"> - - Nässjö - - Vetlanda - - Kvillsfors-Vetlanda-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15.18</t>
    </r>
  </si>
  <si>
    <t>xa</t>
  </si>
  <si>
    <t>Spärrfärd Vta-Kvf 70905, Kvf-Vta 70906
Tåg: 77733 Jö-Vta, 77734 Vta-N  uppställning:egen</t>
  </si>
  <si>
    <r>
      <t>Borlänge</t>
    </r>
    <r>
      <rPr>
        <vertAlign val="superscript"/>
        <sz val="10"/>
        <rFont val="Arial"/>
        <family val="2"/>
      </rPr>
      <t>12,59</t>
    </r>
    <r>
      <rPr>
        <sz val="10"/>
        <rFont val="Arial"/>
        <family val="2"/>
      </rPr>
      <t xml:space="preserve"> - - Morastrand-Repbäcken-Borlänge</t>
    </r>
    <r>
      <rPr>
        <vertAlign val="superscript"/>
        <sz val="10"/>
        <rFont val="Arial"/>
        <family val="2"/>
      </rPr>
      <t>16,52</t>
    </r>
  </si>
  <si>
    <t>BA+(NR)</t>
  </si>
  <si>
    <t>Tåg:  66478 Blgc-Mras,66479 Mras-Blgc</t>
  </si>
  <si>
    <t>O/E/V-mätning?</t>
  </si>
  <si>
    <t xml:space="preserve">Ommätning/Emätning
</t>
  </si>
  <si>
    <t>Ommätning/Emätning</t>
  </si>
  <si>
    <r>
      <t>Borlänge</t>
    </r>
    <r>
      <rPr>
        <vertAlign val="superscript"/>
        <sz val="10"/>
        <rFont val="Arial"/>
        <family val="2"/>
      </rPr>
      <t>10,09</t>
    </r>
    <r>
      <rPr>
        <sz val="10"/>
        <rFont val="Arial"/>
        <family val="2"/>
      </rPr>
      <t>-AvestaKrylbo(E3,3) - - Hökmora - - AvestaKrylbo(E,2)-Storvik(spår 4) - - Ockelbo-Mogrindar(u)-Holmsveden-Kilafors(u)-Bollnäs</t>
    </r>
    <r>
      <rPr>
        <vertAlign val="superscript"/>
        <sz val="10"/>
        <rFont val="Arial"/>
        <family val="2"/>
      </rPr>
      <t>13,29</t>
    </r>
  </si>
  <si>
    <t>333,312,218</t>
  </si>
  <si>
    <r>
      <t>EE</t>
    </r>
    <r>
      <rPr>
        <sz val="8"/>
        <rFont val="Arial"/>
        <family val="2"/>
      </rPr>
      <t xml:space="preserve"> FH</t>
    </r>
  </si>
  <si>
    <r>
      <rPr>
        <b/>
        <sz val="8"/>
        <rFont val="Arial"/>
        <family val="2"/>
      </rPr>
      <t>E26-47 extra beställning ETLmätning</t>
    </r>
    <r>
      <rPr>
        <sz val="8"/>
        <rFont val="Arial"/>
        <family val="2"/>
      </rPr>
      <t xml:space="preserve">
Tåg: 66121 BlgC-Hma,66120 Hma-Bn uppställning: 1n</t>
    </r>
  </si>
  <si>
    <r>
      <t>Borlänge</t>
    </r>
    <r>
      <rPr>
        <strike/>
        <vertAlign val="superscript"/>
        <sz val="10"/>
        <rFont val="Arial"/>
        <family val="2"/>
      </rPr>
      <t>11.29</t>
    </r>
    <r>
      <rPr>
        <strike/>
        <sz val="10"/>
        <rFont val="Arial"/>
        <family val="2"/>
      </rPr>
      <t xml:space="preserve"> -a- AvestaKrylbo -a- Kolbäck(E1,v) -a- Läggesta -a- Malmsjö -a- StockholmC</t>
    </r>
    <r>
      <rPr>
        <strike/>
        <vertAlign val="superscript"/>
        <sz val="10"/>
        <rFont val="Arial"/>
        <family val="2"/>
      </rPr>
      <t>18.00-18,08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 xml:space="preserve">Ulriksdal </t>
    </r>
    <r>
      <rPr>
        <strike/>
        <sz val="10"/>
        <rFont val="Arial"/>
        <family val="2"/>
      </rPr>
      <t>- - StockholmC</t>
    </r>
    <r>
      <rPr>
        <strike/>
        <vertAlign val="superscript"/>
        <sz val="10"/>
        <rFont val="Arial"/>
        <family val="2"/>
      </rPr>
      <t>19,14</t>
    </r>
  </si>
  <si>
    <t>333, 441, 431, 429, 430, 433, 401</t>
  </si>
  <si>
    <r>
      <t>Borlänge</t>
    </r>
    <r>
      <rPr>
        <vertAlign val="superscript"/>
        <sz val="10"/>
        <rFont val="Arial"/>
        <family val="2"/>
      </rPr>
      <t>16.18</t>
    </r>
    <r>
      <rPr>
        <sz val="10"/>
        <rFont val="Arial"/>
        <family val="2"/>
      </rPr>
      <t xml:space="preserve"> -a- AvestaKrylbo -a- Kolbäck(E1,v)-Rekarne(E1,2) -a- Läggesta -a- Malmsjö -a- StockholmC</t>
    </r>
    <r>
      <rPr>
        <vertAlign val="superscript"/>
        <sz val="10"/>
        <rFont val="Arial"/>
        <family val="2"/>
      </rPr>
      <t>18.00-18,08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 xml:space="preserve">Ulriksdal </t>
    </r>
    <r>
      <rPr>
        <sz val="10"/>
        <rFont val="Arial"/>
        <family val="2"/>
      </rPr>
      <t>- - StockholmC</t>
    </r>
    <r>
      <rPr>
        <vertAlign val="superscript"/>
        <sz val="10"/>
        <rFont val="Arial"/>
        <family val="2"/>
      </rPr>
      <t>23,21</t>
    </r>
  </si>
  <si>
    <r>
      <rPr>
        <b/>
        <sz val="8"/>
        <color rgb="FF7030A0"/>
        <rFont val="Arial"/>
        <family val="2"/>
      </rPr>
      <t>O26-120a ombesiktning SPL,KTS,KTW,SPLvideo, KTSvideo Rke(E1) fr 260722 SO 500105374</t>
    </r>
    <r>
      <rPr>
        <sz val="8"/>
        <rFont val="Arial"/>
        <family val="2"/>
      </rPr>
      <t xml:space="preserve">
Tåg: 68345 Blgc-Et, 68442 Et-Udl, 83345 Udl-Cst  uppställning: b1</t>
    </r>
  </si>
  <si>
    <r>
      <t>Nässjö</t>
    </r>
    <r>
      <rPr>
        <strike/>
        <vertAlign val="superscript"/>
        <sz val="10"/>
        <rFont val="Arial"/>
        <family val="2"/>
      </rPr>
      <t>08,37</t>
    </r>
    <r>
      <rPr>
        <strike/>
        <sz val="10"/>
        <rFont val="Arial"/>
        <family val="2"/>
      </rPr>
      <t xml:space="preserve"> -v- Mjölby -v- Linköping -v- Åby -v- Katrineholm -v- Åby v- Norrköping</t>
    </r>
    <r>
      <rPr>
        <strike/>
        <vertAlign val="superscript"/>
        <sz val="10"/>
        <rFont val="Arial"/>
        <family val="2"/>
      </rPr>
      <t>14,18</t>
    </r>
  </si>
  <si>
    <t>mäts v35</t>
  </si>
  <si>
    <r>
      <t>Borlänge(</t>
    </r>
    <r>
      <rPr>
        <b/>
        <sz val="10"/>
        <color theme="1"/>
        <rFont val="Arial"/>
        <family val="2"/>
      </rPr>
      <t>4)</t>
    </r>
    <r>
      <rPr>
        <vertAlign val="superscript"/>
        <sz val="10"/>
        <color theme="1"/>
        <rFont val="Arial"/>
        <family val="2"/>
      </rPr>
      <t>12,51</t>
    </r>
    <r>
      <rPr>
        <sz val="10"/>
        <color theme="1"/>
        <rFont val="Arial"/>
        <family val="2"/>
      </rPr>
      <t xml:space="preserve"> - - Ryggen(4) - - Storvik</t>
    </r>
    <r>
      <rPr>
        <b/>
        <sz val="10"/>
        <color theme="1"/>
        <rFont val="Arial"/>
        <family val="2"/>
      </rPr>
      <t>(3)</t>
    </r>
    <r>
      <rPr>
        <sz val="10"/>
        <color theme="1"/>
        <rFont val="Arial"/>
        <family val="2"/>
      </rPr>
      <t>-Åshammar-Järbo - Mogrindar(u)-</t>
    </r>
    <r>
      <rPr>
        <b/>
        <sz val="10"/>
        <color theme="1"/>
        <rFont val="Arial"/>
        <family val="2"/>
      </rPr>
      <t>Holmsveden</t>
    </r>
    <r>
      <rPr>
        <sz val="10"/>
        <color theme="1"/>
        <rFont val="Arial"/>
        <family val="2"/>
      </rPr>
      <t>-Kilafors(u)-Bollnäs</t>
    </r>
    <r>
      <rPr>
        <vertAlign val="superscript"/>
        <sz val="10"/>
        <color theme="1"/>
        <rFont val="Arial"/>
        <family val="2"/>
      </rPr>
      <t>17,04</t>
    </r>
    <r>
      <rPr>
        <sz val="10"/>
        <color theme="1"/>
        <rFont val="Arial"/>
        <family val="2"/>
      </rPr>
      <t xml:space="preserve">   - - Karsjö(3) - - Järvsö(2) - - Skärstra-Ljusdal </t>
    </r>
    <r>
      <rPr>
        <strike/>
        <sz val="10"/>
        <color theme="1"/>
        <rFont val="Arial"/>
        <family val="2"/>
      </rPr>
      <t>- - Örabäcken-Ramsjö(u)-Ovansjö(u)-Ångebyn(u)-Moradal(u)-Bräcke-Bodsjön - - Långsele</t>
    </r>
    <r>
      <rPr>
        <strike/>
        <vertAlign val="superscript"/>
        <sz val="10"/>
        <color theme="1"/>
        <rFont val="Arial"/>
        <family val="2"/>
      </rPr>
      <t>21,00</t>
    </r>
  </si>
  <si>
    <t>MSA+ MBE</t>
  </si>
  <si>
    <t>Struket filmas 260819
Hdn sp 1, 2,3,4,sky3
Tåg:77640 Blgc-Bn (Lsl)  uppställning: n1</t>
  </si>
  <si>
    <r>
      <t>Bollnäs</t>
    </r>
    <r>
      <rPr>
        <vertAlign val="superscript"/>
        <sz val="10"/>
        <rFont val="Arial"/>
        <family val="2"/>
      </rPr>
      <t>08,21</t>
    </r>
    <r>
      <rPr>
        <sz val="10"/>
        <rFont val="Arial"/>
        <family val="2"/>
      </rPr>
      <t>-Ramsjö(u)-Norrhög - - Moradal(u)-Bräcke-Bodsjön - - Bräcke(n)-Moradal - - Ånge - - Moradal - - Bräcke-Helgum-</t>
    </r>
    <r>
      <rPr>
        <b/>
        <sz val="10"/>
        <rFont val="Arial"/>
        <family val="2"/>
      </rPr>
      <t>Långsele</t>
    </r>
    <r>
      <rPr>
        <sz val="10"/>
        <rFont val="Arial"/>
        <family val="2"/>
      </rPr>
      <t>(spår 5)</t>
    </r>
    <r>
      <rPr>
        <vertAlign val="superscript"/>
        <sz val="10"/>
        <rFont val="Arial"/>
        <family val="2"/>
      </rPr>
      <t>13,21-14,16</t>
    </r>
    <r>
      <rPr>
        <sz val="10"/>
        <rFont val="Arial"/>
        <family val="2"/>
      </rPr>
      <t>-Mellansel-Oxmyran(u,1)-Öreälv-Högbränna(u,1)-Hörnsjö-Vännäs</t>
    </r>
    <r>
      <rPr>
        <vertAlign val="superscript"/>
        <sz val="10"/>
        <rFont val="Arial"/>
        <family val="2"/>
      </rPr>
      <t>16,55</t>
    </r>
  </si>
  <si>
    <t>211,130,129,217,216,212</t>
  </si>
  <si>
    <t>spärrfärd 70039 Lsl-Stå,70040 Stå-Lsl  sp 5 i Lsl
Tåg: 68116 Bn-Bön,68117 Bön-Åg,68118 Åg-Lsl, 68156 Lsl-Vns   uppställning: sky1</t>
  </si>
  <si>
    <r>
      <t>Extra/ommätning
StockholmC</t>
    </r>
    <r>
      <rPr>
        <strike/>
        <vertAlign val="superscript"/>
        <sz val="10"/>
        <rFont val="Arial"/>
        <family val="2"/>
      </rPr>
      <t>09.46</t>
    </r>
    <r>
      <rPr>
        <strike/>
        <sz val="10"/>
        <rFont val="Arial"/>
        <family val="2"/>
      </rPr>
      <t xml:space="preserve"> -a- Solna -a- StockholmCity -a- Älvsjö -a- </t>
    </r>
    <r>
      <rPr>
        <b/>
        <strike/>
        <sz val="10"/>
        <rFont val="Arial"/>
        <family val="2"/>
      </rPr>
      <t>Västerhaninge</t>
    </r>
    <r>
      <rPr>
        <strike/>
        <sz val="10"/>
        <rFont val="Arial"/>
        <family val="2"/>
      </rPr>
      <t xml:space="preserve"> -a- Kvarnängen -a- Nynäshamn -a- </t>
    </r>
    <r>
      <rPr>
        <b/>
        <strike/>
        <sz val="10"/>
        <rFont val="Arial"/>
        <family val="2"/>
      </rPr>
      <t>FarstaStrand</t>
    </r>
    <r>
      <rPr>
        <strike/>
        <sz val="10"/>
        <rFont val="Arial"/>
        <family val="2"/>
      </rPr>
      <t xml:space="preserve"> -a- Älvsjö -a- Citytunneln -a- Solna -a- Märsta -a- </t>
    </r>
    <r>
      <rPr>
        <b/>
        <strike/>
        <sz val="10"/>
        <rFont val="Arial"/>
        <family val="2"/>
      </rPr>
      <t>Uppsala</t>
    </r>
    <r>
      <rPr>
        <strike/>
        <sz val="10"/>
        <rFont val="Arial"/>
        <family val="2"/>
      </rPr>
      <t xml:space="preserve"> -a- Märsta -a- StockholmC</t>
    </r>
    <r>
      <rPr>
        <strike/>
        <vertAlign val="superscript"/>
        <sz val="10"/>
        <rFont val="Arial"/>
        <family val="2"/>
      </rPr>
      <t>18.33</t>
    </r>
  </si>
  <si>
    <t>401, 410, 409, 476, 477</t>
  </si>
  <si>
    <r>
      <t>Extra/ommätning
StockholmC</t>
    </r>
    <r>
      <rPr>
        <vertAlign val="superscript"/>
        <sz val="10"/>
        <rFont val="Arial"/>
        <family val="2"/>
      </rPr>
      <t>09.46</t>
    </r>
    <r>
      <rPr>
        <sz val="10"/>
        <rFont val="Arial"/>
        <family val="2"/>
      </rPr>
      <t xml:space="preserve"> -a- Solna -a- StockholmCity -a- Älvsjö -a- </t>
    </r>
    <r>
      <rPr>
        <b/>
        <sz val="10"/>
        <rFont val="Arial"/>
        <family val="2"/>
      </rPr>
      <t>Västerhaninge</t>
    </r>
    <r>
      <rPr>
        <sz val="10"/>
        <rFont val="Arial"/>
        <family val="2"/>
      </rPr>
      <t xml:space="preserve"> -a- Kvarnängen -a- Nynäshamn -a- </t>
    </r>
    <r>
      <rPr>
        <b/>
        <sz val="10"/>
        <rFont val="Arial"/>
        <family val="2"/>
      </rPr>
      <t>FarstaStrand</t>
    </r>
    <r>
      <rPr>
        <sz val="10"/>
        <rFont val="Arial"/>
        <family val="2"/>
      </rPr>
      <t xml:space="preserve"> -a- Älvsjö -a- Citytunneln -a- Solna -a- Märsta -a- </t>
    </r>
    <r>
      <rPr>
        <b/>
        <sz val="10"/>
        <rFont val="Arial"/>
        <family val="2"/>
      </rPr>
      <t>Uppsala</t>
    </r>
    <r>
      <rPr>
        <sz val="10"/>
        <rFont val="Arial"/>
        <family val="2"/>
      </rPr>
      <t xml:space="preserve"> -a- Märsta -a- StockholmC</t>
    </r>
    <r>
      <rPr>
        <vertAlign val="superscript"/>
        <sz val="10"/>
        <rFont val="Arial"/>
        <family val="2"/>
      </rPr>
      <t>18.33</t>
    </r>
  </si>
  <si>
    <t>Tåg: 68444 Cst-So, 68445 So-Nyc, 68446 Nyc-U, 68447 U-Cst uppställning: b1</t>
  </si>
  <si>
    <r>
      <t>Norrköping</t>
    </r>
    <r>
      <rPr>
        <strike/>
        <vertAlign val="superscript"/>
        <sz val="10"/>
        <rFont val="Arial"/>
        <family val="2"/>
      </rPr>
      <t>08,50</t>
    </r>
    <r>
      <rPr>
        <strike/>
        <sz val="10"/>
        <rFont val="Arial"/>
        <family val="2"/>
      </rPr>
      <t xml:space="preserve"> -v- Mjölby -v- Nässjö -v- Alvesta -v- Hässleholm</t>
    </r>
    <r>
      <rPr>
        <strike/>
        <vertAlign val="superscript"/>
        <sz val="10"/>
        <rFont val="Arial"/>
        <family val="2"/>
      </rPr>
      <t>16,57</t>
    </r>
  </si>
  <si>
    <r>
      <t>Ljusdal - - Örabäcken-Ramsjö(u)-Ovansjö(u)-Ångebyn(u)-Moradal(u)-Bräcke-Bodsjön - - Långsele</t>
    </r>
    <r>
      <rPr>
        <vertAlign val="superscript"/>
        <sz val="10"/>
        <color theme="1"/>
        <rFont val="Arial"/>
        <family val="2"/>
      </rPr>
      <t xml:space="preserve">09,41 </t>
    </r>
    <r>
      <rPr>
        <sz val="10"/>
        <color theme="1"/>
        <rFont val="Arial"/>
        <family val="2"/>
      </rPr>
      <t xml:space="preserve">- - </t>
    </r>
    <r>
      <rPr>
        <strike/>
        <sz val="10"/>
        <color theme="1"/>
        <rFont val="Arial"/>
        <family val="2"/>
      </rPr>
      <t>*Forsmo-Hoting - - Forsmo*</t>
    </r>
    <r>
      <rPr>
        <sz val="10"/>
        <color theme="1"/>
        <rFont val="Arial"/>
        <family val="2"/>
      </rPr>
      <t xml:space="preserve"> - - Holmån(3) - - Mellansel
</t>
    </r>
    <r>
      <rPr>
        <strike/>
        <sz val="10"/>
        <color theme="1"/>
        <rFont val="Arial"/>
        <family val="2"/>
      </rPr>
      <t>-Oxmyran(1)-Öreälv-Högbränna(u)-Degemyr  - Vännäs(3) - - Gimonäs</t>
    </r>
    <r>
      <rPr>
        <strike/>
        <vertAlign val="superscript"/>
        <sz val="10"/>
        <color theme="1"/>
        <rFont val="Arial"/>
        <family val="2"/>
      </rPr>
      <t>17,58</t>
    </r>
  </si>
  <si>
    <t>212,210,130,129,146,138
,153,149</t>
  </si>
  <si>
    <t>Msl-Vns(3) filmas 260820
Tåg: 77640 Bn-Lsl,77634 Lsl-Htg,77635 Htg-Fsm,77636 Fsm-Vns   uppställning: 601</t>
  </si>
  <si>
    <r>
      <t>Vännäs</t>
    </r>
    <r>
      <rPr>
        <vertAlign val="superscript"/>
        <sz val="10"/>
        <rFont val="Arial"/>
        <family val="2"/>
      </rPr>
      <t>11,11</t>
    </r>
    <r>
      <rPr>
        <sz val="10"/>
        <rFont val="Arial"/>
        <family val="2"/>
      </rPr>
      <t>-Hällnäs-Bastuträsk-Älvsbyn-Bodensödra-BodenC-Luleå</t>
    </r>
    <r>
      <rPr>
        <vertAlign val="superscript"/>
        <sz val="10"/>
        <rFont val="Arial"/>
        <family val="2"/>
      </rPr>
      <t>17,23</t>
    </r>
  </si>
  <si>
    <t>Tåg: 66186 Vns-Bdn,66187 Bdn-Le  uppställning: tele</t>
  </si>
  <si>
    <r>
      <t>StockholmC</t>
    </r>
    <r>
      <rPr>
        <strike/>
        <vertAlign val="superscript"/>
        <sz val="10"/>
        <rFont val="Arial"/>
        <family val="2"/>
      </rPr>
      <t>09.59</t>
    </r>
    <r>
      <rPr>
        <strike/>
        <sz val="10"/>
        <rFont val="Arial"/>
        <family val="2"/>
      </rPr>
      <t xml:space="preserve"> -a- Kallhäll -a- Västerås -a- Kolbäck(E3,ö) -a- </t>
    </r>
    <r>
      <rPr>
        <b/>
        <strike/>
        <sz val="10"/>
        <rFont val="Arial"/>
        <family val="2"/>
      </rPr>
      <t>Snyten</t>
    </r>
    <r>
      <rPr>
        <strike/>
        <sz val="10"/>
        <rFont val="Arial"/>
        <family val="2"/>
      </rPr>
      <t xml:space="preserve"> -a- Frövi -a- Ställdalen -a- Kil</t>
    </r>
    <r>
      <rPr>
        <strike/>
        <vertAlign val="superscript"/>
        <sz val="10"/>
        <rFont val="Arial"/>
        <family val="2"/>
      </rPr>
      <t>19.39</t>
    </r>
  </si>
  <si>
    <r>
      <t>StockholmC</t>
    </r>
    <r>
      <rPr>
        <vertAlign val="superscript"/>
        <sz val="10"/>
        <rFont val="Arial"/>
        <family val="2"/>
      </rPr>
      <t>09.59</t>
    </r>
    <r>
      <rPr>
        <sz val="10"/>
        <rFont val="Arial"/>
        <family val="2"/>
      </rPr>
      <t xml:space="preserve"> -a- Kallhäll -a- Västerås -a- Kolbäck(E3,ö) -a- </t>
    </r>
    <r>
      <rPr>
        <b/>
        <sz val="10"/>
        <rFont val="Arial"/>
        <family val="2"/>
      </rPr>
      <t>Snyten</t>
    </r>
    <r>
      <rPr>
        <sz val="10"/>
        <rFont val="Arial"/>
        <family val="2"/>
      </rPr>
      <t xml:space="preserve"> -a- Frövi -a- Ställdalen -a- Kil</t>
    </r>
    <r>
      <rPr>
        <vertAlign val="superscript"/>
        <sz val="10"/>
        <rFont val="Arial"/>
        <family val="2"/>
      </rPr>
      <t>19.39</t>
    </r>
  </si>
  <si>
    <t>Tåg: 68452 Cst-Snt, 68453 Snt-Fv, 68454 Fv-Stl, 68459 Stl-Kil uppställning: kajspår</t>
  </si>
  <si>
    <r>
      <t>Hässleholm</t>
    </r>
    <r>
      <rPr>
        <strike/>
        <vertAlign val="superscript"/>
        <sz val="10"/>
        <rFont val="Arial"/>
        <family val="2"/>
      </rPr>
      <t>09,33</t>
    </r>
    <r>
      <rPr>
        <strike/>
        <sz val="10"/>
        <rFont val="Arial"/>
        <family val="2"/>
      </rPr>
      <t xml:space="preserve"> -v- Lund -v- LandskronaÖ -v- Helsingborg -v- Maria -a- Ängelholm -v- Eldsberga -v- Halmstad</t>
    </r>
    <r>
      <rPr>
        <strike/>
        <vertAlign val="superscript"/>
        <sz val="10"/>
        <rFont val="Arial"/>
        <family val="2"/>
      </rPr>
      <t>14,18</t>
    </r>
  </si>
  <si>
    <t>912,910,940,938,904,920,628,627,630</t>
  </si>
  <si>
    <r>
      <t>Mellansel-Oxmyran(1)-Öreälv-Högbränna(u)-Degemyr  - Vännäs(3)</t>
    </r>
    <r>
      <rPr>
        <strike/>
        <sz val="10"/>
        <color theme="1"/>
        <rFont val="Arial"/>
        <family val="2"/>
      </rPr>
      <t>Gimonäs</t>
    </r>
    <r>
      <rPr>
        <strike/>
        <vertAlign val="superscript"/>
        <sz val="10"/>
        <color theme="1"/>
        <rFont val="Arial"/>
        <family val="2"/>
      </rPr>
      <t>12,35</t>
    </r>
    <r>
      <rPr>
        <strike/>
        <sz val="10"/>
        <color theme="1"/>
        <rFont val="Arial"/>
        <family val="2"/>
      </rPr>
      <t xml:space="preserve"> - - Vännäs(3)</t>
    </r>
    <r>
      <rPr>
        <sz val="10"/>
        <color theme="1"/>
        <rFont val="Arial"/>
        <family val="2"/>
      </rPr>
      <t xml:space="preserve"> - - Tväråbäck(3) - -Tvärålund-Ekträsk - - </t>
    </r>
    <r>
      <rPr>
        <strike/>
        <sz val="10"/>
        <color theme="1"/>
        <rFont val="Arial"/>
        <family val="2"/>
      </rPr>
      <t>Bastuträsk(6)-Skellefteåhamnsövre</t>
    </r>
    <r>
      <rPr>
        <sz val="10"/>
        <color theme="1"/>
        <rFont val="Arial"/>
        <family val="2"/>
      </rPr>
      <t xml:space="preserve"> - - Karsbäcken-Lidlund-Jörn - - Bodensödra-</t>
    </r>
    <r>
      <rPr>
        <b/>
        <sz val="10"/>
        <color theme="1"/>
        <rFont val="Arial"/>
        <family val="2"/>
      </rPr>
      <t>Boden</t>
    </r>
    <r>
      <rPr>
        <vertAlign val="superscript"/>
        <sz val="10"/>
        <color theme="1"/>
        <rFont val="Arial"/>
        <family val="2"/>
      </rPr>
      <t>21,49</t>
    </r>
  </si>
  <si>
    <t xml:space="preserve">Tvärålund 2 , 4, E
Boden södra 2, 4
Boden 57, 92, 94
Tåg: 76870 Vns-Bst,76871 Bst-Söv,76872 Söv-Bdn uppställning: 56
</t>
  </si>
  <si>
    <r>
      <t>Luleå</t>
    </r>
    <r>
      <rPr>
        <vertAlign val="superscript"/>
        <sz val="10"/>
        <rFont val="Arial"/>
        <family val="2"/>
      </rPr>
      <t>08,54</t>
    </r>
    <r>
      <rPr>
        <sz val="10"/>
        <rFont val="Arial"/>
        <family val="2"/>
      </rPr>
      <t xml:space="preserve"> - - BodenC(sp2)</t>
    </r>
    <r>
      <rPr>
        <vertAlign val="superscript"/>
        <sz val="10"/>
        <rFont val="Arial"/>
        <family val="2"/>
      </rPr>
      <t>09,48-10,28</t>
    </r>
    <r>
      <rPr>
        <sz val="10"/>
        <rFont val="Arial"/>
        <family val="2"/>
      </rPr>
      <t>-Morjärv-Haparanda -a- BodenC</t>
    </r>
    <r>
      <rPr>
        <vertAlign val="superscript"/>
        <sz val="10"/>
        <rFont val="Arial"/>
        <family val="2"/>
      </rPr>
      <t>16,22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Luleå</t>
    </r>
    <r>
      <rPr>
        <vertAlign val="superscript"/>
        <sz val="10"/>
        <rFont val="Arial"/>
        <family val="2"/>
      </rPr>
      <t>15,21</t>
    </r>
  </si>
  <si>
    <t>137,132,133</t>
  </si>
  <si>
    <t>ERTMSlok Solna
Tåg: 66870 Le-Hap,66869 Hp-Le  uppställning: tele</t>
  </si>
  <si>
    <r>
      <t>Kil</t>
    </r>
    <r>
      <rPr>
        <strike/>
        <vertAlign val="superscript"/>
        <sz val="10"/>
        <rFont val="Arial"/>
        <family val="2"/>
      </rPr>
      <t>09.00</t>
    </r>
    <r>
      <rPr>
        <strike/>
        <sz val="10"/>
        <rFont val="Arial"/>
        <family val="2"/>
      </rPr>
      <t xml:space="preserve"> -a- Daglösen - - Filipstad-Daglösen -a- Ställdalen-Grängesbergmb(silverhöjden)-Grängesberg - - Klenshyttan - - Vedevåg - - Örebro
Borlänge</t>
    </r>
    <r>
      <rPr>
        <strike/>
        <vertAlign val="superscript"/>
        <sz val="10"/>
        <rFont val="Arial"/>
        <family val="2"/>
      </rPr>
      <t>13.52</t>
    </r>
  </si>
  <si>
    <r>
      <t>Kil</t>
    </r>
    <r>
      <rPr>
        <vertAlign val="superscript"/>
        <sz val="10"/>
        <rFont val="Arial"/>
        <family val="2"/>
      </rPr>
      <t>09.29</t>
    </r>
    <r>
      <rPr>
        <sz val="10"/>
        <rFont val="Arial"/>
        <family val="2"/>
      </rPr>
      <t xml:space="preserve"> -a- Daglösen - - Filipstad-Daglösen -a- Ställdalen</t>
    </r>
    <r>
      <rPr>
        <strike/>
        <sz val="10"/>
        <rFont val="Arial"/>
        <family val="2"/>
      </rPr>
      <t>-Grängesbergmb(silverhöjden)-Grängesberg -a- Klenshyttan</t>
    </r>
    <r>
      <rPr>
        <sz val="10"/>
        <rFont val="Arial"/>
        <family val="2"/>
      </rPr>
      <t xml:space="preserve"> -a- Vedevåg -a- Örebro</t>
    </r>
    <r>
      <rPr>
        <vertAlign val="superscript"/>
        <sz val="10"/>
        <rFont val="Arial"/>
        <family val="2"/>
      </rPr>
      <t>15,30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13.52</t>
    </r>
  </si>
  <si>
    <r>
      <t xml:space="preserve">O26-9 ommätning SPL,KTS, KTW,KTLvideo Stl-Silverhöjden-Gg fr 28/7 SO 500099107
</t>
    </r>
    <r>
      <rPr>
        <sz val="8"/>
        <rFont val="Arial"/>
        <family val="2"/>
      </rPr>
      <t>Spärrfärd: 70580 Dgö-Fid, 70581 Fid-Dgö
Tåg: 68450 Kil-Nka, 68451 Nka-Dgö, 68448 Dgö-Gg, 84461 Gg-Ör</t>
    </r>
  </si>
  <si>
    <r>
      <t>Halmstad</t>
    </r>
    <r>
      <rPr>
        <strike/>
        <vertAlign val="superscript"/>
        <sz val="10"/>
        <rFont val="Arial"/>
        <family val="2"/>
      </rPr>
      <t>09,58</t>
    </r>
    <r>
      <rPr>
        <strike/>
        <sz val="10"/>
        <rFont val="Arial"/>
        <family val="2"/>
      </rPr>
      <t xml:space="preserve"> -v- Varberg -v- Lekarekulle -v- Halmstad -v- Eldsberga -v- Ängelholm -v- Maria -v- Helsingborg -v- LandskronaÖ -v- Lund</t>
    </r>
    <r>
      <rPr>
        <strike/>
        <vertAlign val="superscript"/>
        <sz val="10"/>
        <rFont val="Arial"/>
        <family val="2"/>
      </rPr>
      <t>16,27</t>
    </r>
  </si>
  <si>
    <r>
      <rPr>
        <b/>
        <sz val="10"/>
        <color theme="1"/>
        <rFont val="Arial"/>
        <family val="2"/>
      </rPr>
      <t>Boden</t>
    </r>
    <r>
      <rPr>
        <sz val="10"/>
        <color theme="1"/>
        <rFont val="Arial"/>
        <family val="2"/>
      </rPr>
      <t>(52-2-20)</t>
    </r>
    <r>
      <rPr>
        <vertAlign val="superscript"/>
        <sz val="10"/>
        <color theme="1"/>
        <rFont val="Arial"/>
        <family val="2"/>
      </rPr>
      <t>12,35</t>
    </r>
    <r>
      <rPr>
        <sz val="10"/>
        <color theme="1"/>
        <rFont val="Arial"/>
        <family val="2"/>
      </rPr>
      <t>-Buddbyn-Ljuså-Sandträsk-Ripats-Harrträsk - - Råtsi-Svappavaara - - Råtsi - - Kirunambg</t>
    </r>
    <r>
      <rPr>
        <vertAlign val="superscript"/>
        <sz val="10"/>
        <color theme="1"/>
        <rFont val="Arial"/>
        <family val="2"/>
      </rPr>
      <t>19,20</t>
    </r>
  </si>
  <si>
    <t>ERTMSlok TRV
Boden 57, 92, 94
Tåg: 77956 Bdn-Rsi,77957 Rsi-Svv,77958 Svv-Kmb  uppställning:</t>
  </si>
  <si>
    <r>
      <t>Luleå</t>
    </r>
    <r>
      <rPr>
        <vertAlign val="superscript"/>
        <sz val="10"/>
        <rFont val="Arial"/>
        <family val="2"/>
      </rPr>
      <t xml:space="preserve">10,00 </t>
    </r>
    <r>
      <rPr>
        <sz val="10"/>
        <rFont val="Arial"/>
        <family val="2"/>
      </rPr>
      <t>- - Sävast-Boden(malmryggen)-Buddbyn-Harrträsk-Koijuvaraa-Gällivare(E1,1)-Koskoskulle-Gällivare(E3,20)-Sikträsk-Kalixfors-Råtsi(E1,3)-Pitkajärvi - - Svappavaara-Pitkajärvi-Råtsi(E2,2)-Kirunavaara(sp21)-Kirunamb</t>
    </r>
    <r>
      <rPr>
        <vertAlign val="superscript"/>
        <sz val="10"/>
        <rFont val="Arial"/>
        <family val="2"/>
      </rPr>
      <t>16,48</t>
    </r>
  </si>
  <si>
    <t>119,120,118,117,116,114,113,112</t>
  </si>
  <si>
    <t>ERTMSlok Solna
Tåg: 66188 Le-Kos, 76275 Kos-Gvc,76412 Gvc-Svv,76414 Svv-Kmb  uppställning: 16</t>
  </si>
  <si>
    <t>Extra/ommätning
Örebro - - Åsbro - - Skymossen(E)-Hallsbergrgb(n1,104)-Hallsbergpbg(Vänd signal 181,u1,105)-Tälle - - Laxå - - Tälle(E2,111)-HallsbergRgb(106)-Hallsbergpbg - - Örebro - - Vedevåg - - Ludvika - - Borlänge</t>
  </si>
  <si>
    <r>
      <t>Extra/ommätning
Örebro</t>
    </r>
    <r>
      <rPr>
        <vertAlign val="superscript"/>
        <sz val="10"/>
        <rFont val="Arial"/>
        <family val="2"/>
      </rPr>
      <t>10,07</t>
    </r>
    <r>
      <rPr>
        <sz val="10"/>
        <rFont val="Arial"/>
        <family val="2"/>
      </rPr>
      <t xml:space="preserve"> -a- Åsbro -a- Skymossen(E)-Hallsbergrgb(n1,104)-Hallsbergpbg(Vänd signal 181,u1,105)-Tälle</t>
    </r>
    <r>
      <rPr>
        <strike/>
        <sz val="10"/>
        <rFont val="Arial"/>
        <family val="2"/>
      </rPr>
      <t xml:space="preserve"> -a- Laxå -a- </t>
    </r>
    <r>
      <rPr>
        <sz val="10"/>
        <rFont val="Arial"/>
        <family val="2"/>
      </rPr>
      <t>Tälle(E2,111)-HallsbergRgb(106)-Hallsbergpbg -a- Örebro -a- Frövi - - Jädersbruk-Fellingsbro-Frövi(20) -a- Vedevåg -a- Ställdalen-Grängesbergmb(silverhöjden)-Grängesberg -a- Ludvika -a- Borlänge</t>
    </r>
    <r>
      <rPr>
        <vertAlign val="superscript"/>
        <sz val="10"/>
        <rFont val="Arial"/>
        <family val="2"/>
      </rPr>
      <t>17,06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Domnarvet</t>
    </r>
    <r>
      <rPr>
        <sz val="10"/>
        <rFont val="Arial"/>
        <family val="2"/>
      </rPr>
      <t xml:space="preserve"> - - Borlänge</t>
    </r>
  </si>
  <si>
    <t>524,419,522,511,391,325,324</t>
  </si>
  <si>
    <r>
      <rPr>
        <b/>
        <sz val="8"/>
        <rFont val="Arial"/>
        <family val="2"/>
      </rPr>
      <t>E26-53 se beställningsblankett</t>
    </r>
    <r>
      <rPr>
        <b/>
        <sz val="8"/>
        <color rgb="FF7030A0"/>
        <rFont val="Arial"/>
        <family val="2"/>
      </rPr>
      <t xml:space="preserve">
O26-10a ommätning SPL,KTS, KTW,KTLvideo, DIGS/R Hpbg(u)-Frövi fr 12/8 SO 500105374
O26-118 ommätning  SPL, KTL,KTW,RPM,BPM,SPLvideo,KTSvideo Skms-Tä-Hpbg fr 15/8 SO 500123626
O26-118 ommätning  SPL, KTL,KTW,RPM,BPM,SPLvideo,KTSvideo Jbk-Fv fr 12/8 so 500105374
</t>
    </r>
    <r>
      <rPr>
        <sz val="8"/>
        <rFont val="Arial"/>
        <family val="2"/>
      </rPr>
      <t>Tåg: 86241 Ör-Å, 86242 Å-Hpbg,86243 Hpbg-Lå,86244 Lå-Fv, 79329 Fv-Jbk, 79330 Jbk-Stl, 1186 Stl-Gg, 79330 Gg-Blgc</t>
    </r>
  </si>
  <si>
    <r>
      <t>Lund</t>
    </r>
    <r>
      <rPr>
        <strike/>
        <vertAlign val="superscript"/>
        <sz val="10"/>
        <rFont val="Arial"/>
        <family val="2"/>
      </rPr>
      <t>09,01</t>
    </r>
    <r>
      <rPr>
        <strike/>
        <sz val="10"/>
        <rFont val="Arial"/>
        <family val="2"/>
      </rPr>
      <t xml:space="preserve"> -v- Arlöv -v- MalmöC -v- Arlöv -v- Lund -v- Hässleholm -v- Alvesta -v- Nässjö</t>
    </r>
    <r>
      <rPr>
        <strike/>
        <vertAlign val="superscript"/>
        <sz val="10"/>
        <rFont val="Arial"/>
        <family val="2"/>
      </rPr>
      <t>15,30</t>
    </r>
  </si>
  <si>
    <t>912,901,910,814,815,813</t>
  </si>
  <si>
    <r>
      <t>Kirunambg</t>
    </r>
    <r>
      <rPr>
        <vertAlign val="superscript"/>
        <sz val="10"/>
        <color theme="1"/>
        <rFont val="Arial"/>
        <family val="2"/>
      </rPr>
      <t>15,18</t>
    </r>
    <r>
      <rPr>
        <sz val="10"/>
        <color theme="1"/>
        <rFont val="Arial"/>
        <family val="2"/>
      </rPr>
      <t xml:space="preserve"> - - Rautas</t>
    </r>
    <r>
      <rPr>
        <b/>
        <sz val="10"/>
        <color theme="1"/>
        <rFont val="Arial"/>
        <family val="2"/>
      </rPr>
      <t>(2)</t>
    </r>
    <r>
      <rPr>
        <sz val="10"/>
        <color theme="1"/>
        <rFont val="Arial"/>
        <family val="2"/>
      </rPr>
      <t xml:space="preserve"> - - (Björkliden</t>
    </r>
    <r>
      <rPr>
        <b/>
        <sz val="10"/>
        <color theme="1"/>
        <rFont val="Arial"/>
        <family val="2"/>
      </rPr>
      <t>(2)</t>
    </r>
    <r>
      <rPr>
        <sz val="10"/>
        <color theme="1"/>
        <rFont val="Arial"/>
        <family val="2"/>
      </rPr>
      <t xml:space="preserve"> - - </t>
    </r>
    <r>
      <rPr>
        <b/>
        <sz val="10"/>
        <color theme="1"/>
        <rFont val="Arial"/>
        <family val="2"/>
      </rPr>
      <t>Vassijaure</t>
    </r>
    <r>
      <rPr>
        <sz val="10"/>
        <color theme="1"/>
        <rFont val="Arial"/>
        <family val="2"/>
      </rPr>
      <t xml:space="preserve"> - - Kirunambg</t>
    </r>
    <r>
      <rPr>
        <vertAlign val="superscript"/>
        <sz val="10"/>
        <color theme="1"/>
        <rFont val="Arial"/>
        <family val="2"/>
      </rPr>
      <t>19,46</t>
    </r>
  </si>
  <si>
    <t>ERTMSlok TRV
Vj sp 2, 3
Tåg: 77360 Kmb-Vj,77361 Vj-Kmb uppställning:</t>
  </si>
  <si>
    <r>
      <t>Kirunamb(sp 22)</t>
    </r>
    <r>
      <rPr>
        <vertAlign val="superscript"/>
        <sz val="10"/>
        <rFont val="Arial"/>
        <family val="2"/>
      </rPr>
      <t>09,52</t>
    </r>
    <r>
      <rPr>
        <sz val="10"/>
        <rFont val="Arial"/>
        <family val="2"/>
      </rPr>
      <t>-Krokvik-Vassijaure</t>
    </r>
    <r>
      <rPr>
        <vertAlign val="superscript"/>
        <sz val="10"/>
        <rFont val="Arial"/>
        <family val="2"/>
      </rPr>
      <t>12,50</t>
    </r>
    <r>
      <rPr>
        <sz val="10"/>
        <rFont val="Arial"/>
        <family val="2"/>
      </rPr>
      <t>-Riksgränsen - - Vassijaure</t>
    </r>
    <r>
      <rPr>
        <vertAlign val="superscript"/>
        <sz val="10"/>
        <rFont val="Arial"/>
        <family val="2"/>
      </rPr>
      <t>13,41</t>
    </r>
    <r>
      <rPr>
        <sz val="10"/>
        <rFont val="Arial"/>
        <family val="2"/>
      </rPr>
      <t xml:space="preserve"> -a- Krokvik-Kirunavaara - - Kirunamb</t>
    </r>
    <r>
      <rPr>
        <vertAlign val="superscript"/>
        <sz val="10"/>
        <rFont val="Arial"/>
        <family val="2"/>
      </rPr>
      <t>16,44</t>
    </r>
  </si>
  <si>
    <t>ERTMSlok Solna
Spärrfärd 70016 Vj-Rgn, 70017 Rgn-Vj
Tåg: 68124 Kmb-Vj,68125 Vj-Kia, 68126 Kia-Kmb   uppställning: 16</t>
  </si>
  <si>
    <r>
      <t>Kirunambg</t>
    </r>
    <r>
      <rPr>
        <vertAlign val="superscript"/>
        <sz val="10"/>
        <color theme="1"/>
        <rFont val="Arial"/>
        <family val="2"/>
      </rPr>
      <t xml:space="preserve">11,05 </t>
    </r>
    <r>
      <rPr>
        <sz val="10"/>
        <color theme="1"/>
        <rFont val="Arial"/>
        <family val="2"/>
      </rPr>
      <t>- - Kalixfors - - Gällivare - - Riptas(</t>
    </r>
    <r>
      <rPr>
        <b/>
        <sz val="10"/>
        <color theme="1"/>
        <rFont val="Arial"/>
        <family val="2"/>
      </rPr>
      <t>3)</t>
    </r>
    <r>
      <rPr>
        <sz val="10"/>
        <color theme="1"/>
        <rFont val="Arial"/>
        <family val="2"/>
      </rPr>
      <t xml:space="preserve"> - - Sandträsk(</t>
    </r>
    <r>
      <rPr>
        <b/>
        <sz val="10"/>
        <color theme="1"/>
        <rFont val="Arial"/>
        <family val="2"/>
      </rPr>
      <t xml:space="preserve">2) </t>
    </r>
    <r>
      <rPr>
        <sz val="10"/>
        <color theme="1"/>
        <rFont val="Arial"/>
        <family val="2"/>
      </rPr>
      <t>- - Buddbyn(96)-</t>
    </r>
    <r>
      <rPr>
        <b/>
        <sz val="10"/>
        <color theme="1"/>
        <rFont val="Arial"/>
        <family val="2"/>
      </rPr>
      <t>Boden</t>
    </r>
    <r>
      <rPr>
        <sz val="10"/>
        <color theme="1"/>
        <rFont val="Arial"/>
        <family val="2"/>
      </rPr>
      <t>(9</t>
    </r>
    <r>
      <rPr>
        <b/>
        <sz val="10"/>
        <color theme="1"/>
        <rFont val="Arial"/>
        <family val="2"/>
      </rPr>
      <t>)</t>
    </r>
    <r>
      <rPr>
        <sz val="10"/>
        <color theme="1"/>
        <rFont val="Arial"/>
        <family val="2"/>
      </rPr>
      <t>-Gammelstad-</t>
    </r>
    <r>
      <rPr>
        <b/>
        <sz val="10"/>
        <color theme="1"/>
        <rFont val="Arial"/>
        <family val="2"/>
      </rPr>
      <t>Luleå</t>
    </r>
    <r>
      <rPr>
        <vertAlign val="superscript"/>
        <sz val="10"/>
        <color theme="1"/>
        <rFont val="Arial"/>
        <family val="2"/>
      </rPr>
      <t>17,41</t>
    </r>
  </si>
  <si>
    <t>ERTMSlok TRV
Le sp m22, m23, spår E tom km 1186
Tåg:77357 Kmb-Le  uppställning: t7</t>
  </si>
  <si>
    <r>
      <t>Kirunamb</t>
    </r>
    <r>
      <rPr>
        <vertAlign val="superscript"/>
        <sz val="10"/>
        <rFont val="Arial"/>
        <family val="2"/>
      </rPr>
      <t>09,58</t>
    </r>
    <r>
      <rPr>
        <sz val="10"/>
        <rFont val="Arial"/>
        <family val="2"/>
      </rPr>
      <t>- - Kirunavaraa-Råtsi(E,1)-Kalixfors - - Sikträsk-Gällivare(E,2)-Koijuvaara - - BodenC</t>
    </r>
    <r>
      <rPr>
        <vertAlign val="superscript"/>
        <sz val="10"/>
        <rFont val="Arial"/>
        <family val="2"/>
      </rPr>
      <t>14,55</t>
    </r>
  </si>
  <si>
    <t>ERTMSlok Solna
Växla i Pii så ni får med km 36 + 631,0 m - 38 + 869,0 m
Tåg: 68119 Kmb-Bdn   uppställning: 82</t>
  </si>
  <si>
    <r>
      <t>Luleå</t>
    </r>
    <r>
      <rPr>
        <vertAlign val="superscript"/>
        <sz val="10"/>
        <color theme="1"/>
        <rFont val="Arial"/>
        <family val="2"/>
      </rPr>
      <t>15,13</t>
    </r>
    <r>
      <rPr>
        <sz val="10"/>
        <color theme="1"/>
        <rFont val="Arial"/>
        <family val="2"/>
      </rPr>
      <t xml:space="preserve"> - - Notviken </t>
    </r>
    <r>
      <rPr>
        <strike/>
        <sz val="10"/>
        <color theme="1"/>
        <rFont val="Arial"/>
        <family val="2"/>
      </rPr>
      <t>Boden - - Arnemark-</t>
    </r>
    <r>
      <rPr>
        <b/>
        <strike/>
        <sz val="10"/>
        <color theme="1"/>
        <rFont val="Arial"/>
        <family val="2"/>
      </rPr>
      <t>Piteå</t>
    </r>
    <r>
      <rPr>
        <strike/>
        <sz val="10"/>
        <color theme="1"/>
        <rFont val="Arial"/>
        <family val="2"/>
      </rPr>
      <t xml:space="preserve"> - - Nyfors(3) - - Jörn</t>
    </r>
    <r>
      <rPr>
        <b/>
        <strike/>
        <sz val="10"/>
        <color theme="1"/>
        <rFont val="Arial"/>
        <family val="2"/>
      </rPr>
      <t>(3)</t>
    </r>
    <r>
      <rPr>
        <strike/>
        <sz val="10"/>
        <color theme="1"/>
        <rFont val="Arial"/>
        <family val="2"/>
      </rPr>
      <t xml:space="preserve"> - - Lidlund</t>
    </r>
    <r>
      <rPr>
        <b/>
        <strike/>
        <sz val="10"/>
        <color theme="1"/>
        <rFont val="Arial"/>
        <family val="2"/>
      </rPr>
      <t>(1)</t>
    </r>
    <r>
      <rPr>
        <strike/>
        <sz val="10"/>
        <color theme="1"/>
        <rFont val="Arial"/>
        <family val="2"/>
      </rPr>
      <t xml:space="preserve"> - - Bastuträsk</t>
    </r>
    <r>
      <rPr>
        <b/>
        <strike/>
        <sz val="10"/>
        <color theme="1"/>
        <rFont val="Arial"/>
        <family val="2"/>
      </rPr>
      <t>(2)</t>
    </r>
    <r>
      <rPr>
        <strike/>
        <sz val="10"/>
        <color theme="1"/>
        <rFont val="Arial"/>
        <family val="2"/>
      </rPr>
      <t xml:space="preserve"> - - Ekträsk</t>
    </r>
    <r>
      <rPr>
        <b/>
        <strike/>
        <sz val="10"/>
        <color theme="1"/>
        <rFont val="Arial"/>
        <family val="2"/>
      </rPr>
      <t>(2)</t>
    </r>
    <r>
      <rPr>
        <strike/>
        <sz val="10"/>
        <color theme="1"/>
        <rFont val="Arial"/>
        <family val="2"/>
      </rPr>
      <t xml:space="preserve"> - - </t>
    </r>
    <r>
      <rPr>
        <b/>
        <strike/>
        <sz val="10"/>
        <color theme="1"/>
        <rFont val="Arial"/>
        <family val="2"/>
      </rPr>
      <t>Tvärålund</t>
    </r>
    <r>
      <rPr>
        <strike/>
        <sz val="10"/>
        <color theme="1"/>
        <rFont val="Arial"/>
        <family val="2"/>
      </rPr>
      <t xml:space="preserve"> - - Vännäs(20)-Klockarebäcken-UmeåGods(11)-Umeå(2)-*Gimonäs-Holmsund - - Gimonäs</t>
    </r>
    <r>
      <rPr>
        <strike/>
        <vertAlign val="superscript"/>
        <sz val="10"/>
        <color theme="1"/>
        <rFont val="Arial"/>
        <family val="2"/>
      </rPr>
      <t>23,59</t>
    </r>
    <r>
      <rPr>
        <strike/>
        <sz val="10"/>
        <color theme="1"/>
        <rFont val="Arial"/>
        <family val="2"/>
      </rPr>
      <t>*</t>
    </r>
  </si>
  <si>
    <t>Tåg: 77070 Le-Bdn,77071 Bdn-Ptå,77072 Ptå-Nyf,77073 Nyf-Hod,77074 Hod-Gim uppställning: 601</t>
  </si>
  <si>
    <r>
      <t>BodenC</t>
    </r>
    <r>
      <rPr>
        <vertAlign val="superscript"/>
        <sz val="10"/>
        <rFont val="Arial"/>
        <family val="2"/>
      </rPr>
      <t>09,41</t>
    </r>
    <r>
      <rPr>
        <sz val="10"/>
        <rFont val="Arial"/>
        <family val="2"/>
      </rPr>
      <t xml:space="preserve"> - - Älvsbyn-Piteå - - Arnemark-Nyfors - - Karsbäcken-Finnforsfallet-SkellefteåhamnsÖvre(inkl spår 11)</t>
    </r>
    <r>
      <rPr>
        <vertAlign val="superscript"/>
        <sz val="10"/>
        <rFont val="Arial"/>
        <family val="2"/>
      </rPr>
      <t>16,04</t>
    </r>
    <r>
      <rPr>
        <sz val="10"/>
        <rFont val="Arial"/>
        <family val="2"/>
      </rPr>
      <t xml:space="preserve">
</t>
    </r>
  </si>
  <si>
    <t>141,143,124</t>
  </si>
  <si>
    <r>
      <rPr>
        <b/>
        <sz val="8"/>
        <color rgb="FF7030A0"/>
        <rFont val="Arial"/>
        <family val="2"/>
      </rPr>
      <t>O26-129 ombesiktning Dig-S Bst-Söv fr 20/8 So 500115408</t>
    </r>
    <r>
      <rPr>
        <sz val="8"/>
        <rFont val="Arial"/>
        <family val="2"/>
      </rPr>
      <t xml:space="preserve">
Tåg: 66300 Le-Bdn,66301 Bdn-Ptå,66302 Ptå-Nyf,66303 Nyf-Söv  uppställning: 4a</t>
    </r>
  </si>
  <si>
    <r>
      <t>Nässjö</t>
    </r>
    <r>
      <rPr>
        <vertAlign val="superscript"/>
        <sz val="10"/>
        <rFont val="Arial"/>
        <family val="2"/>
      </rPr>
      <t>07.48</t>
    </r>
    <r>
      <rPr>
        <sz val="10"/>
        <rFont val="Arial"/>
        <family val="2"/>
      </rPr>
      <t xml:space="preserve"> -a- Mjölby -a- Linköping -a- Åby -a- Katrineholm -a- Åby -a- </t>
    </r>
    <r>
      <rPr>
        <b/>
        <sz val="10"/>
        <rFont val="Arial"/>
        <family val="2"/>
      </rPr>
      <t>Norrköping</t>
    </r>
    <r>
      <rPr>
        <vertAlign val="superscript"/>
        <sz val="10"/>
        <rFont val="Arial"/>
        <family val="2"/>
      </rPr>
      <t>14.48</t>
    </r>
  </si>
  <si>
    <t>Tåg: 78374, N-K, 78375 K-Nr uppställning: I Gillin</t>
  </si>
  <si>
    <r>
      <t>SkellefteåhamnsÖvre</t>
    </r>
    <r>
      <rPr>
        <vertAlign val="superscript"/>
        <sz val="10"/>
        <rFont val="Arial"/>
        <family val="2"/>
      </rPr>
      <t>05,30</t>
    </r>
    <r>
      <rPr>
        <sz val="10"/>
        <rFont val="Arial"/>
        <family val="2"/>
      </rPr>
      <t xml:space="preserve"> - - [Finnforsfallet-Kattisträsk] - - </t>
    </r>
    <r>
      <rPr>
        <sz val="10"/>
        <color rgb="FF008000"/>
        <rFont val="Arial"/>
        <family val="2"/>
      </rPr>
      <t>Hällnäs</t>
    </r>
    <r>
      <rPr>
        <vertAlign val="superscript"/>
        <sz val="10"/>
        <rFont val="Arial"/>
        <family val="2"/>
      </rPr>
      <t>06,55-08,25</t>
    </r>
    <r>
      <rPr>
        <sz val="10"/>
        <color rgb="FF008000"/>
        <rFont val="Arial"/>
        <family val="2"/>
      </rPr>
      <t xml:space="preserve"> - - Storuman-Lycksele</t>
    </r>
    <r>
      <rPr>
        <vertAlign val="superscript"/>
        <sz val="10"/>
        <rFont val="Arial"/>
        <family val="2"/>
      </rPr>
      <t>14,33</t>
    </r>
    <r>
      <rPr>
        <sz val="10"/>
        <rFont val="Arial"/>
        <family val="2"/>
      </rPr>
      <t xml:space="preserve">
</t>
    </r>
  </si>
  <si>
    <t>143,152,124</t>
  </si>
  <si>
    <t>Diesellok Infranord A. Eriksson
Tåg: 66410 Söv-Bst, 66411 Bst-Hls, 66412 Hls-Sum,66413 Sum-Ly uppställning: 5</t>
  </si>
  <si>
    <r>
      <t>Norrköping</t>
    </r>
    <r>
      <rPr>
        <vertAlign val="superscript"/>
        <sz val="10"/>
        <rFont val="Arial"/>
        <family val="2"/>
      </rPr>
      <t>08.28</t>
    </r>
    <r>
      <rPr>
        <sz val="10"/>
        <rFont val="Arial"/>
        <family val="2"/>
      </rPr>
      <t xml:space="preserve"> -a- Mjölby -a- Nässjö -a- Alvesta -a- </t>
    </r>
    <r>
      <rPr>
        <b/>
        <sz val="10"/>
        <rFont val="Arial"/>
        <family val="2"/>
      </rPr>
      <t>Hässleholm</t>
    </r>
    <r>
      <rPr>
        <vertAlign val="superscript"/>
        <sz val="10"/>
        <rFont val="Arial"/>
        <family val="2"/>
      </rPr>
      <t>16.31</t>
    </r>
  </si>
  <si>
    <t>Tåg: 77335 Nr-Hm uppställning: 305</t>
  </si>
  <si>
    <r>
      <rPr>
        <sz val="10"/>
        <color rgb="FF008000"/>
        <rFont val="Arial"/>
        <family val="2"/>
      </rPr>
      <t>Lycksele</t>
    </r>
    <r>
      <rPr>
        <vertAlign val="superscript"/>
        <sz val="10"/>
        <rFont val="Arial"/>
        <family val="2"/>
      </rPr>
      <t>10,38</t>
    </r>
    <r>
      <rPr>
        <sz val="10"/>
        <color rgb="FF008000"/>
        <rFont val="Arial"/>
        <family val="2"/>
      </rPr>
      <t>-Hällnäs</t>
    </r>
    <r>
      <rPr>
        <vertAlign val="superscript"/>
        <sz val="10"/>
        <rFont val="Arial"/>
        <family val="2"/>
      </rPr>
      <t>11,59-13,38</t>
    </r>
    <r>
      <rPr>
        <sz val="10"/>
        <rFont val="Arial"/>
        <family val="2"/>
      </rPr>
      <t xml:space="preserve"> - - [Vännäs(spår 20)-Umeågb(12)-Umeå(spår1) - - UmeåÖstra - - Vännäs - - Hörnsjö(n,1)-Högbränna-Öreälv(n,2)-Nyåker-Oxmyran - - Brattsbacka - - Vännäs(2) - - &lt;Umeågb(11)-Umeå(spår2)]-Gimonäs(62)</t>
    </r>
    <r>
      <rPr>
        <vertAlign val="superscript"/>
        <sz val="10"/>
        <rFont val="Arial"/>
        <family val="2"/>
      </rPr>
      <t>17,57</t>
    </r>
    <r>
      <rPr>
        <sz val="10"/>
        <rFont val="Arial"/>
        <family val="2"/>
      </rPr>
      <t xml:space="preserve">&gt;]
</t>
    </r>
  </si>
  <si>
    <t>129,146,152,147</t>
  </si>
  <si>
    <r>
      <rPr>
        <b/>
        <sz val="8"/>
        <color rgb="FF7030A0"/>
        <rFont val="Arial"/>
        <family val="2"/>
      </rPr>
      <t>O26-130 ombesiktning SPL,KTL,KTW,ROV,KTLvideo,DIG-S Tvä sp3 fr 20/8 So 500127510</t>
    </r>
    <r>
      <rPr>
        <sz val="8"/>
        <rFont val="Arial"/>
        <family val="2"/>
      </rPr>
      <t xml:space="preserve">
Diesellok Infranord A. Eriksson
Tåg: 66273 Ly-Uåö,66274 Uåö-Vns,66275 Vns-Brs,66276 Brs-Vns,66277 Vns-Gim  uppställning:601</t>
    </r>
  </si>
  <si>
    <r>
      <t>Verifieringskörning: Borlänge</t>
    </r>
    <r>
      <rPr>
        <vertAlign val="superscript"/>
        <sz val="10"/>
        <rFont val="Arial"/>
        <family val="2"/>
      </rPr>
      <t>09,20</t>
    </r>
    <r>
      <rPr>
        <sz val="10"/>
        <rFont val="Arial"/>
        <family val="2"/>
      </rPr>
      <t>-Gustafs-Storatuna-Gustafs-Borlänge</t>
    </r>
    <r>
      <rPr>
        <vertAlign val="superscript"/>
        <sz val="10"/>
        <rFont val="Arial"/>
        <family val="2"/>
      </rPr>
      <t>10,55</t>
    </r>
  </si>
  <si>
    <t>Tåg: 66227 Blgc-Gtf,66226 Gtf-Sau,62699 Sau-Gtf,66228 Gtf-Blgc</t>
  </si>
  <si>
    <r>
      <t>Verifieringskörning: Borlänge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>-Gustafs-StoraTuna-Gustafs-Borlänge</t>
    </r>
    <r>
      <rPr>
        <vertAlign val="superscript"/>
        <sz val="10"/>
        <rFont val="Arial"/>
        <family val="2"/>
      </rPr>
      <t>13,35</t>
    </r>
  </si>
  <si>
    <t>Tåg: 86077 Blgc-Gtf,86078 Gtf-Sau,86079 Sau-Gtf,86080 Gtf-Blgc</t>
  </si>
  <si>
    <r>
      <t>Hässleholm</t>
    </r>
    <r>
      <rPr>
        <vertAlign val="superscript"/>
        <sz val="10"/>
        <rFont val="Arial"/>
        <family val="2"/>
      </rPr>
      <t>08.00</t>
    </r>
    <r>
      <rPr>
        <sz val="10"/>
        <rFont val="Arial"/>
        <family val="2"/>
      </rPr>
      <t xml:space="preserve"> -a- Lund -a- LandskronaÖ -a- Helsingborg -a- Maria -a- Ängelholm -a- Eldsberga -a- </t>
    </r>
    <r>
      <rPr>
        <b/>
        <sz val="10"/>
        <rFont val="Arial"/>
        <family val="2"/>
      </rPr>
      <t>Halmstad</t>
    </r>
    <r>
      <rPr>
        <vertAlign val="superscript"/>
        <sz val="10"/>
        <rFont val="Arial"/>
        <family val="2"/>
      </rPr>
      <t>12.18</t>
    </r>
  </si>
  <si>
    <t>Tåg:77337 Hm-Lu, 77338 Lu-Hd uppställning: frilast2</t>
  </si>
  <si>
    <r>
      <t>&lt;Gimonäs(63)</t>
    </r>
    <r>
      <rPr>
        <vertAlign val="superscript"/>
        <sz val="10"/>
        <rFont val="Arial"/>
        <family val="2"/>
      </rPr>
      <t>10,41</t>
    </r>
    <r>
      <rPr>
        <sz val="10"/>
        <rFont val="Arial"/>
        <family val="2"/>
      </rPr>
      <t>-Holmsund&gt; - - [Gimonäs(62)-HusumNorra-Örnsköldsvik-Västeraspby - - Mörtsal-Nacksta(E,11)-Sundsvall(E, spår9)</t>
    </r>
    <r>
      <rPr>
        <vertAlign val="superscript"/>
        <sz val="10"/>
        <rFont val="Arial"/>
        <family val="2"/>
      </rPr>
      <t>18,23</t>
    </r>
    <r>
      <rPr>
        <sz val="10"/>
        <rFont val="Arial"/>
        <family val="2"/>
      </rPr>
      <t>]</t>
    </r>
  </si>
  <si>
    <t>147,171,175,232,233,234</t>
  </si>
  <si>
    <t>ERTMSlok TRV
tåg: 85339 Gim-Hod,85340 Hod-Gim,66113 Gim-Suc  uppställning: egen</t>
  </si>
  <si>
    <r>
      <t>Verifieringskörning: Borlänge</t>
    </r>
    <r>
      <rPr>
        <vertAlign val="superscript"/>
        <sz val="10"/>
        <rFont val="Arial"/>
        <family val="2"/>
      </rPr>
      <t>12.00</t>
    </r>
    <r>
      <rPr>
        <sz val="10"/>
        <rFont val="Arial"/>
        <family val="2"/>
      </rPr>
      <t>-Gustafs-Storatuna-Gustafs-Borlänge</t>
    </r>
    <r>
      <rPr>
        <vertAlign val="superscript"/>
        <sz val="10"/>
        <rFont val="Arial"/>
        <family val="2"/>
      </rPr>
      <t>13.35</t>
    </r>
  </si>
  <si>
    <t>Tåg:20703 Blgc-Gtf, 20704 Gtf-Sau, 20705 Sau-Gtf, 20706 Gtf-Blgc</t>
  </si>
  <si>
    <r>
      <t>Halmstad</t>
    </r>
    <r>
      <rPr>
        <vertAlign val="superscript"/>
        <sz val="10"/>
        <rFont val="Arial"/>
        <family val="2"/>
      </rPr>
      <t>08.27</t>
    </r>
    <r>
      <rPr>
        <sz val="10"/>
        <rFont val="Arial"/>
        <family val="2"/>
      </rPr>
      <t xml:space="preserve"> -a- Varberg -a- Lekarekulle -a- Halmstad -a- Eldsberga -a- Ängelholm -a- Maria -a- Helsingborg -a- LandskronaÖ -a- </t>
    </r>
    <r>
      <rPr>
        <b/>
        <sz val="10"/>
        <rFont val="Arial"/>
        <family val="2"/>
      </rPr>
      <t>Lund</t>
    </r>
    <r>
      <rPr>
        <vertAlign val="superscript"/>
        <sz val="10"/>
        <rFont val="Arial"/>
        <family val="2"/>
      </rPr>
      <t>16.26</t>
    </r>
  </si>
  <si>
    <t>Lund: mät hela N1,spår 1
Tåg: 77960 Hd-Lek, 77961 Lek-Lu uppställning: 7</t>
  </si>
  <si>
    <r>
      <t>Sundsvall(spår 9 till spår 4)</t>
    </r>
    <r>
      <rPr>
        <vertAlign val="superscript"/>
        <sz val="10"/>
        <rFont val="Arial"/>
        <family val="2"/>
      </rPr>
      <t>10,19</t>
    </r>
    <r>
      <rPr>
        <sz val="10"/>
        <rFont val="Arial"/>
        <family val="2"/>
      </rPr>
      <t>-Njurundabommen-Maj - - Njurundabommen(u)-Nolby - - Svartvik - - Maj-SöderhamnV-Strömsbro - - Gävle - - Strömsbro-Ockelbo(E1) - - Bollnäs</t>
    </r>
    <r>
      <rPr>
        <vertAlign val="superscript"/>
        <sz val="10"/>
        <rFont val="Arial"/>
        <family val="2"/>
      </rPr>
      <t>14,55-15,00</t>
    </r>
    <r>
      <rPr>
        <sz val="10"/>
        <rFont val="Arial"/>
        <family val="2"/>
      </rPr>
      <t xml:space="preserve"> - - Mellansjö - - Ramsjö(n)-Örabäcken - - Bollnäs</t>
    </r>
    <r>
      <rPr>
        <vertAlign val="superscript"/>
        <sz val="10"/>
        <rFont val="Arial"/>
        <family val="2"/>
      </rPr>
      <t>18,35</t>
    </r>
  </si>
  <si>
    <t>Tåg: 66901 SuC-Maj,66902 Maj-Sik,66903 Sik-Gä,66904 Gä-Bn,63984 Bn-Msö,63987 Msö-Bn  uppställning: 1n</t>
  </si>
  <si>
    <r>
      <t>Lund</t>
    </r>
    <r>
      <rPr>
        <vertAlign val="superscript"/>
        <sz val="10"/>
        <rFont val="Arial"/>
        <family val="2"/>
      </rPr>
      <t>09.00</t>
    </r>
    <r>
      <rPr>
        <sz val="10"/>
        <rFont val="Arial"/>
        <family val="2"/>
      </rPr>
      <t xml:space="preserve"> -a- Arlöv -a- MalmöC -a- Arlöv -a- Lund -a- </t>
    </r>
    <r>
      <rPr>
        <b/>
        <sz val="10"/>
        <rFont val="Arial"/>
        <family val="2"/>
      </rPr>
      <t>Eslöv</t>
    </r>
    <r>
      <rPr>
        <sz val="10"/>
        <rFont val="Arial"/>
        <family val="2"/>
      </rPr>
      <t xml:space="preserve"> -a- Hässleholm -a- Alvesta -a- </t>
    </r>
    <r>
      <rPr>
        <b/>
        <sz val="10"/>
        <rFont val="Arial"/>
        <family val="2"/>
      </rPr>
      <t>Stockaryd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16,10</t>
    </r>
  </si>
  <si>
    <t>Tåg: 78677 Lu-Mc, 78678 Mc-N uppställning: egen</t>
  </si>
  <si>
    <r>
      <t>Bollnäs(u)</t>
    </r>
    <r>
      <rPr>
        <vertAlign val="superscript"/>
        <sz val="10"/>
        <rFont val="Arial"/>
        <family val="2"/>
      </rPr>
      <t>10,16</t>
    </r>
    <r>
      <rPr>
        <sz val="10"/>
        <rFont val="Arial"/>
        <family val="2"/>
      </rPr>
      <t>-Lottefors - - Bollnäs(n)-Kilafors - - Holmsveden(n)-Mogrindar - - Ockelbo - - Storvik-Hagaström(u)-Gävle(3,n)-Tierp(n)-Uppsala(u)-Tierp(u)-Gävle(n)-Hagaström - - Storvik-Falun-Borlänge</t>
    </r>
    <r>
      <rPr>
        <vertAlign val="superscript"/>
        <sz val="10"/>
        <rFont val="Arial"/>
        <family val="2"/>
      </rPr>
      <t>16,24</t>
    </r>
  </si>
  <si>
    <t>218,315,434,322,323</t>
  </si>
  <si>
    <r>
      <t>Borlänge</t>
    </r>
    <r>
      <rPr>
        <vertAlign val="superscript"/>
        <sz val="10"/>
        <rFont val="Arial"/>
        <family val="2"/>
      </rPr>
      <t>10,03</t>
    </r>
    <r>
      <rPr>
        <sz val="10"/>
        <rFont val="Arial"/>
        <family val="2"/>
      </rPr>
      <t xml:space="preserve"> - - Åmål</t>
    </r>
    <r>
      <rPr>
        <vertAlign val="superscript"/>
        <sz val="10"/>
        <rFont val="Arial"/>
        <family val="2"/>
      </rPr>
      <t>16,20</t>
    </r>
  </si>
  <si>
    <t>Tåg: 1155 Blgc-Ål</t>
  </si>
  <si>
    <t>APT</t>
  </si>
  <si>
    <r>
      <t>APT
Notviken</t>
    </r>
    <r>
      <rPr>
        <vertAlign val="superscript"/>
        <sz val="10"/>
        <rFont val="Arial"/>
        <family val="2"/>
      </rPr>
      <t>13,10</t>
    </r>
    <r>
      <rPr>
        <sz val="10"/>
        <rFont val="Arial"/>
        <family val="2"/>
      </rPr>
      <t xml:space="preserve"> - - Boden - - Arnemark-Piteå - - Nyfors(3) - - Jörn(3) - - Lidlund(1) - - Bastuträsk(2) - - Ekträsk(2) - - Tvärålund(2) - - Vännäs(20)-Klockarebäcken-UmeåGods(11)-Umeå(2)-*Gimonäs</t>
    </r>
    <r>
      <rPr>
        <vertAlign val="superscript"/>
        <sz val="10"/>
        <rFont val="Arial"/>
        <family val="2"/>
      </rPr>
      <t xml:space="preserve">21,07  </t>
    </r>
    <r>
      <rPr>
        <strike/>
        <sz val="10"/>
        <rFont val="Arial"/>
        <family val="2"/>
      </rPr>
      <t>-Holmsund - - Gimonäs</t>
    </r>
  </si>
  <si>
    <t>GL+AT</t>
  </si>
  <si>
    <t>Gim-Hod avstängt pga arb
Tåg: 2598 Ntn-Bdn, 2599 Bdn-Ptå,2600 Ptå-Nyf,2601 Nyf-Gim  uppställning: 601</t>
  </si>
  <si>
    <r>
      <t>APT
Gimonäs</t>
    </r>
    <r>
      <rPr>
        <vertAlign val="superscript"/>
        <sz val="10"/>
        <rFont val="Arial"/>
        <family val="2"/>
      </rPr>
      <t>09,40</t>
    </r>
    <r>
      <rPr>
        <sz val="10"/>
        <rFont val="Arial"/>
        <family val="2"/>
      </rPr>
      <t xml:space="preserve"> - - Umeå(1)-Umeågods(12) - - Vännäs(2) - - Hörnsjö(n)-Högbränna - - Öreälv(n)-Oxmyran - - Brattsbacka - - Vännäs - - Tvärålund(4) - - *Hällnäs-Lycksele</t>
    </r>
    <r>
      <rPr>
        <vertAlign val="superscript"/>
        <sz val="10"/>
        <rFont val="Arial"/>
        <family val="2"/>
      </rPr>
      <t>14,00</t>
    </r>
    <r>
      <rPr>
        <sz val="10"/>
        <rFont val="Arial"/>
        <family val="2"/>
      </rPr>
      <t>*</t>
    </r>
  </si>
  <si>
    <r>
      <rPr>
        <strike/>
        <sz val="8"/>
        <rFont val="Arial"/>
        <family val="2"/>
      </rPr>
      <t>MSA+TO</t>
    </r>
    <r>
      <rPr>
        <sz val="8"/>
        <rFont val="Arial"/>
        <family val="2"/>
      </rPr>
      <t>+GL+AT</t>
    </r>
  </si>
  <si>
    <t>Tåg: 78156 gim-vns,78157 Vns-Brs,78158 Brs-Ly uppställning: 5</t>
  </si>
  <si>
    <r>
      <t>Borlänge</t>
    </r>
    <r>
      <rPr>
        <vertAlign val="superscript"/>
        <sz val="10"/>
        <color rgb="FF008000"/>
        <rFont val="Arial"/>
        <family val="2"/>
      </rPr>
      <t>10,33</t>
    </r>
    <r>
      <rPr>
        <sz val="10"/>
        <color rgb="FF008000"/>
        <rFont val="Arial"/>
        <family val="2"/>
      </rPr>
      <t xml:space="preserve"> - - Linköping-BjärkaSäby - - Linköping</t>
    </r>
    <r>
      <rPr>
        <vertAlign val="superscript"/>
        <sz val="10"/>
        <color rgb="FF008000"/>
        <rFont val="Arial"/>
        <family val="2"/>
      </rPr>
      <t>18,45</t>
    </r>
  </si>
  <si>
    <t>Diesellok solna v36
Tåg: 66737 BlgC-My,66750 My-Lp,66751 Lp-Bsä,66752 Bsä-Lp   uppställning: bv4</t>
  </si>
  <si>
    <r>
      <t>Borlänge</t>
    </r>
    <r>
      <rPr>
        <strike/>
        <vertAlign val="superscript"/>
        <sz val="10"/>
        <rFont val="Arial"/>
        <family val="2"/>
      </rPr>
      <t>14,40</t>
    </r>
    <r>
      <rPr>
        <strike/>
        <sz val="10"/>
        <rFont val="Arial"/>
        <family val="2"/>
      </rPr>
      <t xml:space="preserve"> - - Repbäcken - - Malung-Repbäcken - - Borlänge</t>
    </r>
    <r>
      <rPr>
        <strike/>
        <vertAlign val="superscript"/>
        <sz val="10"/>
        <rFont val="Arial"/>
        <family val="2"/>
      </rPr>
      <t>21,34</t>
    </r>
  </si>
  <si>
    <t>AR+FJO EP</t>
  </si>
  <si>
    <t>MÄTS med IMV100N</t>
  </si>
  <si>
    <r>
      <t>AR+</t>
    </r>
    <r>
      <rPr>
        <strike/>
        <sz val="8"/>
        <rFont val="Arial"/>
        <family val="2"/>
      </rPr>
      <t>FJO</t>
    </r>
    <r>
      <rPr>
        <sz val="8"/>
        <rFont val="Arial"/>
        <family val="2"/>
      </rPr>
      <t xml:space="preserve"> EP</t>
    </r>
  </si>
  <si>
    <t>ERTMSlok Infranord
Tåg: 66570 BlgC-Mlg,66569 Mlg-Blgc</t>
  </si>
  <si>
    <t>Nässjö</t>
  </si>
  <si>
    <t>E26-52 se beställningsblankett</t>
  </si>
  <si>
    <r>
      <t>*Lycksele</t>
    </r>
    <r>
      <rPr>
        <vertAlign val="superscript"/>
        <sz val="10"/>
        <color theme="1"/>
        <rFont val="Arial"/>
        <family val="2"/>
      </rPr>
      <t>13,18</t>
    </r>
    <r>
      <rPr>
        <sz val="10"/>
        <color theme="1"/>
        <rFont val="Arial"/>
        <family val="2"/>
      </rPr>
      <t>-Storuman* - - Hällnäs - - Tvärålund - - Vännäs - - Gimonäs</t>
    </r>
    <r>
      <rPr>
        <vertAlign val="superscript"/>
        <sz val="10"/>
        <color theme="1"/>
        <rFont val="Arial"/>
        <family val="2"/>
      </rPr>
      <t>21,11</t>
    </r>
  </si>
  <si>
    <t>Tåg: 77810 Ly-Sum,77811 Sum-Gim uppställning: 601</t>
  </si>
  <si>
    <r>
      <t>Linköping</t>
    </r>
    <r>
      <rPr>
        <vertAlign val="superscript"/>
        <sz val="10"/>
        <color rgb="FF008000"/>
        <rFont val="Arial"/>
        <family val="2"/>
      </rPr>
      <t>09,10</t>
    </r>
    <r>
      <rPr>
        <sz val="10"/>
        <color rgb="FF008000"/>
        <rFont val="Arial"/>
        <family val="2"/>
      </rPr>
      <t xml:space="preserve"> - - Nässjö-Hultsfred - - Nässjö</t>
    </r>
    <r>
      <rPr>
        <vertAlign val="superscript"/>
        <sz val="10"/>
        <color rgb="FF008000"/>
        <rFont val="Arial"/>
        <family val="2"/>
      </rPr>
      <t>14,25</t>
    </r>
  </si>
  <si>
    <r>
      <rPr>
        <strike/>
        <sz val="8"/>
        <rFont val="Arial"/>
        <family val="2"/>
      </rPr>
      <t>HL</t>
    </r>
    <r>
      <rPr>
        <sz val="8"/>
        <rFont val="Arial"/>
        <family val="2"/>
      </rPr>
      <t xml:space="preserve"> MHO</t>
    </r>
  </si>
  <si>
    <t>Tåg:66311 Lp-Hf,66310 Hf-N  uppställning: 5g</t>
  </si>
  <si>
    <r>
      <t>Borlänge</t>
    </r>
    <r>
      <rPr>
        <vertAlign val="superscript"/>
        <sz val="10"/>
        <rFont val="Arial"/>
        <family val="2"/>
      </rPr>
      <t>20.40</t>
    </r>
    <r>
      <rPr>
        <sz val="10"/>
        <rFont val="Arial"/>
        <family val="2"/>
      </rPr>
      <t xml:space="preserve"> - - Hässleholm</t>
    </r>
    <r>
      <rPr>
        <vertAlign val="superscript"/>
        <sz val="10"/>
        <rFont val="Arial"/>
        <family val="2"/>
      </rPr>
      <t>07.32</t>
    </r>
  </si>
  <si>
    <t>Tåg:80775</t>
  </si>
  <si>
    <r>
      <t>Nässjö</t>
    </r>
    <r>
      <rPr>
        <vertAlign val="superscript"/>
        <sz val="10"/>
        <rFont val="Arial"/>
        <family val="2"/>
      </rPr>
      <t>08,23</t>
    </r>
    <r>
      <rPr>
        <sz val="10"/>
        <rFont val="Arial"/>
        <family val="2"/>
      </rPr>
      <t xml:space="preserve"> -a-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Mjölby(u)-Motala(u)-Stenkumla-Skymossen - - Hallsbergpbg - - Stenkumla(n)-Motala(n)-Mjölby(n)-Nässjö(n)-Alvesta(n)</t>
    </r>
    <r>
      <rPr>
        <vertAlign val="superscript"/>
        <sz val="10"/>
        <rFont val="Arial"/>
        <family val="2"/>
      </rPr>
      <t>15,17</t>
    </r>
    <r>
      <rPr>
        <sz val="10"/>
        <rFont val="Arial"/>
        <family val="2"/>
      </rPr>
      <t>-Hässleholm</t>
    </r>
    <r>
      <rPr>
        <vertAlign val="superscript"/>
        <sz val="10"/>
        <rFont val="Arial"/>
        <family val="2"/>
      </rPr>
      <t>17,35</t>
    </r>
  </si>
  <si>
    <t>522,811,813,814,815</t>
  </si>
  <si>
    <r>
      <rPr>
        <strike/>
        <sz val="8"/>
        <rFont val="Arial"/>
        <family val="2"/>
      </rPr>
      <t>MHO</t>
    </r>
    <r>
      <rPr>
        <sz val="8"/>
        <rFont val="Arial"/>
        <family val="2"/>
      </rPr>
      <t>+ FH+MBR</t>
    </r>
  </si>
  <si>
    <t>tåg: 66058 N-Hpbg,66057 Hpbg-Hm  uppställning: 306</t>
  </si>
  <si>
    <r>
      <t>Gimonäs</t>
    </r>
    <r>
      <rPr>
        <vertAlign val="superscript"/>
        <sz val="10"/>
        <color theme="1"/>
        <rFont val="Arial"/>
        <family val="2"/>
      </rPr>
      <t>19,36</t>
    </r>
    <r>
      <rPr>
        <sz val="10"/>
        <color theme="1"/>
        <rFont val="Arial"/>
        <family val="2"/>
      </rPr>
      <t>-Hössjön - - Örnsköldsvik - - *Mellansel-Örnsköldsvik* - - Härnösand-Birsta-Nacksta-</t>
    </r>
    <r>
      <rPr>
        <b/>
        <sz val="10"/>
        <color theme="1"/>
        <rFont val="Arial"/>
        <family val="2"/>
      </rPr>
      <t>Sundsvall</t>
    </r>
    <r>
      <rPr>
        <vertAlign val="superscript"/>
        <sz val="10"/>
        <color theme="1"/>
        <rFont val="Arial"/>
        <family val="2"/>
      </rPr>
      <t>02,55</t>
    </r>
    <r>
      <rPr>
        <sz val="10"/>
        <color theme="1"/>
        <rFont val="Arial"/>
        <family val="2"/>
      </rPr>
      <t xml:space="preserve">
</t>
    </r>
  </si>
  <si>
    <t>212,215,217</t>
  </si>
  <si>
    <t>MSA+TO</t>
  </si>
  <si>
    <t>ERTMSlok TRV
Sundsvall sp 3, 8, 9 (mot nacksta)
Tåg: 77799 Gim-Ök,77800 Ök-Msl,77801 Msl-SuC uppställning: egen, kontakta tornet</t>
  </si>
  <si>
    <r>
      <t>Nässjö</t>
    </r>
    <r>
      <rPr>
        <vertAlign val="superscript"/>
        <sz val="10"/>
        <color rgb="FF008000"/>
        <rFont val="Arial"/>
        <family val="2"/>
      </rPr>
      <t>10,05</t>
    </r>
    <r>
      <rPr>
        <sz val="10"/>
        <color rgb="FF008000"/>
        <rFont val="Arial"/>
        <family val="2"/>
      </rPr>
      <t>-Vaggeryd-Värnamo-Halmstad</t>
    </r>
    <r>
      <rPr>
        <vertAlign val="superscript"/>
        <sz val="10"/>
        <color rgb="FF008000"/>
        <rFont val="Arial"/>
        <family val="2"/>
      </rPr>
      <t>14,00</t>
    </r>
  </si>
  <si>
    <t>Tåg: 66345 N-Hd uppställning: frilast2</t>
  </si>
  <si>
    <r>
      <rPr>
        <b/>
        <sz val="10"/>
        <rFont val="Arial"/>
        <family val="2"/>
      </rPr>
      <t>Hässleholm</t>
    </r>
    <r>
      <rPr>
        <sz val="10"/>
        <rFont val="Arial"/>
        <family val="2"/>
      </rPr>
      <t>(n)</t>
    </r>
    <r>
      <rPr>
        <vertAlign val="superscript"/>
        <sz val="10"/>
        <rFont val="Arial"/>
        <family val="2"/>
      </rPr>
      <t>20,49</t>
    </r>
    <r>
      <rPr>
        <sz val="10"/>
        <rFont val="Arial"/>
        <family val="2"/>
      </rPr>
      <t>-Lund(n) - - MalmöC - - Hyllie - - Svågertorp(81/82-85)-Lockarp(85)-</t>
    </r>
    <r>
      <rPr>
        <b/>
        <sz val="10"/>
        <rFont val="Arial"/>
        <family val="2"/>
      </rPr>
      <t>Trelleborg</t>
    </r>
    <r>
      <rPr>
        <sz val="10"/>
        <rFont val="Arial"/>
        <family val="2"/>
      </rPr>
      <t xml:space="preserve"> -a- Lockarp(51)-Fosieby(51-52)-Östervärn(E,40)-Malmögb(E,59)-Arlöv/E2,59)-Burlöv - - </t>
    </r>
    <r>
      <rPr>
        <b/>
        <sz val="10"/>
        <rFont val="Arial"/>
        <family val="2"/>
      </rPr>
      <t>Lund</t>
    </r>
    <r>
      <rPr>
        <vertAlign val="superscript"/>
        <sz val="10"/>
        <rFont val="Arial"/>
        <family val="2"/>
      </rPr>
      <t>01,15</t>
    </r>
  </si>
  <si>
    <t>910,912,901,919,913,914</t>
  </si>
  <si>
    <t>uppehåll trg 1 tim
tåg: 68075 Hm-Trg,68076 Trg-Lu  uppställning: 7</t>
  </si>
  <si>
    <r>
      <rPr>
        <b/>
        <strike/>
        <sz val="10"/>
        <rFont val="Arial"/>
        <family val="2"/>
      </rPr>
      <t>Hässleholm</t>
    </r>
    <r>
      <rPr>
        <strike/>
        <sz val="10"/>
        <rFont val="Arial"/>
        <family val="2"/>
      </rPr>
      <t>(n)</t>
    </r>
    <r>
      <rPr>
        <strike/>
        <vertAlign val="superscript"/>
        <sz val="10"/>
        <rFont val="Arial"/>
        <family val="2"/>
      </rPr>
      <t>20,49</t>
    </r>
    <r>
      <rPr>
        <strike/>
        <sz val="10"/>
        <rFont val="Arial"/>
        <family val="2"/>
      </rPr>
      <t>-Lund(n) - - MalmöC - - Hyllie - - Svågertorp(81/82-85)-Lockarp(85)-</t>
    </r>
    <r>
      <rPr>
        <b/>
        <strike/>
        <sz val="10"/>
        <rFont val="Arial"/>
        <family val="2"/>
      </rPr>
      <t>Trelleborg</t>
    </r>
    <r>
      <rPr>
        <strike/>
        <sz val="10"/>
        <rFont val="Arial"/>
        <family val="2"/>
      </rPr>
      <t xml:space="preserve"> -a- Lockarp(51)-Fosieby(51-52)-Östervärn(E,40)-Malmögb(E,59)-Arlöv/E2,59)-Burlöv - - </t>
    </r>
    <r>
      <rPr>
        <b/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01,15</t>
    </r>
    <r>
      <rPr>
        <sz val="10"/>
        <rFont val="Arial"/>
        <family val="2"/>
      </rPr>
      <t xml:space="preserve">
</t>
    </r>
  </si>
  <si>
    <r>
      <rPr>
        <b/>
        <sz val="10"/>
        <color theme="1"/>
        <rFont val="Arial"/>
        <family val="2"/>
      </rPr>
      <t>Sundsvall</t>
    </r>
    <r>
      <rPr>
        <vertAlign val="superscript"/>
        <sz val="10"/>
        <color theme="1"/>
        <rFont val="Arial"/>
        <family val="2"/>
      </rPr>
      <t>19,8</t>
    </r>
    <r>
      <rPr>
        <sz val="10"/>
        <color theme="1"/>
        <rFont val="Arial"/>
        <family val="2"/>
      </rPr>
      <t xml:space="preserve"> - - Torpshammar-Erikslund-Ånge(E)-Moradal - - Bensjöbacken - - Bräcke - - Östersund-Undersåker - - Östersund</t>
    </r>
    <r>
      <rPr>
        <vertAlign val="superscript"/>
        <sz val="10"/>
        <color theme="1"/>
        <rFont val="Arial"/>
        <family val="2"/>
      </rPr>
      <t>00,32</t>
    </r>
  </si>
  <si>
    <t>Sundsvall sp 3, 8, 9 (mot nacksta)
Tåg: 77532 SuC-Un,77533 Un-Ös  uppställning: 1</t>
  </si>
  <si>
    <r>
      <t>Halmstad</t>
    </r>
    <r>
      <rPr>
        <vertAlign val="superscript"/>
        <sz val="10"/>
        <color rgb="FF008000"/>
        <rFont val="Arial"/>
        <family val="2"/>
      </rPr>
      <t>10,04</t>
    </r>
    <r>
      <rPr>
        <sz val="10"/>
        <color rgb="FF008000"/>
        <rFont val="Arial"/>
        <family val="2"/>
      </rPr>
      <t xml:space="preserve"> - - Trollhättan - - Åmål - - Kil</t>
    </r>
    <r>
      <rPr>
        <vertAlign val="superscript"/>
        <sz val="10"/>
        <color rgb="FF008000"/>
        <rFont val="Arial"/>
        <family val="2"/>
      </rPr>
      <t>15,26</t>
    </r>
  </si>
  <si>
    <t>Tåg: 66660 Hd-Kil  uppställning: 6</t>
  </si>
  <si>
    <r>
      <t>Lund</t>
    </r>
    <r>
      <rPr>
        <vertAlign val="superscript"/>
        <sz val="10"/>
        <rFont val="Arial"/>
        <family val="2"/>
      </rPr>
      <t>14,01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Arlöv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MalmöC</t>
    </r>
    <r>
      <rPr>
        <vertAlign val="superscript"/>
        <sz val="10"/>
        <rFont val="Arial"/>
        <family val="2"/>
      </rPr>
      <t>15,00-20,15</t>
    </r>
    <r>
      <rPr>
        <b/>
        <sz val="10"/>
        <rFont val="Arial"/>
        <family val="2"/>
      </rPr>
      <t>+Malmöbg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Åkarp</t>
    </r>
    <r>
      <rPr>
        <sz val="10"/>
        <rFont val="Arial"/>
        <family val="2"/>
      </rPr>
      <t xml:space="preserve"> -a- Lund</t>
    </r>
    <r>
      <rPr>
        <vertAlign val="superscript"/>
        <sz val="10"/>
        <rFont val="Arial"/>
        <family val="2"/>
      </rPr>
      <t>21,01</t>
    </r>
  </si>
  <si>
    <t>uppehåll Mgb AHSP+NHSP
Tåg: 66229 Lu-Mc,66230 Mc-Lu  uppställning: 7</t>
  </si>
  <si>
    <r>
      <rPr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14,01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 xml:space="preserve">Arlöv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MalmöC</t>
    </r>
    <r>
      <rPr>
        <strike/>
        <vertAlign val="superscript"/>
        <sz val="10"/>
        <rFont val="Arial"/>
        <family val="2"/>
      </rPr>
      <t>15,00-20,15</t>
    </r>
    <r>
      <rPr>
        <b/>
        <strike/>
        <sz val="10"/>
        <rFont val="Arial"/>
        <family val="2"/>
      </rPr>
      <t>+Malmöbg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Åkarp</t>
    </r>
    <r>
      <rPr>
        <strike/>
        <sz val="10"/>
        <rFont val="Arial"/>
        <family val="2"/>
      </rPr>
      <t xml:space="preserve"> -a- Lund</t>
    </r>
    <r>
      <rPr>
        <strike/>
        <vertAlign val="superscript"/>
        <sz val="10"/>
        <rFont val="Arial"/>
        <family val="2"/>
      </rPr>
      <t>21,01</t>
    </r>
    <r>
      <rPr>
        <sz val="10"/>
        <rFont val="Arial"/>
        <family val="2"/>
      </rPr>
      <t xml:space="preserve">
</t>
    </r>
  </si>
  <si>
    <r>
      <t>Östersund</t>
    </r>
    <r>
      <rPr>
        <vertAlign val="superscript"/>
        <sz val="10"/>
        <color theme="1"/>
        <rFont val="Arial"/>
        <family val="2"/>
      </rPr>
      <t xml:space="preserve">19,00 </t>
    </r>
    <r>
      <rPr>
        <sz val="10"/>
        <color theme="1"/>
        <rFont val="Arial"/>
        <family val="2"/>
      </rPr>
      <t>- - Bräcke(n)-Bensjöbacken(n)-Moradal - - Ånge(E, 98 - E1, 3 i vxl 405-437)-Ovansjö(n)-Alby - - Ovansjö - - Ångebyn(E2)-Ångegodsbangård(E1)-Ångebyn - - Moradal - - Ovansjö(n)-Ramsjö-Örabäcken - - Ljusdal(4) - -  Bollnäs(n)-Mogrindar - - Ockelbo - - Gävle</t>
    </r>
    <r>
      <rPr>
        <vertAlign val="superscript"/>
        <sz val="10"/>
        <color theme="1"/>
        <rFont val="Arial"/>
        <family val="2"/>
      </rPr>
      <t>01,35</t>
    </r>
  </si>
  <si>
    <t>Tåg: 78491 Ös-Ay,78492 Ay-Åggb,78496 Åggb-Mdl,78497 Mdl-Gä  uppställning: egen Infranord</t>
  </si>
  <si>
    <r>
      <t>Kil</t>
    </r>
    <r>
      <rPr>
        <vertAlign val="superscript"/>
        <sz val="10"/>
        <color rgb="FF008000"/>
        <rFont val="Arial"/>
        <family val="2"/>
      </rPr>
      <t>11,40</t>
    </r>
    <r>
      <rPr>
        <sz val="10"/>
        <color rgb="FF008000"/>
        <rFont val="Arial"/>
        <family val="2"/>
      </rPr>
      <t xml:space="preserve"> - - </t>
    </r>
    <r>
      <rPr>
        <strike/>
        <sz val="10"/>
        <color rgb="FF008000"/>
        <rFont val="Arial"/>
        <family val="2"/>
      </rPr>
      <t xml:space="preserve">Torsby- </t>
    </r>
    <r>
      <rPr>
        <sz val="10"/>
        <color rgb="FF008000"/>
        <rFont val="Arial"/>
        <family val="2"/>
      </rPr>
      <t>Sunne-Kil(spår6)</t>
    </r>
    <r>
      <rPr>
        <vertAlign val="superscript"/>
        <sz val="10"/>
        <color rgb="FF008000"/>
        <rFont val="Arial"/>
        <family val="2"/>
      </rPr>
      <t>14,19</t>
    </r>
  </si>
  <si>
    <t>Toy-Sun avst pga arb
Tåg: 66047 Kil-Sun,66048 Sun-Kil uppställning: 6</t>
  </si>
  <si>
    <r>
      <rPr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18,50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Höör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Hässleholm</t>
    </r>
    <r>
      <rPr>
        <strike/>
        <sz val="10"/>
        <rFont val="Arial"/>
        <family val="2"/>
      </rPr>
      <t xml:space="preserve"> -a- Lund</t>
    </r>
    <r>
      <rPr>
        <strike/>
        <vertAlign val="superscript"/>
        <sz val="10"/>
        <rFont val="Arial"/>
        <family val="2"/>
      </rPr>
      <t>01,31</t>
    </r>
    <r>
      <rPr>
        <sz val="10"/>
        <rFont val="Arial"/>
        <family val="2"/>
      </rPr>
      <t xml:space="preserve">
Lund</t>
    </r>
    <r>
      <rPr>
        <vertAlign val="superscript"/>
        <sz val="10"/>
        <rFont val="Arial"/>
        <family val="2"/>
      </rPr>
      <t>09,56</t>
    </r>
    <r>
      <rPr>
        <sz val="10"/>
        <rFont val="Arial"/>
        <family val="2"/>
      </rPr>
      <t xml:space="preserve">-a- Arlöv -a- </t>
    </r>
    <r>
      <rPr>
        <b/>
        <sz val="10"/>
        <rFont val="Arial"/>
        <family val="2"/>
      </rPr>
      <t>MalmöC</t>
    </r>
    <r>
      <rPr>
        <vertAlign val="superscript"/>
        <sz val="10"/>
        <rFont val="Arial"/>
        <family val="2"/>
      </rPr>
      <t>10,33-16,45</t>
    </r>
    <r>
      <rPr>
        <b/>
        <sz val="10"/>
        <rFont val="Arial"/>
        <family val="2"/>
      </rPr>
      <t>+Malmöbg</t>
    </r>
    <r>
      <rPr>
        <sz val="10"/>
        <rFont val="Arial"/>
        <family val="2"/>
      </rPr>
      <t xml:space="preserve"> -a- Åkarp -a- Lund</t>
    </r>
    <r>
      <rPr>
        <vertAlign val="superscript"/>
        <sz val="10"/>
        <rFont val="Arial"/>
        <family val="2"/>
      </rPr>
      <t>17,29</t>
    </r>
  </si>
  <si>
    <t>uppehåll Mgb AHSP+NHSP
Tåg: 62939 Lu-Hie,62940 Hie-Mc, 62945 Mc-Stp,62942 Stp-Lu  uppställning: 7</t>
  </si>
  <si>
    <r>
      <t>Lund</t>
    </r>
    <r>
      <rPr>
        <strike/>
        <vertAlign val="superscript"/>
        <sz val="10"/>
        <rFont val="Arial"/>
        <family val="2"/>
      </rPr>
      <t>18,50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Höör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Hässleholm</t>
    </r>
    <r>
      <rPr>
        <strike/>
        <sz val="10"/>
        <rFont val="Arial"/>
        <family val="2"/>
      </rPr>
      <t xml:space="preserve"> -a- Lund</t>
    </r>
    <r>
      <rPr>
        <strike/>
        <vertAlign val="superscript"/>
        <sz val="10"/>
        <rFont val="Arial"/>
        <family val="2"/>
      </rPr>
      <t>01,31</t>
    </r>
    <r>
      <rPr>
        <strike/>
        <sz val="10"/>
        <rFont val="Arial"/>
        <family val="2"/>
      </rPr>
      <t xml:space="preserve">
Lund</t>
    </r>
    <r>
      <rPr>
        <strike/>
        <vertAlign val="superscript"/>
        <sz val="10"/>
        <rFont val="Arial"/>
        <family val="2"/>
      </rPr>
      <t>09,56</t>
    </r>
    <r>
      <rPr>
        <strike/>
        <sz val="10"/>
        <rFont val="Arial"/>
        <family val="2"/>
      </rPr>
      <t xml:space="preserve">-a- Arlöv -a- </t>
    </r>
    <r>
      <rPr>
        <b/>
        <strike/>
        <sz val="10"/>
        <rFont val="Arial"/>
        <family val="2"/>
      </rPr>
      <t>MalmöC</t>
    </r>
    <r>
      <rPr>
        <strike/>
        <vertAlign val="superscript"/>
        <sz val="10"/>
        <rFont val="Arial"/>
        <family val="2"/>
      </rPr>
      <t>10,33-16,45</t>
    </r>
    <r>
      <rPr>
        <b/>
        <strike/>
        <sz val="10"/>
        <rFont val="Arial"/>
        <family val="2"/>
      </rPr>
      <t>+Malmöbg</t>
    </r>
    <r>
      <rPr>
        <strike/>
        <sz val="10"/>
        <rFont val="Arial"/>
        <family val="2"/>
      </rPr>
      <t xml:space="preserve"> -a- Åkarp -a- Lund</t>
    </r>
    <r>
      <rPr>
        <strike/>
        <vertAlign val="superscript"/>
        <sz val="10"/>
        <rFont val="Arial"/>
        <family val="2"/>
      </rPr>
      <t>17,29</t>
    </r>
  </si>
  <si>
    <r>
      <t>Gävle</t>
    </r>
    <r>
      <rPr>
        <vertAlign val="superscript"/>
        <sz val="10"/>
        <color theme="1"/>
        <rFont val="Arial"/>
        <family val="2"/>
      </rPr>
      <t>18,41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Harmånger</t>
    </r>
    <r>
      <rPr>
        <sz val="10"/>
        <color theme="1"/>
        <rFont val="Arial"/>
        <family val="2"/>
      </rPr>
      <t xml:space="preserve"> - - Hudiksvall-</t>
    </r>
    <r>
      <rPr>
        <b/>
        <sz val="10"/>
        <color theme="1"/>
        <rFont val="Arial"/>
        <family val="2"/>
      </rPr>
      <t>Boda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Myra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Lossesjön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SöderhamnsVästra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Gussi</t>
    </r>
    <r>
      <rPr>
        <sz val="10"/>
        <color theme="1"/>
        <rFont val="Arial"/>
        <family val="2"/>
      </rPr>
      <t>-Strömsbro - - Gävle</t>
    </r>
    <r>
      <rPr>
        <vertAlign val="superscript"/>
        <sz val="10"/>
        <color theme="1"/>
        <rFont val="Arial"/>
        <family val="2"/>
      </rPr>
      <t>02,10</t>
    </r>
  </si>
  <si>
    <t>Håg: Sp 3
Boda: sp 1, bv-stick
Myra: sp 1, 2, Bv stick
Lossesjön sp 3, sky1n, sky1
Shv: sp 2, 4
Gussi sp 0, 1, sky1
Tåg: 77270 Gä-Håg,77271 Håg-Gä  uppställning: egen Infranord</t>
  </si>
  <si>
    <r>
      <t>Kil</t>
    </r>
    <r>
      <rPr>
        <vertAlign val="superscript"/>
        <sz val="10"/>
        <color rgb="FF008000"/>
        <rFont val="Arial"/>
        <family val="2"/>
      </rPr>
      <t>11,23</t>
    </r>
    <r>
      <rPr>
        <sz val="10"/>
        <color rgb="FF008000"/>
        <rFont val="Arial"/>
        <family val="2"/>
      </rPr>
      <t xml:space="preserve"> - - Kristinehamn-Nykroppa-Daglösen - - Ställdalen - - Borlänge</t>
    </r>
    <r>
      <rPr>
        <vertAlign val="superscript"/>
        <sz val="10"/>
        <color rgb="FF008000"/>
        <rFont val="Arial"/>
        <family val="2"/>
      </rPr>
      <t>17,15</t>
    </r>
  </si>
  <si>
    <t xml:space="preserve">tåg: 66012 Kil-Nka,66397 Nka-Dgö,66398 Dgö-Blgc </t>
  </si>
  <si>
    <r>
      <t>Extra/ommätning
Åmål</t>
    </r>
    <r>
      <rPr>
        <vertAlign val="superscript"/>
        <sz val="10"/>
        <rFont val="Arial"/>
        <family val="2"/>
      </rPr>
      <t>18.10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01.38</t>
    </r>
  </si>
  <si>
    <t>Tåg: 81632 Blgc-Ål</t>
  </si>
  <si>
    <r>
      <t>Lund</t>
    </r>
    <r>
      <rPr>
        <vertAlign val="superscript"/>
        <sz val="10"/>
        <rFont val="Arial"/>
        <family val="2"/>
      </rPr>
      <t>09,23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Höör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Hässleholm</t>
    </r>
    <r>
      <rPr>
        <sz val="10"/>
        <rFont val="Arial"/>
        <family val="2"/>
      </rPr>
      <t xml:space="preserve"> -a- Lund</t>
    </r>
    <r>
      <rPr>
        <vertAlign val="superscript"/>
        <sz val="10"/>
        <rFont val="Arial"/>
        <family val="2"/>
      </rPr>
      <t>16,57</t>
    </r>
  </si>
  <si>
    <t>Tåg: 62934 Lu-Hm,62935 Hm-Lu  uppställning: 7</t>
  </si>
  <si>
    <r>
      <t>Lund</t>
    </r>
    <r>
      <rPr>
        <strike/>
        <vertAlign val="superscript"/>
        <sz val="10"/>
        <rFont val="Arial"/>
        <family val="2"/>
      </rPr>
      <t>09,23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Höör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Hässleholm</t>
    </r>
    <r>
      <rPr>
        <strike/>
        <sz val="10"/>
        <rFont val="Arial"/>
        <family val="2"/>
      </rPr>
      <t xml:space="preserve"> -a- Lund</t>
    </r>
    <r>
      <rPr>
        <strike/>
        <vertAlign val="superscript"/>
        <sz val="10"/>
        <rFont val="Arial"/>
        <family val="2"/>
      </rPr>
      <t>16,57</t>
    </r>
  </si>
  <si>
    <r>
      <t>Gävle(n)</t>
    </r>
    <r>
      <rPr>
        <vertAlign val="superscript"/>
        <sz val="10"/>
        <color theme="1"/>
        <rFont val="Arial"/>
        <family val="2"/>
      </rPr>
      <t>19,19</t>
    </r>
    <r>
      <rPr>
        <sz val="10"/>
        <color theme="1"/>
        <rFont val="Arial"/>
        <family val="2"/>
      </rPr>
      <t>-Bomansberget - - Tierp</t>
    </r>
    <r>
      <rPr>
        <b/>
        <sz val="10"/>
        <color theme="1"/>
        <rFont val="Arial"/>
        <family val="2"/>
      </rPr>
      <t>(3)</t>
    </r>
    <r>
      <rPr>
        <sz val="10"/>
        <color theme="1"/>
        <rFont val="Arial"/>
        <family val="2"/>
      </rPr>
      <t xml:space="preserve"> - - Bomansberget(u)-Gävle - - Hagaström</t>
    </r>
    <r>
      <rPr>
        <b/>
        <sz val="10"/>
        <color theme="1"/>
        <rFont val="Arial"/>
        <family val="2"/>
      </rPr>
      <t>(2)</t>
    </r>
    <r>
      <rPr>
        <sz val="10"/>
        <color theme="1"/>
        <rFont val="Arial"/>
        <family val="2"/>
      </rPr>
      <t xml:space="preserve"> - -</t>
    </r>
    <r>
      <rPr>
        <b/>
        <sz val="10"/>
        <color theme="1"/>
        <rFont val="Arial"/>
        <family val="2"/>
      </rPr>
      <t xml:space="preserve">Storvik - </t>
    </r>
    <r>
      <rPr>
        <sz val="10"/>
        <color theme="1"/>
        <rFont val="Arial"/>
        <family val="2"/>
      </rPr>
      <t>-Torsåker - - Morshyttan-</t>
    </r>
    <r>
      <rPr>
        <b/>
        <sz val="10"/>
        <color theme="1"/>
        <rFont val="Arial"/>
        <family val="2"/>
      </rPr>
      <t>Fors</t>
    </r>
    <r>
      <rPr>
        <sz val="10"/>
        <color theme="1"/>
        <rFont val="Arial"/>
        <family val="2"/>
      </rPr>
      <t xml:space="preserve">-AvestaKrylbo(2) - - Hedemora-StoraTuna - - </t>
    </r>
    <r>
      <rPr>
        <b/>
        <sz val="10"/>
        <color theme="1"/>
        <rFont val="Arial"/>
        <family val="2"/>
      </rPr>
      <t>Borlänge</t>
    </r>
    <r>
      <rPr>
        <vertAlign val="superscript"/>
        <sz val="10"/>
        <color theme="1"/>
        <rFont val="Arial"/>
        <family val="2"/>
      </rPr>
      <t>03,52</t>
    </r>
  </si>
  <si>
    <t>Hagaström sp 2
Storvik sp 4b, 2, 2si, 3, 4, 5, 6, 4-3, 4-5,
Shv: sp 2, 4,3,10
Fors sp 2
Hedemora: sp 2
Stora Tuna: sp 2
Borlänge sp 2b, 3, 5, 6, 7, 8, 9, 60, 70
Tåg: 77793 Gä-Tip,77794 Tip-Gä,77795 Gä-AvKy,77796 AvKy-Blgc</t>
  </si>
  <si>
    <r>
      <t>Borlänge</t>
    </r>
    <r>
      <rPr>
        <strike/>
        <vertAlign val="superscript"/>
        <sz val="10"/>
        <rFont val="Arial"/>
        <family val="2"/>
      </rPr>
      <t>12,53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Falun</t>
    </r>
    <r>
      <rPr>
        <strike/>
        <sz val="10"/>
        <rFont val="Arial"/>
        <family val="2"/>
      </rPr>
      <t xml:space="preserve"> -a- Hagaström -a- Gävle -a- Uppsala-Sala -a- </t>
    </r>
    <r>
      <rPr>
        <b/>
        <strike/>
        <sz val="10"/>
        <rFont val="Arial"/>
        <family val="2"/>
      </rPr>
      <t>Uppsala</t>
    </r>
    <r>
      <rPr>
        <strike/>
        <vertAlign val="superscript"/>
        <sz val="10"/>
        <rFont val="Arial"/>
        <family val="2"/>
      </rPr>
      <t>20,52</t>
    </r>
    <r>
      <rPr>
        <strike/>
        <sz val="10"/>
        <rFont val="Arial"/>
        <family val="2"/>
      </rPr>
      <t xml:space="preserve"> Märsta -a- </t>
    </r>
    <r>
      <rPr>
        <b/>
        <strike/>
        <sz val="10"/>
        <rFont val="Arial"/>
        <family val="2"/>
      </rPr>
      <t>StockholmC</t>
    </r>
    <r>
      <rPr>
        <strike/>
        <vertAlign val="superscript"/>
        <sz val="10"/>
        <rFont val="Arial"/>
        <family val="2"/>
      </rPr>
      <t>21,06</t>
    </r>
  </si>
  <si>
    <t>315,434,430,433,401</t>
  </si>
  <si>
    <t xml:space="preserve">Inst pga maskinhaveri
</t>
  </si>
  <si>
    <r>
      <t>Lund</t>
    </r>
    <r>
      <rPr>
        <vertAlign val="superscript"/>
        <sz val="10"/>
        <rFont val="Arial"/>
        <family val="2"/>
      </rPr>
      <t>16,37</t>
    </r>
    <r>
      <rPr>
        <sz val="10"/>
        <rFont val="Arial"/>
        <family val="2"/>
      </rPr>
      <t xml:space="preserve"> -a- Kävlinge -a- Teckomatorp -a- Åstorp-Bjuv-HelsingborgC -a- </t>
    </r>
    <r>
      <rPr>
        <b/>
        <sz val="10"/>
        <rFont val="Arial"/>
        <family val="2"/>
      </rPr>
      <t>Helsingborggb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>LandskronaÖstra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Lund</t>
    </r>
    <r>
      <rPr>
        <vertAlign val="superscript"/>
        <sz val="10"/>
        <rFont val="Arial"/>
        <family val="2"/>
      </rPr>
      <t>23,06</t>
    </r>
  </si>
  <si>
    <t>933,924; 940,927,924,938</t>
  </si>
  <si>
    <t>CJ+EP</t>
  </si>
  <si>
    <t>Tåg: 68034 Lu-Åp,68035 Åp-Hbgb,68036 Hbgb-Hb,68033 Hb-Lu  uppställning: 7</t>
  </si>
  <si>
    <r>
      <t>Lund</t>
    </r>
    <r>
      <rPr>
        <strike/>
        <vertAlign val="superscript"/>
        <sz val="10"/>
        <rFont val="Arial"/>
        <family val="2"/>
      </rPr>
      <t>16,37</t>
    </r>
    <r>
      <rPr>
        <strike/>
        <sz val="10"/>
        <rFont val="Arial"/>
        <family val="2"/>
      </rPr>
      <t xml:space="preserve"> -a- Kävlinge -a- Teckomatorp-Åstorp-Bjuv-HelsingborgC -a- </t>
    </r>
    <r>
      <rPr>
        <b/>
        <strike/>
        <sz val="10"/>
        <rFont val="Arial"/>
        <family val="2"/>
      </rPr>
      <t>Helsingborggb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>LandskronaÖstra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23,06</t>
    </r>
  </si>
  <si>
    <r>
      <rPr>
        <b/>
        <strike/>
        <sz val="10"/>
        <rFont val="Arial"/>
        <family val="2"/>
      </rPr>
      <t>Uppsala</t>
    </r>
    <r>
      <rPr>
        <strike/>
        <vertAlign val="superscript"/>
        <sz val="10"/>
        <rFont val="Arial"/>
        <family val="2"/>
      </rPr>
      <t>18.13</t>
    </r>
    <r>
      <rPr>
        <strike/>
        <sz val="10"/>
        <rFont val="Arial"/>
        <family val="2"/>
      </rPr>
      <t xml:space="preserve"> -a- StockholmC</t>
    </r>
    <r>
      <rPr>
        <strike/>
        <vertAlign val="superscript"/>
        <sz val="10"/>
        <rFont val="Arial"/>
        <family val="2"/>
      </rPr>
      <t>19.42-20,12</t>
    </r>
    <r>
      <rPr>
        <strike/>
        <sz val="10"/>
        <rFont val="Arial"/>
        <family val="2"/>
      </rPr>
      <t xml:space="preserve"> -a- Malmsjö -a- Järna -a- Katrineholm -a- Hallsbergpbg -a- Örebro</t>
    </r>
    <r>
      <rPr>
        <strike/>
        <vertAlign val="superscript"/>
        <sz val="10"/>
        <rFont val="Arial"/>
        <family val="2"/>
      </rPr>
      <t>00,00</t>
    </r>
  </si>
  <si>
    <r>
      <t>Lund(n)</t>
    </r>
    <r>
      <rPr>
        <vertAlign val="superscript"/>
        <sz val="10"/>
        <rFont val="Arial"/>
        <family val="2"/>
      </rPr>
      <t>20,30</t>
    </r>
    <r>
      <rPr>
        <sz val="10"/>
        <rFont val="Arial"/>
        <family val="2"/>
      </rPr>
      <t xml:space="preserve">-Klostergården(n1,61)-Burlöv(n1,61)-Arlöv(n1,61)-Malmögb(N1,1)-MalmöC - - Malmögb(E1,41)-Östervärn(n,52)-Fosieby(53-50)-Lockarp(50)-Ystad(spår 3)-Tomelilla-Simrishamn -a- Tomelilla -a- </t>
    </r>
    <r>
      <rPr>
        <b/>
        <sz val="10"/>
        <rFont val="Arial"/>
        <family val="2"/>
      </rPr>
      <t>Ystad</t>
    </r>
    <r>
      <rPr>
        <sz val="10"/>
        <rFont val="Arial"/>
        <family val="2"/>
      </rPr>
      <t xml:space="preserve"> -a- Skabersjö-Lockarp(86)-Svågertorp(83/84)-Fosieby(53)-Östervärn(43)-MalmöC(u1)-Malmöbg(u1,64)-Arlöv(u1,64)-Burlöv(U1,64)-Klostergården(u)-Lund</t>
    </r>
    <r>
      <rPr>
        <vertAlign val="superscript"/>
        <sz val="10"/>
        <rFont val="Arial"/>
        <family val="2"/>
      </rPr>
      <t>03,25</t>
    </r>
  </si>
  <si>
    <t>tåg: 66955 Lu-Si,66956 Si-Mc,67076 Mc-Lu uppställning: 7</t>
  </si>
  <si>
    <r>
      <t>Lund(n)</t>
    </r>
    <r>
      <rPr>
        <strike/>
        <vertAlign val="superscript"/>
        <sz val="10"/>
        <rFont val="Arial"/>
        <family val="2"/>
      </rPr>
      <t>20,30</t>
    </r>
    <r>
      <rPr>
        <strike/>
        <sz val="10"/>
        <rFont val="Arial"/>
        <family val="2"/>
      </rPr>
      <t xml:space="preserve">-Klostergården(n1,61)-Burlöv(n1,61)-Arlöv(n1,61)-Malmögb(N1,1)-MalmöC - - Malmögb(E1,41)-Östervärn(n,52)-Fosieby(53-50)-Lockarp(50)-Ystad(spår 3)-Tomelilla-Simrishamn -a- Tomelilla -a- </t>
    </r>
    <r>
      <rPr>
        <b/>
        <strike/>
        <sz val="10"/>
        <rFont val="Arial"/>
        <family val="2"/>
      </rPr>
      <t>Ystad</t>
    </r>
    <r>
      <rPr>
        <strike/>
        <sz val="10"/>
        <rFont val="Arial"/>
        <family val="2"/>
      </rPr>
      <t xml:space="preserve"> -a- Skabersjö-Lockarp(86)-Svågertorp(83/84)-Fosieby(53)-Östervärn(43)-MalmöC(u1)-Malmöbg(u1,64)-Arlöv(u1,64)-Burlöv(U1,64)-Klostergården(u)-Lund</t>
    </r>
    <r>
      <rPr>
        <strike/>
        <vertAlign val="superscript"/>
        <sz val="10"/>
        <rFont val="Arial"/>
        <family val="2"/>
      </rPr>
      <t>03,25</t>
    </r>
  </si>
  <si>
    <r>
      <rPr>
        <b/>
        <strike/>
        <sz val="10"/>
        <rFont val="Arial"/>
        <family val="2"/>
      </rPr>
      <t>Örebro</t>
    </r>
    <r>
      <rPr>
        <strike/>
        <vertAlign val="superscript"/>
        <sz val="10"/>
        <rFont val="Arial"/>
        <family val="2"/>
      </rPr>
      <t>12,42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Frövi</t>
    </r>
    <r>
      <rPr>
        <strike/>
        <sz val="10"/>
        <rFont val="Arial"/>
        <family val="2"/>
      </rPr>
      <t xml:space="preserve"> -a- Hallsberg -a- Motala -a- Mjölby -a- Motala -a- Hallsbergpbg -a- </t>
    </r>
    <r>
      <rPr>
        <b/>
        <strike/>
        <sz val="10"/>
        <rFont val="Arial"/>
        <family val="2"/>
      </rPr>
      <t>Örebro</t>
    </r>
    <r>
      <rPr>
        <strike/>
        <vertAlign val="superscript"/>
        <sz val="10"/>
        <rFont val="Arial"/>
        <family val="2"/>
      </rPr>
      <t>19,46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15.12</t>
    </r>
    <r>
      <rPr>
        <strike/>
        <sz val="10"/>
        <rFont val="Arial"/>
        <family val="2"/>
      </rPr>
      <t xml:space="preserve"> - - Örebro</t>
    </r>
    <r>
      <rPr>
        <strike/>
        <vertAlign val="superscript"/>
        <sz val="10"/>
        <rFont val="Arial"/>
        <family val="2"/>
      </rPr>
      <t>20.15</t>
    </r>
  </si>
  <si>
    <r>
      <t>Lund</t>
    </r>
    <r>
      <rPr>
        <vertAlign val="superscript"/>
        <sz val="10"/>
        <rFont val="Arial"/>
        <family val="2"/>
      </rPr>
      <t>19,57</t>
    </r>
    <r>
      <rPr>
        <sz val="10"/>
        <rFont val="Arial"/>
        <family val="2"/>
      </rPr>
      <t xml:space="preserve"> -a- Hässleholm -a- Alvesta -a- Värnamo-Alvesta-Växjö-Emmaboda-KalmarC - - KalmarS</t>
    </r>
    <r>
      <rPr>
        <vertAlign val="superscript"/>
        <sz val="10"/>
        <rFont val="Arial"/>
        <family val="2"/>
      </rPr>
      <t>03,10</t>
    </r>
  </si>
  <si>
    <t>720,821,822,824,827</t>
  </si>
  <si>
    <t>tåg: 66874 Lu-Av,67078 Av-väC,66875 Väc-KaC, 66876 KaC-Kas uppställning:</t>
  </si>
  <si>
    <r>
      <t>Lund</t>
    </r>
    <r>
      <rPr>
        <strike/>
        <vertAlign val="superscript"/>
        <sz val="10"/>
        <rFont val="Arial"/>
        <family val="2"/>
      </rPr>
      <t>19,57</t>
    </r>
    <r>
      <rPr>
        <strike/>
        <sz val="10"/>
        <rFont val="Arial"/>
        <family val="2"/>
      </rPr>
      <t xml:space="preserve"> -a- Hässleholm -a- Alvesta -a- Värnamo-Alvesta-Växjö-Emmaboda-KalmarC - - KalmarS</t>
    </r>
    <r>
      <rPr>
        <strike/>
        <vertAlign val="superscript"/>
        <sz val="10"/>
        <rFont val="Arial"/>
        <family val="2"/>
      </rPr>
      <t>03,10</t>
    </r>
  </si>
  <si>
    <r>
      <t>Örebro</t>
    </r>
    <r>
      <rPr>
        <strike/>
        <vertAlign val="superscript"/>
        <sz val="10"/>
        <rFont val="Arial"/>
        <family val="2"/>
      </rPr>
      <t>09,46</t>
    </r>
    <r>
      <rPr>
        <strike/>
        <sz val="10"/>
        <rFont val="Arial"/>
        <family val="2"/>
      </rPr>
      <t xml:space="preserve"> -a- Hallsberg -a- Skövde -a- Herrljunga -a- GöteborgC -a- </t>
    </r>
    <r>
      <rPr>
        <b/>
        <strike/>
        <sz val="10"/>
        <rFont val="Arial"/>
        <family val="2"/>
      </rPr>
      <t>GöteborgSävenäs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 xml:space="preserve">Göteborgkville </t>
    </r>
    <r>
      <rPr>
        <strike/>
        <sz val="10"/>
        <rFont val="Arial"/>
        <family val="2"/>
      </rPr>
      <t>- - Pölsebo - - GöteborgSävenäs</t>
    </r>
    <r>
      <rPr>
        <strike/>
        <vertAlign val="superscript"/>
        <sz val="10"/>
        <rFont val="Arial"/>
        <family val="2"/>
      </rPr>
      <t>16.23</t>
    </r>
  </si>
  <si>
    <r>
      <t>KalmarS</t>
    </r>
    <r>
      <rPr>
        <vertAlign val="superscript"/>
        <sz val="10"/>
        <rFont val="Arial"/>
        <family val="2"/>
      </rPr>
      <t>17,10</t>
    </r>
    <r>
      <rPr>
        <sz val="10"/>
        <rFont val="Arial"/>
        <family val="2"/>
      </rPr>
      <t xml:space="preserve"> -a- Emmaboda -a-</t>
    </r>
    <r>
      <rPr>
        <b/>
        <sz val="10"/>
        <rFont val="Arial"/>
        <family val="2"/>
      </rPr>
      <t xml:space="preserve"> Alvesta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Växjö</t>
    </r>
    <r>
      <rPr>
        <sz val="10"/>
        <rFont val="Arial"/>
        <family val="2"/>
      </rPr>
      <t xml:space="preserve"> -a- Emmaboda-Karlskrona-Kristianstad</t>
    </r>
    <r>
      <rPr>
        <vertAlign val="superscript"/>
        <sz val="10"/>
        <rFont val="Arial"/>
        <family val="2"/>
      </rPr>
      <t>01,32</t>
    </r>
  </si>
  <si>
    <t>823,943,942</t>
  </si>
  <si>
    <t>tåg: 66114 KaS-Av,66115 Av-Ck,66117 Ck-Cr  uppställning:  egen</t>
  </si>
  <si>
    <r>
      <t>KalmarS</t>
    </r>
    <r>
      <rPr>
        <strike/>
        <vertAlign val="superscript"/>
        <sz val="10"/>
        <rFont val="Arial"/>
        <family val="2"/>
      </rPr>
      <t>17,10</t>
    </r>
    <r>
      <rPr>
        <strike/>
        <sz val="10"/>
        <rFont val="Arial"/>
        <family val="2"/>
      </rPr>
      <t xml:space="preserve"> -a- Emmaboda -a-</t>
    </r>
    <r>
      <rPr>
        <b/>
        <strike/>
        <sz val="10"/>
        <rFont val="Arial"/>
        <family val="2"/>
      </rPr>
      <t xml:space="preserve"> Alvesta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Växjö</t>
    </r>
    <r>
      <rPr>
        <strike/>
        <sz val="10"/>
        <rFont val="Arial"/>
        <family val="2"/>
      </rPr>
      <t xml:space="preserve"> -a- Emmaboda-Karlskrona-Kristianstad</t>
    </r>
    <r>
      <rPr>
        <strike/>
        <vertAlign val="superscript"/>
        <sz val="10"/>
        <rFont val="Arial"/>
        <family val="2"/>
      </rPr>
      <t>01,32</t>
    </r>
  </si>
  <si>
    <r>
      <t>Borlänge</t>
    </r>
    <r>
      <rPr>
        <vertAlign val="superscript"/>
        <sz val="10"/>
        <rFont val="Arial"/>
        <family val="2"/>
      </rPr>
      <t>09.40</t>
    </r>
    <r>
      <rPr>
        <sz val="10"/>
        <rFont val="Arial"/>
        <family val="2"/>
      </rPr>
      <t>-Säter-StoraTuna-Gustafs-StoraTuna-Borlänge
Borlänge-Säter-Borlänge</t>
    </r>
    <r>
      <rPr>
        <vertAlign val="superscript"/>
        <sz val="10"/>
        <rFont val="Arial"/>
        <family val="2"/>
      </rPr>
      <t>12.57</t>
    </r>
  </si>
  <si>
    <t>Tåg: 37681 Blgc-St, 37682 Gtf-Sau, 37679 Sau-Gtf, 37686 Gtf-Blgc, 37675 Blgc-St, 37688 St-Blgc</t>
  </si>
  <si>
    <r>
      <t>GöteborgSävenäs</t>
    </r>
    <r>
      <rPr>
        <strike/>
        <vertAlign val="superscript"/>
        <sz val="10"/>
        <rFont val="Arial"/>
        <family val="2"/>
      </rPr>
      <t>09,06</t>
    </r>
    <r>
      <rPr>
        <strike/>
        <sz val="10"/>
        <rFont val="Arial"/>
        <family val="2"/>
      </rPr>
      <t xml:space="preserve"> -a- GöteborgMarieholm -a- Trollhättan -a- Öxnered -a- Trollhättan -a- Göteborg -a- Lekarekulle -a- Kungsbacka -a- GöteborgSävenäs</t>
    </r>
    <r>
      <rPr>
        <strike/>
        <vertAlign val="superscript"/>
        <sz val="10"/>
        <rFont val="Arial"/>
        <family val="2"/>
      </rPr>
      <t>14,19</t>
    </r>
  </si>
  <si>
    <r>
      <t>Kristianstad</t>
    </r>
    <r>
      <rPr>
        <vertAlign val="superscript"/>
        <sz val="10"/>
        <rFont val="Arial"/>
        <family val="2"/>
      </rPr>
      <t>14,38</t>
    </r>
    <r>
      <rPr>
        <sz val="10"/>
        <rFont val="Arial"/>
        <family val="2"/>
      </rPr>
      <t>-Hässleholm-Perstorp-Åstorp-Kågeröd-Teckomatorp -a- Gantofta -a- Helsingborgbg -a- Gantofta -a- Teckomatorp -a- Kävlinge - - Lund</t>
    </r>
    <r>
      <rPr>
        <vertAlign val="superscript"/>
        <sz val="10"/>
        <rFont val="Arial"/>
        <family val="2"/>
      </rPr>
      <t>18,50</t>
    </r>
  </si>
  <si>
    <t>942,941,932,924; 926</t>
  </si>
  <si>
    <t>tåg: 66007 Cr-Tp,66008 Tp-Hbgb,66009 Hbgb-Lu uppställning: 7</t>
  </si>
  <si>
    <r>
      <t>Kristianstad</t>
    </r>
    <r>
      <rPr>
        <strike/>
        <vertAlign val="superscript"/>
        <sz val="10"/>
        <rFont val="Arial"/>
        <family val="2"/>
      </rPr>
      <t>14,38</t>
    </r>
    <r>
      <rPr>
        <strike/>
        <sz val="10"/>
        <rFont val="Arial"/>
        <family val="2"/>
      </rPr>
      <t>-Hässleholm-Perstorp-Åstorp-Kågeröd-Teckomatorp -a- Gantofta -a- Helsingborgbg -a- Gantofta -a- Teckomatorp -a- Kävlinge - - Lund</t>
    </r>
    <r>
      <rPr>
        <strike/>
        <vertAlign val="superscript"/>
        <sz val="10"/>
        <rFont val="Arial"/>
        <family val="2"/>
      </rPr>
      <t>18,50</t>
    </r>
  </si>
  <si>
    <r>
      <t>GöteborgSävenäs</t>
    </r>
    <r>
      <rPr>
        <strike/>
        <vertAlign val="superscript"/>
        <sz val="10"/>
        <rFont val="Arial"/>
        <family val="2"/>
      </rPr>
      <t xml:space="preserve">09,45 </t>
    </r>
    <r>
      <rPr>
        <strike/>
        <sz val="10"/>
        <rFont val="Arial"/>
        <family val="2"/>
      </rPr>
      <t>-a- GöteborgC -a- Alingsås -a- HerrljungaC -a- Skövde</t>
    </r>
    <r>
      <rPr>
        <strike/>
        <vertAlign val="superscript"/>
        <sz val="10"/>
        <rFont val="Arial"/>
        <family val="2"/>
      </rPr>
      <t>12,48</t>
    </r>
  </si>
  <si>
    <r>
      <t>Lund(u)</t>
    </r>
    <r>
      <rPr>
        <vertAlign val="superscript"/>
        <sz val="10"/>
        <rFont val="Arial"/>
        <family val="2"/>
      </rPr>
      <t>11,03</t>
    </r>
    <r>
      <rPr>
        <sz val="10"/>
        <rFont val="Arial"/>
        <family val="2"/>
      </rPr>
      <t>-Kävlinge(u)-LandskronaÖstra(u)-Helsingborg(u)-Ängelholm(u) - - Båstanorra - - Ängelholm(n)-Helsingborg(n)-LandskronaÖstra(n)-Kävlinge(n)-Lund(N1) - - MalmöC - - Arlöv-Flädie-Kävlinge - - Teckomatorp - - Eslöv - - Hässleholm - - Kristianstad</t>
    </r>
    <r>
      <rPr>
        <vertAlign val="superscript"/>
        <sz val="10"/>
        <rFont val="Arial"/>
        <family val="2"/>
      </rPr>
      <t>18,17</t>
    </r>
  </si>
  <si>
    <t>940,938,904,920,925</t>
  </si>
  <si>
    <t>tåg: 67090 Lu-BåN,67091 BåN-Mc,67092 Mc-Tp,67093 tp-E,67094 E-Cr  uppställning: egen</t>
  </si>
  <si>
    <r>
      <t>Lund(u)</t>
    </r>
    <r>
      <rPr>
        <strike/>
        <vertAlign val="superscript"/>
        <sz val="10"/>
        <rFont val="Arial"/>
        <family val="2"/>
      </rPr>
      <t>11,03</t>
    </r>
    <r>
      <rPr>
        <strike/>
        <sz val="10"/>
        <rFont val="Arial"/>
        <family val="2"/>
      </rPr>
      <t>-Kävlinge(u)-LandskronaÖstra(u)-Helsingborg(u)-Ängelholm(u) - - Båstanorra - - Ängelholm(n)-Helsingborg(n)-LandskronaÖstra(n)-Kävlinge(n)-Lund(N1) - - MalmöC - - Arlöv-Flädie-Kävlinge - - Teckomatorp - - Eslöv - - Hässleholm - - Kristianstad</t>
    </r>
    <r>
      <rPr>
        <strike/>
        <vertAlign val="superscript"/>
        <sz val="10"/>
        <rFont val="Arial"/>
        <family val="2"/>
      </rPr>
      <t>18,17</t>
    </r>
  </si>
  <si>
    <r>
      <t>Skövde</t>
    </r>
    <r>
      <rPr>
        <strike/>
        <vertAlign val="superscript"/>
        <sz val="10"/>
        <rFont val="Arial"/>
        <family val="2"/>
      </rPr>
      <t xml:space="preserve">15,50 </t>
    </r>
    <r>
      <rPr>
        <strike/>
        <sz val="10"/>
        <rFont val="Arial"/>
        <family val="2"/>
      </rPr>
      <t>-a- Hallsbergpbg -a- Katrineholm -a- Järna -a- Malmsjö -a- StockholmC</t>
    </r>
    <r>
      <rPr>
        <strike/>
        <vertAlign val="superscript"/>
        <sz val="10"/>
        <rFont val="Arial"/>
        <family val="2"/>
      </rPr>
      <t>22,00</t>
    </r>
  </si>
  <si>
    <r>
      <t>Kristianstad-Kristianstadbg</t>
    </r>
    <r>
      <rPr>
        <sz val="10"/>
        <rFont val="Arial"/>
        <family val="2"/>
      </rPr>
      <t xml:space="preserve"> KristianstadC</t>
    </r>
    <r>
      <rPr>
        <vertAlign val="superscript"/>
        <sz val="10"/>
        <rFont val="Arial"/>
        <family val="2"/>
      </rPr>
      <t>14,08</t>
    </r>
    <r>
      <rPr>
        <sz val="10"/>
        <rFont val="Arial"/>
        <family val="2"/>
      </rPr>
      <t>- - Nässjö</t>
    </r>
    <r>
      <rPr>
        <vertAlign val="superscript"/>
        <sz val="10"/>
        <rFont val="Arial"/>
        <family val="2"/>
      </rPr>
      <t>15,11</t>
    </r>
  </si>
  <si>
    <t xml:space="preserve">Samtliga spår
tåg: 79867 Cr-Hm,79868 Hm-N </t>
  </si>
  <si>
    <t>Kristianstad-Kristianstadbg</t>
  </si>
  <si>
    <r>
      <t>Borlänge</t>
    </r>
    <r>
      <rPr>
        <vertAlign val="superscript"/>
        <sz val="10"/>
        <rFont val="Arial"/>
        <family val="2"/>
      </rPr>
      <t>16,07</t>
    </r>
    <r>
      <rPr>
        <sz val="10"/>
        <rFont val="Arial"/>
        <family val="2"/>
      </rPr>
      <t xml:space="preserve"> - - Gävle - - Uppsala(n)-Märsta(n)-Skavstaby(n2)-Ulriksdal(n2)-Tomtebodaövre(n2-n5-n3)-StockholmC(14-n1s)-StockholmSödra(n1s)-Årstaberg(n1s)-Älvsjö(n1s)-Flemingsberg(n1)-Malmsjö(n)-Järna(n1)-Katrineholm(n)-Hallsberg(n)-Skövde(n)-Falköping - - Jönköping</t>
    </r>
    <r>
      <rPr>
        <vertAlign val="superscript"/>
        <sz val="10"/>
        <rFont val="Arial"/>
        <family val="2"/>
      </rPr>
      <t>00,51</t>
    </r>
  </si>
  <si>
    <t>Tåg: 66776 BlgC-Gä,66777 Gä-Jö  uppställning: 11</t>
  </si>
  <si>
    <r>
      <t>StockholmC</t>
    </r>
    <r>
      <rPr>
        <strike/>
        <vertAlign val="superscript"/>
        <sz val="10"/>
        <rFont val="Arial"/>
        <family val="2"/>
      </rPr>
      <t>19,02</t>
    </r>
    <r>
      <rPr>
        <strike/>
        <sz val="10"/>
        <rFont val="Arial"/>
        <family val="2"/>
      </rPr>
      <t xml:space="preserve"> -a- Tullinge -a- Södertäljehamn -a- SödertäljeCentrum -a- SödertäljeHamn -a- Bränninge -a- Järna -a- Bränninge -a- Södertäljehamn -a- Tullinge -a- Stockholm -a- Sundbyberg -a- Tomteboda -a- StockholmCity -a- StockholmSödra -a- Årstaberg -a- Älvsjö -a-</t>
    </r>
    <r>
      <rPr>
        <b/>
        <strike/>
        <sz val="10"/>
        <rFont val="Arial"/>
        <family val="2"/>
      </rPr>
      <t xml:space="preserve"> Handen</t>
    </r>
    <r>
      <rPr>
        <strike/>
        <sz val="10"/>
        <rFont val="Arial"/>
        <family val="2"/>
      </rPr>
      <t xml:space="preserve"> -a- Västerhaninge -a- Segersäng -a- Västerhaninge -a- Älvsjö -a- Årstaberg -a- Stockholmsödra -a- StockholmCity -a- TomtebodaÖvre -a- Sundbyberg -a- Stockholm</t>
    </r>
    <r>
      <rPr>
        <strike/>
        <vertAlign val="superscript"/>
        <sz val="10"/>
        <rFont val="Arial"/>
        <family val="2"/>
      </rPr>
      <t>00,41</t>
    </r>
  </si>
  <si>
    <r>
      <t>MHO+</t>
    </r>
    <r>
      <rPr>
        <strike/>
        <sz val="8"/>
        <rFont val="Arial"/>
        <family val="2"/>
      </rPr>
      <t>TO</t>
    </r>
    <r>
      <rPr>
        <sz val="8"/>
        <rFont val="Arial"/>
        <family val="2"/>
      </rPr>
      <t xml:space="preserve"> EP</t>
    </r>
  </si>
  <si>
    <r>
      <t>Borlänge</t>
    </r>
    <r>
      <rPr>
        <vertAlign val="superscript"/>
        <sz val="10"/>
        <color theme="1"/>
        <rFont val="Arial"/>
        <family val="2"/>
      </rPr>
      <t>16,21</t>
    </r>
    <r>
      <rPr>
        <sz val="10"/>
        <color theme="1"/>
        <rFont val="Arial"/>
        <family val="2"/>
      </rPr>
      <t>-StoraTuna-Borlänge</t>
    </r>
    <r>
      <rPr>
        <vertAlign val="superscript"/>
        <sz val="10"/>
        <color theme="1"/>
        <rFont val="Arial"/>
        <family val="2"/>
      </rPr>
      <t>17,26</t>
    </r>
    <r>
      <rPr>
        <sz val="10"/>
        <color theme="1"/>
        <rFont val="Arial"/>
        <family val="2"/>
      </rPr>
      <t xml:space="preserve">
Borlänge(4)</t>
    </r>
    <r>
      <rPr>
        <vertAlign val="superscript"/>
        <sz val="10"/>
        <color theme="1"/>
        <rFont val="Arial"/>
        <family val="2"/>
      </rPr>
      <t>19,10</t>
    </r>
    <r>
      <rPr>
        <sz val="10"/>
        <color theme="1"/>
        <rFont val="Arial"/>
        <family val="2"/>
      </rPr>
      <t>-Sellnäs-Ulfshyttan - - [Grängesbergs malmbangård-Ställdalen] - - Frövi - - Hallsbergpbg(n)-Östansjö(n)-Vretstorp(n)-Laxå(n)-Skövde</t>
    </r>
    <r>
      <rPr>
        <vertAlign val="superscript"/>
        <sz val="10"/>
        <color theme="1"/>
        <rFont val="Arial"/>
        <family val="2"/>
      </rPr>
      <t>00,18</t>
    </r>
  </si>
  <si>
    <t>324,391,419,511,512</t>
  </si>
  <si>
    <r>
      <rPr>
        <strike/>
        <sz val="8"/>
        <rFont val="Arial"/>
        <family val="2"/>
      </rPr>
      <t>AT</t>
    </r>
    <r>
      <rPr>
        <sz val="8"/>
        <rFont val="Arial"/>
        <family val="2"/>
      </rPr>
      <t>+MBE+TO</t>
    </r>
  </si>
  <si>
    <t>Herrljunga sp 2, 3, 4, v1
Tåg: 81243 Blgc-St, 70992 St-Blgc, 77839 BlgC-Sk  uppställning: 56</t>
  </si>
  <si>
    <r>
      <t>Jönköping</t>
    </r>
    <r>
      <rPr>
        <vertAlign val="superscript"/>
        <sz val="10"/>
        <rFont val="Arial"/>
        <family val="2"/>
      </rPr>
      <t>15,08</t>
    </r>
    <r>
      <rPr>
        <sz val="10"/>
        <rFont val="Arial"/>
        <family val="2"/>
      </rPr>
      <t xml:space="preserve"> - - Falköping(n)-Alingsås(n)-GöteborgC(u)-Göteborgmarieholm(u)-Öxnered - - Bjurhem - - Öxnered(n)-Trollhättan(n)-Göteborgmarieholm(n)-GöteborgC(u)-Alingsås(u)-Falköping(vänd efter vxl 171) - - Jönköping</t>
    </r>
    <r>
      <rPr>
        <vertAlign val="superscript"/>
        <sz val="10"/>
        <rFont val="Arial"/>
        <family val="2"/>
      </rPr>
      <t>01,31</t>
    </r>
  </si>
  <si>
    <r>
      <rPr>
        <b/>
        <sz val="8"/>
        <rFont val="Arial"/>
        <family val="2"/>
      </rPr>
      <t>E26-60 se beställningsblankett ETL</t>
    </r>
    <r>
      <rPr>
        <sz val="8"/>
        <rFont val="Arial"/>
        <family val="2"/>
      </rPr>
      <t xml:space="preserve">
Tåg: 68012 Jö-F,68013 F-G,68014 G-Bjh,68015 Bjh-G,68016 G-F,68011 F-Jö  uppställning: 11</t>
    </r>
  </si>
  <si>
    <r>
      <t>StockholmC</t>
    </r>
    <r>
      <rPr>
        <strike/>
        <vertAlign val="superscript"/>
        <sz val="10"/>
        <rFont val="Arial"/>
        <family val="2"/>
      </rPr>
      <t>19,02</t>
    </r>
    <r>
      <rPr>
        <strike/>
        <sz val="10"/>
        <rFont val="Arial"/>
        <family val="2"/>
      </rPr>
      <t xml:space="preserve"> -a- Karlberg -a- TomtebodaÖvre -a- Huvudsta -a- Spånga -a- Kallhäll -a- Kungsängen -a- Kallhäll -a- Spånga -a- Huvudsta -a- TomtebodaÖvre -a- Karlberg -a- StockholmC -a- Karlberg -a- TomtebodaÖvre -a- Huvudsta -a- Sundbyberg -a- Spånga -a- Kallhäll -a- VästeråsN-Tillberga-Sala -a- VästeråsN -a- Kolbäck -a- Köping -a- Valskog -a- Arboga -a- Ökna -a- Alväng -a- Hovsta -a- Örebro</t>
    </r>
    <r>
      <rPr>
        <strike/>
        <vertAlign val="superscript"/>
        <sz val="10"/>
        <rFont val="Arial"/>
        <family val="2"/>
      </rPr>
      <t>01,20</t>
    </r>
  </si>
  <si>
    <r>
      <t>Nässjö</t>
    </r>
    <r>
      <rPr>
        <vertAlign val="superscript"/>
        <sz val="10"/>
        <rFont val="Arial"/>
        <family val="2"/>
      </rPr>
      <t>20,38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Jönköping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Falköping</t>
    </r>
    <r>
      <rPr>
        <sz val="10"/>
        <rFont val="Arial"/>
        <family val="2"/>
      </rPr>
      <t xml:space="preserve"> -a- Göteborg -a- </t>
    </r>
    <r>
      <rPr>
        <b/>
        <sz val="10"/>
        <rFont val="Arial"/>
        <family val="2"/>
      </rPr>
      <t>Skandiahamnen</t>
    </r>
    <r>
      <rPr>
        <sz val="10"/>
        <rFont val="Arial"/>
        <family val="2"/>
      </rPr>
      <t xml:space="preserve"> -a- Göteborgsävenäs</t>
    </r>
    <r>
      <rPr>
        <vertAlign val="superscript"/>
        <sz val="10"/>
        <rFont val="Arial"/>
        <family val="2"/>
      </rPr>
      <t>03,27</t>
    </r>
  </si>
  <si>
    <t>MHO+EP</t>
  </si>
  <si>
    <r>
      <rPr>
        <b/>
        <sz val="8"/>
        <color rgb="FF7030A0"/>
        <rFont val="Arial"/>
        <family val="2"/>
      </rPr>
      <t>O26-105c ombesiktning SPL, KTS,KTW,RPM,BPM, SPLvideo, KTSvideo Gk E1, sp 88-2 fr 11/9 So 500105374</t>
    </r>
    <r>
      <rPr>
        <sz val="8"/>
        <rFont val="Arial"/>
        <family val="2"/>
      </rPr>
      <t xml:space="preserve">
Tåg: 35710 N-Jö,35712 Jö-F,35715 F-G,35716 G-Gsh,35719 Gsh-Gsv  uppställning: egen</t>
    </r>
  </si>
  <si>
    <r>
      <t>Skövde(n)</t>
    </r>
    <r>
      <rPr>
        <vertAlign val="superscript"/>
        <sz val="10"/>
        <color theme="1"/>
        <rFont val="Arial"/>
        <family val="2"/>
      </rPr>
      <t>18,42</t>
    </r>
    <r>
      <rPr>
        <sz val="10"/>
        <color theme="1"/>
        <rFont val="Arial"/>
        <family val="2"/>
      </rPr>
      <t xml:space="preserve">-Stenstorp(n) - - </t>
    </r>
    <r>
      <rPr>
        <b/>
        <sz val="10"/>
        <color theme="1"/>
        <rFont val="Arial"/>
        <family val="2"/>
      </rPr>
      <t>Herrljunga</t>
    </r>
    <r>
      <rPr>
        <sz val="10"/>
        <color theme="1"/>
        <rFont val="Arial"/>
        <family val="2"/>
      </rPr>
      <t>(u)-Källeryd - - Stentorp(u)-Skövde(u)-Laxå(u)-Vretstorp(u)-Östansjö - - Laxå - - [Strömtorp-Bofors] - - Kristinehamn</t>
    </r>
    <r>
      <rPr>
        <vertAlign val="superscript"/>
        <sz val="10"/>
        <color theme="1"/>
        <rFont val="Arial"/>
        <family val="2"/>
      </rPr>
      <t>01,46</t>
    </r>
  </si>
  <si>
    <t>512,611,393</t>
  </si>
  <si>
    <t>Tåg: 77249 Sk-Hrc,77250 Hrc-Hpbg,77251 Hpbg-Srt,77252 Srt-Bof,77253 Bof-Khn  uppställning: bofutdr</t>
  </si>
  <si>
    <r>
      <t>Jönköping</t>
    </r>
    <r>
      <rPr>
        <vertAlign val="superscript"/>
        <sz val="10"/>
        <rFont val="Arial"/>
        <family val="2"/>
      </rPr>
      <t>18,18</t>
    </r>
    <r>
      <rPr>
        <sz val="10"/>
        <rFont val="Arial"/>
        <family val="2"/>
      </rPr>
      <t xml:space="preserve"> - - Falköping(u)(gå till U via vxl 170-171)-Skövde(u)-Hallsberg(u)-Katrineholm(u)-Järna(u1)-Malmsjö(u)-Flemingsberg(u1)-Älvsjö(u1s)-Stockholmsödra(u1)-StockholmC(u1)-Tomtebodaövre(u1)-Skavstaby(u1)-Blackvreten(u)-ArlandaC(u)-Knivsta(n)-ArlandaC-Blackvreten(n)-Skavstaby(n1)-Tomtebodaövre(n1)-StockholmC</t>
    </r>
    <r>
      <rPr>
        <vertAlign val="superscript"/>
        <sz val="10"/>
        <rFont val="Arial"/>
        <family val="2"/>
      </rPr>
      <t>23,30</t>
    </r>
  </si>
  <si>
    <t>511,512,419,414,416,418,410,401,433,437,438</t>
  </si>
  <si>
    <r>
      <rPr>
        <b/>
        <sz val="8"/>
        <rFont val="Arial"/>
        <family val="2"/>
      </rPr>
      <t>E26-3 se beställningsblankett</t>
    </r>
    <r>
      <rPr>
        <sz val="8"/>
        <rFont val="Arial"/>
        <family val="2"/>
      </rPr>
      <t xml:space="preserve">
Tåg: 66002 Jö-Kn, 66003 Kn-Cst uppställning: b1</t>
    </r>
  </si>
  <si>
    <r>
      <t>Örebro</t>
    </r>
    <r>
      <rPr>
        <strike/>
        <vertAlign val="superscript"/>
        <sz val="10"/>
        <rFont val="Arial"/>
        <family val="2"/>
      </rPr>
      <t xml:space="preserve">14,16 </t>
    </r>
    <r>
      <rPr>
        <strike/>
        <sz val="10"/>
        <rFont val="Arial"/>
        <family val="2"/>
      </rPr>
      <t>-a- Hovsta -a- Alväng -a- Ökna -a- Arboga -a- Valskog -a- Kolbäck -a- Eskilstuna -a- Läggesta -a- Nykvarn -a- Härad -a- Eskilstuna -a- Kolbäck -a- Västerås norra -a- Kallhäll -a- Spånga -a- Sundbyberg -a- Huvudsta -a-TomtebodaÖvre -a- Karlberg -a- StockholmC</t>
    </r>
    <r>
      <rPr>
        <strike/>
        <vertAlign val="superscript"/>
        <sz val="10"/>
        <rFont val="Arial"/>
        <family val="2"/>
      </rPr>
      <t>23,36</t>
    </r>
  </si>
  <si>
    <r>
      <t>Göteborgsävenäs</t>
    </r>
    <r>
      <rPr>
        <vertAlign val="superscript"/>
        <sz val="10"/>
        <rFont val="Arial"/>
        <family val="2"/>
      </rPr>
      <t>15,00</t>
    </r>
    <r>
      <rPr>
        <sz val="10"/>
        <rFont val="Arial"/>
        <family val="2"/>
      </rPr>
      <t xml:space="preserve"> -a- Skövde -a- </t>
    </r>
    <r>
      <rPr>
        <b/>
        <sz val="10"/>
        <rFont val="Arial"/>
        <family val="2"/>
      </rPr>
      <t>Hallsbergpbg</t>
    </r>
    <r>
      <rPr>
        <sz val="10"/>
        <rFont val="Arial"/>
        <family val="2"/>
      </rPr>
      <t xml:space="preserve"> -a- Örebro</t>
    </r>
    <r>
      <rPr>
        <vertAlign val="superscript"/>
        <sz val="10"/>
        <rFont val="Arial"/>
        <family val="2"/>
      </rPr>
      <t>23,04</t>
    </r>
  </si>
  <si>
    <t>Tåg: 35460 Gsv-Hpbg,35462 Hpbg-Ör  uppställning: bv-spår</t>
  </si>
  <si>
    <r>
      <t>[Kristinehamn</t>
    </r>
    <r>
      <rPr>
        <vertAlign val="superscript"/>
        <sz val="10"/>
        <rFont val="Arial"/>
        <family val="2"/>
      </rPr>
      <t>18,00</t>
    </r>
    <r>
      <rPr>
        <sz val="10"/>
        <rFont val="Arial"/>
        <family val="2"/>
      </rPr>
      <t>-Storfors] - - [Daglösen-Filipstad] - - Daglösen - - Kristinehamn - - Kil</t>
    </r>
    <r>
      <rPr>
        <vertAlign val="superscript"/>
        <sz val="10"/>
        <rFont val="Arial"/>
        <family val="2"/>
      </rPr>
      <t>20,55</t>
    </r>
  </si>
  <si>
    <t>364,326,631</t>
  </si>
  <si>
    <t>Spärrfärd Dgö-Fid 70668, Fid-Dgö 70667
Tåg: 78290 Khn-Dgö, 78291 Dgö-Kil  uppställning: egen</t>
  </si>
  <si>
    <r>
      <t>StockholmC</t>
    </r>
    <r>
      <rPr>
        <vertAlign val="superscript"/>
        <sz val="10"/>
        <rFont val="Arial"/>
        <family val="2"/>
      </rPr>
      <t>16,02</t>
    </r>
    <r>
      <rPr>
        <sz val="10"/>
        <rFont val="Arial"/>
        <family val="2"/>
      </rPr>
      <t xml:space="preserve"> - - TomtebodaÖvre(u5) - - Solna(u2)-Skavstaby(u)-Märsta(u)-Uppsala-Sala - - Stockholm(15,u3)</t>
    </r>
    <r>
      <rPr>
        <vertAlign val="superscript"/>
        <sz val="10"/>
        <rFont val="Arial"/>
        <family val="2"/>
      </rPr>
      <t>19,23-19,46</t>
    </r>
    <r>
      <rPr>
        <sz val="10"/>
        <rFont val="Arial"/>
        <family val="2"/>
      </rPr>
      <t>-Karlberg(u3)-TomtebodaÖvre(u3)-Huvudsta(u)-Sundbyberg(u)-Spånga(u1)-Kallhäll(u)-Västerås(u)-Kolbäck-Köping-Valskog(u)-Arboga-Ökna(n)-Alväng-Hovsta - - Örebro - - Alväng(u)-Ökna-Arboga(n)-Valskog-Kolbäck(n)-Västerås norr(n)-Kallhäll(n1)-Spånga(n)-Sundbyberg(n3)-Huvudsta(n3)-TomtebodaÖvre(n3)-Karlberg(n3)-StockholmC</t>
    </r>
    <r>
      <rPr>
        <vertAlign val="superscript"/>
        <sz val="10"/>
        <rFont val="Arial"/>
        <family val="2"/>
      </rPr>
      <t>23,34</t>
    </r>
    <r>
      <rPr>
        <sz val="10"/>
        <rFont val="Arial"/>
        <family val="2"/>
      </rPr>
      <t xml:space="preserve">  </t>
    </r>
    <r>
      <rPr>
        <strike/>
        <sz val="10"/>
        <rFont val="Arial"/>
        <family val="2"/>
      </rPr>
      <t xml:space="preserve"> - - Tomteboda(u5) - - Solna(u2)-Skavstaby(u)-Märsta(u)-Uppsala - - StockholmC</t>
    </r>
    <r>
      <rPr>
        <strike/>
        <vertAlign val="superscript"/>
        <sz val="10"/>
        <rFont val="Arial"/>
        <family val="2"/>
      </rPr>
      <t>01,24</t>
    </r>
  </si>
  <si>
    <r>
      <rPr>
        <b/>
        <sz val="8"/>
        <color rgb="FF7030A0"/>
        <rFont val="Arial"/>
        <family val="2"/>
      </rPr>
      <t xml:space="preserve">O26-121a ombesiktning SPL,KTL,KTW,RPM,SPLvideo,KTLvideo U-Sl fr 8/9 SO 500105374
</t>
    </r>
    <r>
      <rPr>
        <sz val="8"/>
        <rFont val="Arial"/>
        <family val="2"/>
      </rPr>
      <t>Tåg: 35090 Cst-Sl,35091 Sl-Cst,66654 Cst-Jbk,66655 Jbk-Ör,66656 Ör-Jbk,66657 Jbk-Cst  uppställning: b1</t>
    </r>
  </si>
  <si>
    <r>
      <t>StockholmC</t>
    </r>
    <r>
      <rPr>
        <strike/>
        <vertAlign val="superscript"/>
        <sz val="10"/>
        <rFont val="Arial"/>
        <family val="2"/>
      </rPr>
      <t>18,59</t>
    </r>
    <r>
      <rPr>
        <strike/>
        <sz val="10"/>
        <rFont val="Arial"/>
        <family val="2"/>
      </rPr>
      <t xml:space="preserve"> - - Karlberg-</t>
    </r>
    <r>
      <rPr>
        <b/>
        <strike/>
        <sz val="10"/>
        <rFont val="Arial"/>
        <family val="2"/>
      </rPr>
      <t>StockholmNorra</t>
    </r>
    <r>
      <rPr>
        <strike/>
        <sz val="10"/>
        <rFont val="Arial"/>
        <family val="2"/>
      </rPr>
      <t xml:space="preserve"> - - StockholmC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Upplandsväsby</t>
    </r>
    <r>
      <rPr>
        <strike/>
        <sz val="10"/>
        <rFont val="Arial"/>
        <family val="2"/>
      </rPr>
      <t xml:space="preserve"> -a- Skavstaby -a- Märsta -a- Uppsala -a- Tierp -a- </t>
    </r>
    <r>
      <rPr>
        <b/>
        <strike/>
        <sz val="10"/>
        <rFont val="Arial"/>
        <family val="2"/>
      </rPr>
      <t>Gävle</t>
    </r>
    <r>
      <rPr>
        <strike/>
        <vertAlign val="superscript"/>
        <sz val="10"/>
        <rFont val="Arial"/>
        <family val="2"/>
      </rPr>
      <t>00,11</t>
    </r>
  </si>
  <si>
    <t>405; 401,433,430,434</t>
  </si>
  <si>
    <r>
      <t>Örebro</t>
    </r>
    <r>
      <rPr>
        <vertAlign val="superscript"/>
        <sz val="10"/>
        <rFont val="Arial"/>
        <family val="2"/>
      </rPr>
      <t>09,38</t>
    </r>
    <r>
      <rPr>
        <sz val="10"/>
        <rFont val="Arial"/>
        <family val="2"/>
      </rPr>
      <t xml:space="preserve"> -a- Frövi -a- VästeråsN-Sala -a-</t>
    </r>
    <r>
      <rPr>
        <b/>
        <sz val="10"/>
        <rFont val="Arial"/>
        <family val="2"/>
      </rPr>
      <t xml:space="preserve"> Frövi</t>
    </r>
    <r>
      <rPr>
        <sz val="10"/>
        <rFont val="Arial"/>
        <family val="2"/>
      </rPr>
      <t xml:space="preserve"> -a- Örebro</t>
    </r>
    <r>
      <rPr>
        <vertAlign val="superscript"/>
        <sz val="10"/>
        <rFont val="Arial"/>
        <family val="2"/>
      </rPr>
      <t>19,19</t>
    </r>
  </si>
  <si>
    <r>
      <rPr>
        <b/>
        <sz val="8"/>
        <color rgb="FF7030A0"/>
        <rFont val="Arial"/>
        <family val="2"/>
      </rPr>
      <t>O26-135 ommätning SPL,KTS, KTW,RPM,BPM,SPLvideo, KTSvideo Vå-Sl fr 15/8 SO 500105374</t>
    </r>
    <r>
      <rPr>
        <sz val="8"/>
        <rFont val="Arial"/>
        <family val="2"/>
      </rPr>
      <t xml:space="preserve">
Tåg: 20730 Ör-Fv,20731 Fv-Sl,20732 Sl-Fv,20733 Fv-Ör  uppställning: bv-spår</t>
    </r>
  </si>
  <si>
    <r>
      <t>Kil</t>
    </r>
    <r>
      <rPr>
        <vertAlign val="superscript"/>
        <sz val="10"/>
        <rFont val="Arial"/>
        <family val="2"/>
      </rPr>
      <t>18,58</t>
    </r>
    <r>
      <rPr>
        <sz val="10"/>
        <rFont val="Arial"/>
        <family val="2"/>
      </rPr>
      <t>-Åmål-[Mellerud</t>
    </r>
    <r>
      <rPr>
        <strike/>
        <sz val="10"/>
        <rFont val="Arial"/>
        <family val="2"/>
      </rPr>
      <t>-Billingsfors</t>
    </r>
    <r>
      <rPr>
        <sz val="10"/>
        <rFont val="Arial"/>
        <family val="2"/>
      </rPr>
      <t>] - - Mellerud-Skälebol-Bäckefors - - Råskogen(1) - - Skälebol-Bjurhem - - Trollhättan(1) - - GöteborgSävenäs</t>
    </r>
    <r>
      <rPr>
        <vertAlign val="superscript"/>
        <sz val="10"/>
        <rFont val="Arial"/>
        <family val="2"/>
      </rPr>
      <t>02,25</t>
    </r>
  </si>
  <si>
    <t>637,636,662,635</t>
  </si>
  <si>
    <t>Spärrfärd Ml-Bfo 70858, Bfo-Ml 70861 Bfo-Ml
Tåg: 76209 Kil-Ml, 76211 Ml-Brl,76214 Brl-Bäf,76217 Bäf-Gsv uppställning: egen</t>
  </si>
  <si>
    <r>
      <t>StockholmC</t>
    </r>
    <r>
      <rPr>
        <vertAlign val="superscript"/>
        <sz val="10"/>
        <rFont val="Arial"/>
        <family val="2"/>
      </rPr>
      <t>15,01</t>
    </r>
    <r>
      <rPr>
        <sz val="10"/>
        <rFont val="Arial"/>
        <family val="2"/>
      </rPr>
      <t xml:space="preserve"> -  - Karlberg - - Tomtebodaövre</t>
    </r>
    <r>
      <rPr>
        <b/>
        <sz val="10"/>
        <rFont val="Arial"/>
        <family val="2"/>
      </rPr>
      <t>(u5-u1)</t>
    </r>
    <r>
      <rPr>
        <sz val="10"/>
        <rFont val="Arial"/>
        <family val="2"/>
      </rPr>
      <t xml:space="preserve"> - - Solna(n2)-Tomtebodaövre(n2)-StockholmCity(n2)-StockholmSödra(n2s)-Årstaberg(n2s)-Älvsjö(n3)-Västerhaninge(n)-NynäshamnCentrum(u)-Västerhaninge(u)-Älvsjö(u3s)-Årstaberg(u2s)-StockholmSödra(u2)-StockholmCity(u2)-TomtebodaÖvre(u4)-Huvudsta - - Sundbyberg - - Spånga(2u)-Kallhäll - - Kungsängen - - Kallhäll(2n)-Spånga - - Sundbyberg - - Huvudsta(n4)-TomtebodaÖvre(n4) - - StockholmCity - - StockholmSödra - - Älvsjö(n2s)-Flemingsberg(n2)-Tumba(n)-[Södertäljehamn(n)-Bränninge(n)-Järna - - Hölö - - Järna(u)-Bränninge(u)-Södertäljehamn(u)]-Tumba(U2)-Flemingsberg(U2)-Huddinge(U2)-Älvsjö(u2s)-Årstaberg(u2s) - - StockholmCity - - Tomtebodaövre(u2)-Solna - - StockholmC</t>
    </r>
    <r>
      <rPr>
        <vertAlign val="superscript"/>
        <sz val="10"/>
        <rFont val="Arial"/>
        <family val="2"/>
      </rPr>
      <t>21,47</t>
    </r>
  </si>
  <si>
    <t>Tåg: 66218 Cst-So,66219 So-Nyc,66220 NyC-Kän,66221 Kän-Hlö, 66222 Hlö-So,66223 So-Cst  uppställning: b1</t>
  </si>
  <si>
    <r>
      <t>Gävle</t>
    </r>
    <r>
      <rPr>
        <strike/>
        <vertAlign val="superscript"/>
        <sz val="10"/>
        <rFont val="Arial"/>
        <family val="2"/>
      </rPr>
      <t>16,11</t>
    </r>
    <r>
      <rPr>
        <strike/>
        <sz val="10"/>
        <rFont val="Arial"/>
        <family val="2"/>
      </rPr>
      <t xml:space="preserve"> -a- Hagaström -a- Gävle -a- SöderhamnV -a- Kilafors -a- Bollnäs -a- Ånge</t>
    </r>
    <r>
      <rPr>
        <strike/>
        <vertAlign val="superscript"/>
        <sz val="10"/>
        <rFont val="Arial"/>
        <family val="2"/>
      </rPr>
      <t>22,07</t>
    </r>
    <r>
      <rPr>
        <strike/>
        <sz val="10"/>
        <rFont val="Arial"/>
        <family val="2"/>
      </rPr>
      <t xml:space="preserve"> -a- Sundsvall </t>
    </r>
  </si>
  <si>
    <r>
      <t>Örebro</t>
    </r>
    <r>
      <rPr>
        <vertAlign val="superscript"/>
        <sz val="10"/>
        <rFont val="Arial"/>
        <family val="2"/>
      </rPr>
      <t>09,20</t>
    </r>
    <r>
      <rPr>
        <sz val="10"/>
        <rFont val="Arial"/>
        <family val="2"/>
      </rPr>
      <t xml:space="preserve"> -a- Hallsberg -a- Laxå -a- </t>
    </r>
    <r>
      <rPr>
        <b/>
        <sz val="10"/>
        <rFont val="Arial"/>
        <family val="2"/>
      </rPr>
      <t>Kristinehamn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Karlstad</t>
    </r>
    <r>
      <rPr>
        <sz val="10"/>
        <rFont val="Arial"/>
        <family val="2"/>
      </rPr>
      <t xml:space="preserve"> - - Kil</t>
    </r>
    <r>
      <rPr>
        <vertAlign val="superscript"/>
        <sz val="10"/>
        <rFont val="Arial"/>
        <family val="2"/>
      </rPr>
      <t>17,32</t>
    </r>
  </si>
  <si>
    <t>Tåg:78539 Ör-Kil  uppställning: egen</t>
  </si>
  <si>
    <r>
      <t>GöteborgSävenäs</t>
    </r>
    <r>
      <rPr>
        <vertAlign val="superscript"/>
        <sz val="10"/>
        <rFont val="Arial"/>
        <family val="2"/>
      </rPr>
      <t xml:space="preserve">18,10 </t>
    </r>
    <r>
      <rPr>
        <sz val="10"/>
        <rFont val="Arial"/>
        <family val="2"/>
      </rPr>
      <t>- - MölndalsNedre(n)-Kungsbacka(n)-Halmstad(n)-Eldsberga(n)-LaholmVästra(n)-BåstadN(u)-Laholmvästra(u)-Eldsberga - - Halmstad - - Eldsberga-Knäred - - Hässleholm - - [Kristianstad</t>
    </r>
    <r>
      <rPr>
        <vertAlign val="superscript"/>
        <sz val="10"/>
        <rFont val="Arial"/>
        <family val="2"/>
      </rPr>
      <t>00,27</t>
    </r>
    <r>
      <rPr>
        <sz val="10"/>
        <rFont val="Arial"/>
        <family val="2"/>
      </rPr>
      <t xml:space="preserve">-Åhus] - - Kristianstad
</t>
    </r>
  </si>
  <si>
    <t>626,627,630,628,931,952</t>
  </si>
  <si>
    <t>Cr-Åhus växling
Tåg: 79773 Gsv-Ä,79774 Ä-Hd,79775 Hd-Fin,79776 Fin-Cr   uppställning: egen</t>
  </si>
  <si>
    <r>
      <t>StockholmC</t>
    </r>
    <r>
      <rPr>
        <vertAlign val="superscript"/>
        <sz val="10"/>
        <rFont val="Arial"/>
        <family val="2"/>
      </rPr>
      <t>15,06</t>
    </r>
    <r>
      <rPr>
        <sz val="10"/>
        <rFont val="Arial"/>
        <family val="2"/>
      </rPr>
      <t xml:space="preserve"> - - Årstaberg(E,a1)-Älvsjögb(E, a1-6)-Älvsjö - - Malmsjö - - SödertäljeSydövre(sp8)-Nykvarn(n)-Läggesta-Strängnäs(n)-Härad-Eskilstuna(u)-Folkesta-Rekarne-Kungsör-Valskog - - Folkesta(n)-Eskilstuna - - Härad(u)-Strängnäs - - Läggesta(u)-Nykvarn - -SödertäljeSydÖvre</t>
    </r>
    <r>
      <rPr>
        <b/>
        <sz val="10"/>
        <rFont val="Arial"/>
        <family val="2"/>
      </rPr>
      <t>(sp5)</t>
    </r>
    <r>
      <rPr>
        <sz val="10"/>
        <rFont val="Arial"/>
        <family val="2"/>
      </rPr>
      <t xml:space="preserve"> - - Malmsjö - - Flemingsberg - - Järna(n3,nnk)-Hölö-Nyköping-ÅbyS - - Norrköping</t>
    </r>
    <r>
      <rPr>
        <vertAlign val="superscript"/>
        <sz val="10"/>
        <rFont val="Arial"/>
        <family val="2"/>
      </rPr>
      <t>21,26</t>
    </r>
  </si>
  <si>
    <t>401,407,451,450,490,421</t>
  </si>
  <si>
    <t>Tåg: 66977 Cst-Et,66978 Et-Vsg,66979 Vsg-Et,66980 Et-Flb,66981 Flb-Oxd,66982 Oxd-Nk,66983 Nk-Nr  uppställning: I gillin</t>
  </si>
  <si>
    <r>
      <t>Ånge</t>
    </r>
    <r>
      <rPr>
        <strike/>
        <vertAlign val="superscript"/>
        <sz val="10"/>
        <rFont val="Arial"/>
        <family val="2"/>
      </rPr>
      <t>10,47</t>
    </r>
    <r>
      <rPr>
        <strike/>
        <sz val="10"/>
        <rFont val="Arial"/>
        <family val="2"/>
      </rPr>
      <t xml:space="preserve"> -a- Sundsvall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>-a- Nacksta -a- Sundsvall -a- Söderhamn -a- Kilafors -a- Bollnäs -a- Ångebyn -a- Bräcke -a- Ånge</t>
    </r>
    <r>
      <rPr>
        <strike/>
        <vertAlign val="superscript"/>
        <sz val="10"/>
        <rFont val="Arial"/>
        <family val="2"/>
      </rPr>
      <t>17,44</t>
    </r>
  </si>
  <si>
    <r>
      <t>Kil</t>
    </r>
    <r>
      <rPr>
        <vertAlign val="superscript"/>
        <sz val="10"/>
        <rFont val="Arial"/>
        <family val="2"/>
      </rPr>
      <t>10.19</t>
    </r>
    <r>
      <rPr>
        <sz val="10"/>
        <rFont val="Arial"/>
        <family val="2"/>
      </rPr>
      <t xml:space="preserve"> - - Karlstad -a- Kristinehamn - - Nykroppa - - Daglösen - - Filipstad-Daglösen -a- Borlänge</t>
    </r>
    <r>
      <rPr>
        <vertAlign val="superscript"/>
        <sz val="10"/>
        <rFont val="Arial"/>
        <family val="2"/>
      </rPr>
      <t>17.42</t>
    </r>
  </si>
  <si>
    <r>
      <rPr>
        <b/>
        <sz val="8"/>
        <color rgb="FF7030A0"/>
        <rFont val="Arial"/>
        <family val="2"/>
      </rPr>
      <t>O26-131 ommätning SPL, BPM, RPM,SPLvideo Dgö-Fid fr 21/8 SO 500105374</t>
    </r>
    <r>
      <rPr>
        <sz val="8"/>
        <rFont val="Arial"/>
        <family val="2"/>
      </rPr>
      <t xml:space="preserve">
Spärrfärd: 68215 Dgö-Fid, 68513 Fid-Dgö
Tåg:68510 Kil-Nka, 68511 Nka-Dgö, 68656 Dgö-Blgc</t>
    </r>
  </si>
  <si>
    <r>
      <t>Kristianstad</t>
    </r>
    <r>
      <rPr>
        <vertAlign val="superscript"/>
        <sz val="10"/>
        <rFont val="Arial"/>
        <family val="2"/>
      </rPr>
      <t>18,40</t>
    </r>
    <r>
      <rPr>
        <sz val="10"/>
        <rFont val="Arial"/>
        <family val="2"/>
      </rPr>
      <t xml:space="preserve"> - - Hässleholm - - Malmögb - - Fosieby(50)-Lockarp-Svedala - - LundC - - Åstorp - - Eldsberga(u)-Furet(u)-Varberg(u)-Värö(u)-Lekarekulle(u)-Kungsbacka(u)-MölndalsNedre - - GöteborgSävenäs</t>
    </r>
    <r>
      <rPr>
        <vertAlign val="superscript"/>
        <sz val="10"/>
        <rFont val="Arial"/>
        <family val="2"/>
      </rPr>
      <t>01,15</t>
    </r>
    <r>
      <rPr>
        <sz val="10"/>
        <rFont val="Arial"/>
        <family val="2"/>
      </rPr>
      <t xml:space="preserve">
</t>
    </r>
  </si>
  <si>
    <t>901,961,627,630,626</t>
  </si>
  <si>
    <t>Tåg: 77215 Cr-Sea,77216 Sea-Gsv  uppställning: egen</t>
  </si>
  <si>
    <r>
      <t>Norrköping(u)</t>
    </r>
    <r>
      <rPr>
        <vertAlign val="superscript"/>
        <sz val="10"/>
        <rFont val="Arial"/>
        <family val="2"/>
      </rPr>
      <t>09,28</t>
    </r>
    <r>
      <rPr>
        <sz val="10"/>
        <rFont val="Arial"/>
        <family val="2"/>
      </rPr>
      <t>-Åbys(u)-Katrineholm(u1) - - Flen - - Katrineholm(n1)-Åbys-Norrköping - - Hallsberg - - Frövi-Fagersta-Snyten - - Ängelsberg-Snyten-Avestakrylbo - - Borlänge</t>
    </r>
    <r>
      <rPr>
        <vertAlign val="superscript"/>
        <sz val="10"/>
        <rFont val="Arial"/>
        <family val="2"/>
      </rPr>
      <t>16,19</t>
    </r>
  </si>
  <si>
    <t>422,313,344</t>
  </si>
  <si>
    <t>Tåg: 66600 Nr-Fle,66601 Fle-Nr,66602 Nr-K,66603 K-Hpbg,66604 Hpbg-Kbn,66605 Kbn-Äbg,66606 Äbg-Blgc</t>
  </si>
  <si>
    <r>
      <t>Ånge</t>
    </r>
    <r>
      <rPr>
        <strike/>
        <vertAlign val="superscript"/>
        <sz val="10"/>
        <rFont val="Arial"/>
        <family val="2"/>
      </rPr>
      <t>12,54</t>
    </r>
    <r>
      <rPr>
        <strike/>
        <sz val="10"/>
        <rFont val="Arial"/>
        <family val="2"/>
      </rPr>
      <t xml:space="preserve"> -a- Nacksta -a- Sundsvall -a- Ånge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Bollnäs -a- Mogrindar -a- Bollnäs -a- </t>
    </r>
    <r>
      <rPr>
        <b/>
        <strike/>
        <sz val="10"/>
        <rFont val="Arial"/>
        <family val="2"/>
      </rPr>
      <t>Ockelbo</t>
    </r>
    <r>
      <rPr>
        <strike/>
        <sz val="10"/>
        <rFont val="Arial"/>
        <family val="2"/>
      </rPr>
      <t xml:space="preserve"> -a- Borlänge</t>
    </r>
    <r>
      <rPr>
        <strike/>
        <vertAlign val="superscript"/>
        <sz val="10"/>
        <rFont val="Arial"/>
        <family val="2"/>
      </rPr>
      <t>21,58</t>
    </r>
  </si>
  <si>
    <t>215,216,217,218</t>
  </si>
  <si>
    <r>
      <t>GöteborgSävenäs</t>
    </r>
    <r>
      <rPr>
        <vertAlign val="superscript"/>
        <sz val="10"/>
        <rFont val="Arial"/>
        <family val="2"/>
      </rPr>
      <t>14,37</t>
    </r>
    <r>
      <rPr>
        <sz val="10"/>
        <rFont val="Arial"/>
        <family val="2"/>
      </rPr>
      <t xml:space="preserve"> - - [Alvhem-LillaEdet] - - [Uddevalla-Dingle-</t>
    </r>
    <r>
      <rPr>
        <strike/>
        <sz val="10"/>
        <rFont val="Arial"/>
        <family val="2"/>
      </rPr>
      <t>Skee]</t>
    </r>
    <r>
      <rPr>
        <sz val="10"/>
        <rFont val="Arial"/>
        <family val="2"/>
      </rPr>
      <t xml:space="preserve"> - - Uddevalla - - Svenshögen-Stenungsund-</t>
    </r>
    <r>
      <rPr>
        <strike/>
        <sz val="10"/>
        <rFont val="Arial"/>
        <family val="2"/>
      </rPr>
      <t>GöteborgKville</t>
    </r>
    <r>
      <rPr>
        <sz val="10"/>
        <rFont val="Arial"/>
        <family val="2"/>
      </rPr>
      <t xml:space="preserve"> - - Uddevalla - - Trollhättan - - GöteborgSävenäs</t>
    </r>
    <r>
      <rPr>
        <vertAlign val="superscript"/>
        <sz val="10"/>
        <rFont val="Arial"/>
        <family val="2"/>
      </rPr>
      <t>23,37</t>
    </r>
  </si>
  <si>
    <t>624,625,666,621</t>
  </si>
  <si>
    <t>Spärrfärd Alh-Let 70582, Let-Alh 70583
Tåg: 79550 Gsv-Alh,79552 Alh-Di,79553 Di-Snu,79554 Snu-Uv,79555 Uv-Gsv   uppställning: egen</t>
  </si>
  <si>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10,35</t>
    </r>
    <r>
      <rPr>
        <strike/>
        <sz val="10"/>
        <rFont val="Arial"/>
        <family val="2"/>
      </rPr>
      <t xml:space="preserve"> - - Ludvika - - Kil-Åmål-Öxnered - - Trollhättan</t>
    </r>
    <r>
      <rPr>
        <strike/>
        <vertAlign val="superscript"/>
        <sz val="10"/>
        <rFont val="Arial"/>
        <family val="2"/>
      </rPr>
      <t>17,37</t>
    </r>
  </si>
  <si>
    <r>
      <t>Borlänge</t>
    </r>
    <r>
      <rPr>
        <strike/>
        <vertAlign val="superscript"/>
        <sz val="10"/>
        <rFont val="Arial"/>
        <family val="2"/>
      </rPr>
      <t>14,46</t>
    </r>
    <r>
      <rPr>
        <strike/>
        <sz val="10"/>
        <rFont val="Arial"/>
        <family val="2"/>
      </rPr>
      <t>-AvestaKrylbo(E3,3) - - Hökmora - - AvestaKrylbo(E,2)-Storvik-Ockelbo-Mogrindar(u)-Holmsveden-Kilafors(u)-Bollnäs(u)-Lottefors-Bollnäs(n)-Kilafors - - Holmsveden(n)-Mogrindar - - Ockelbo - - Bollnäs</t>
    </r>
    <r>
      <rPr>
        <strike/>
        <vertAlign val="superscript"/>
        <sz val="10"/>
        <rFont val="Arial"/>
        <family val="2"/>
      </rPr>
      <t>22,13</t>
    </r>
  </si>
  <si>
    <r>
      <t>Borlänge</t>
    </r>
    <r>
      <rPr>
        <vertAlign val="superscript"/>
        <sz val="10"/>
        <rFont val="Arial"/>
        <family val="2"/>
      </rPr>
      <t>14,46</t>
    </r>
    <r>
      <rPr>
        <sz val="10"/>
        <rFont val="Arial"/>
        <family val="2"/>
      </rPr>
      <t>-AvestaKrylbo(E3,3) - - Hökmora - - AvestaKrylbo(E,2)-Storvik-Ockelbo-Mogrindar(u)-Holmsveden-Kilafors(u)-Bollnäs(u)-Lottefors-Bollnäs(n)-Kilafors -a- Holmsveden(n)-Mogrindar -a- Ockelbo -a- Bollnäs</t>
    </r>
    <r>
      <rPr>
        <vertAlign val="superscript"/>
        <sz val="10"/>
        <rFont val="Arial"/>
        <family val="2"/>
      </rPr>
      <t>22,13</t>
    </r>
  </si>
  <si>
    <r>
      <t>MBR+</t>
    </r>
    <r>
      <rPr>
        <strike/>
        <sz val="8"/>
        <rFont val="Arial"/>
        <family val="2"/>
      </rPr>
      <t>AR</t>
    </r>
    <r>
      <rPr>
        <sz val="8"/>
        <rFont val="Arial"/>
        <family val="2"/>
      </rPr>
      <t xml:space="preserve"> BA</t>
    </r>
  </si>
  <si>
    <t>tåg: 68021 BlgC-Hma,68022 Hma-Lot,68023 Lot-Ob,68024 Ob-Bn  uppställning: 1n</t>
  </si>
  <si>
    <r>
      <rPr>
        <b/>
        <strike/>
        <sz val="10"/>
        <rFont val="Arial"/>
        <family val="2"/>
      </rPr>
      <t>Kristianstad</t>
    </r>
    <r>
      <rPr>
        <strike/>
        <vertAlign val="superscript"/>
        <sz val="10"/>
        <rFont val="Arial"/>
        <family val="2"/>
      </rPr>
      <t xml:space="preserve">20,10 </t>
    </r>
    <r>
      <rPr>
        <strike/>
        <sz val="10"/>
        <rFont val="Arial"/>
        <family val="2"/>
      </rPr>
      <t xml:space="preserve">-a- Hässleholm -a- Perstorp -a- </t>
    </r>
    <r>
      <rPr>
        <b/>
        <strike/>
        <sz val="10"/>
        <rFont val="Arial"/>
        <family val="2"/>
      </rPr>
      <t>Åstorp</t>
    </r>
    <r>
      <rPr>
        <strike/>
        <sz val="10"/>
        <rFont val="Arial"/>
        <family val="2"/>
      </rPr>
      <t xml:space="preserve"> -a- Ängelholm -a- Eldsberga -a- </t>
    </r>
    <r>
      <rPr>
        <b/>
        <strike/>
        <sz val="10"/>
        <rFont val="Arial"/>
        <family val="2"/>
      </rPr>
      <t>Halmstadbg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HalmstadC</t>
    </r>
    <r>
      <rPr>
        <strike/>
        <vertAlign val="superscript"/>
        <sz val="10"/>
        <rFont val="Arial"/>
        <family val="2"/>
      </rPr>
      <t>00,15</t>
    </r>
    <r>
      <rPr>
        <strike/>
        <sz val="10"/>
        <rFont val="Arial"/>
        <family val="2"/>
      </rPr>
      <t xml:space="preserve">
Åmål</t>
    </r>
    <r>
      <rPr>
        <strike/>
        <vertAlign val="superscript"/>
        <sz val="10"/>
        <rFont val="Arial"/>
        <family val="2"/>
      </rPr>
      <t>09,14</t>
    </r>
    <r>
      <rPr>
        <strike/>
        <sz val="10"/>
        <rFont val="Arial"/>
        <family val="2"/>
      </rPr>
      <t xml:space="preserve"> -a- Kil -a- Åmål -a- Öxnered -a- GöteborgMarieholm -a- Almedal -a- Halmstad</t>
    </r>
    <r>
      <rPr>
        <strike/>
        <vertAlign val="superscript"/>
        <sz val="10"/>
        <rFont val="Arial"/>
        <family val="2"/>
      </rPr>
      <t>17,33</t>
    </r>
  </si>
  <si>
    <t>942,941,932,922,928,627,630</t>
  </si>
  <si>
    <r>
      <rPr>
        <strike/>
        <sz val="10"/>
        <rFont val="Arial"/>
        <family val="2"/>
      </rPr>
      <t>Trollhättan</t>
    </r>
    <r>
      <rPr>
        <strike/>
        <vertAlign val="superscript"/>
        <sz val="10"/>
        <rFont val="Arial"/>
        <family val="2"/>
      </rPr>
      <t>18,58</t>
    </r>
    <r>
      <rPr>
        <strike/>
        <sz val="10"/>
        <rFont val="Arial"/>
        <family val="2"/>
      </rPr>
      <t xml:space="preserve"> - - Göteborg(n)-Varberg(n)-Tyllered(n)-Torebo(n)-Halmstad(n)-Eldsberga(n)-BåstadN(n)-Ängelholm(n) - - MalmöC</t>
    </r>
    <r>
      <rPr>
        <strike/>
        <vertAlign val="superscript"/>
        <sz val="10"/>
        <rFont val="Arial"/>
        <family val="2"/>
      </rPr>
      <t>22,55</t>
    </r>
    <r>
      <rPr>
        <sz val="10"/>
        <rFont val="Arial"/>
        <family val="2"/>
      </rPr>
      <t xml:space="preserve">
Borlänge</t>
    </r>
    <r>
      <rPr>
        <vertAlign val="superscript"/>
        <sz val="10"/>
        <rFont val="Arial"/>
        <family val="2"/>
      </rPr>
      <t>08,40</t>
    </r>
    <r>
      <rPr>
        <sz val="10"/>
        <rFont val="Arial"/>
        <family val="2"/>
      </rPr>
      <t xml:space="preserve"> - - Säter - - Borlänge</t>
    </r>
    <r>
      <rPr>
        <vertAlign val="superscript"/>
        <sz val="10"/>
        <rFont val="Arial"/>
        <family val="2"/>
      </rPr>
      <t>09,31</t>
    </r>
    <r>
      <rPr>
        <sz val="10"/>
        <rFont val="Arial"/>
        <family val="2"/>
      </rPr>
      <t xml:space="preserve">
Borlänge</t>
    </r>
    <r>
      <rPr>
        <vertAlign val="superscript"/>
        <sz val="10"/>
        <rFont val="Arial"/>
        <family val="2"/>
      </rPr>
      <t>10,35</t>
    </r>
    <r>
      <rPr>
        <sz val="10"/>
        <rFont val="Arial"/>
        <family val="2"/>
      </rPr>
      <t xml:space="preserve"> - - Ludvika - - Ställdalen-Hällefors-Kil-Åmål-Öxnered - - Trollhättan</t>
    </r>
    <r>
      <rPr>
        <vertAlign val="superscript"/>
        <sz val="10"/>
        <rFont val="Arial"/>
        <family val="2"/>
      </rPr>
      <t>15,40</t>
    </r>
  </si>
  <si>
    <t>637,327,326</t>
  </si>
  <si>
    <t>FJO / 
HL</t>
  </si>
  <si>
    <t>Tåg:21835 Blgc-St, 21836 St-Blgc, 94339 BlgC-Thn uppställning:6</t>
  </si>
  <si>
    <r>
      <t>Bollnäs</t>
    </r>
    <r>
      <rPr>
        <strike/>
        <vertAlign val="superscript"/>
        <sz val="10"/>
        <rFont val="Arial"/>
        <family val="2"/>
      </rPr>
      <t>11,50</t>
    </r>
    <r>
      <rPr>
        <strike/>
        <sz val="10"/>
        <rFont val="Arial"/>
        <family val="2"/>
      </rPr>
      <t>-Ljusdal-Ramsjö(u)-Ovansjö(u)-Ångebyn(u)-Bräcke-</t>
    </r>
    <r>
      <rPr>
        <b/>
        <strike/>
        <sz val="10"/>
        <rFont val="Arial"/>
        <family val="2"/>
      </rPr>
      <t>Östersund</t>
    </r>
    <r>
      <rPr>
        <strike/>
        <vertAlign val="superscript"/>
        <sz val="10"/>
        <rFont val="Arial"/>
        <family val="2"/>
      </rPr>
      <t>15,48</t>
    </r>
  </si>
  <si>
    <t>217,216,215,212,223</t>
  </si>
  <si>
    <r>
      <t>Bollnäs</t>
    </r>
    <r>
      <rPr>
        <vertAlign val="superscript"/>
        <sz val="10"/>
        <rFont val="Arial"/>
        <family val="2"/>
      </rPr>
      <t>11,50</t>
    </r>
    <r>
      <rPr>
        <sz val="10"/>
        <rFont val="Arial"/>
        <family val="2"/>
      </rPr>
      <t>-Ljusdal-Ramsjö(u)-Ovansjö(u)-Ångebyn(u)-Bräcke-</t>
    </r>
    <r>
      <rPr>
        <b/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>15,48</t>
    </r>
  </si>
  <si>
    <t>tåg: 66124 Bn-Ös  uppställning: 15</t>
  </si>
  <si>
    <r>
      <rPr>
        <b/>
        <strike/>
        <sz val="10"/>
        <rFont val="Arial"/>
        <family val="2"/>
      </rPr>
      <t>HalmstadC</t>
    </r>
    <r>
      <rPr>
        <strike/>
        <vertAlign val="superscript"/>
        <sz val="10"/>
        <rFont val="Arial"/>
        <family val="2"/>
      </rPr>
      <t>20,00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Halmstadbg</t>
    </r>
    <r>
      <rPr>
        <strike/>
        <sz val="10"/>
        <rFont val="Arial"/>
        <family val="2"/>
      </rPr>
      <t xml:space="preserve"> -a- Eldsberga -a- Ängelholm -a- Åstorp -a- Kågerör -a-Teckomatorp -a- </t>
    </r>
    <r>
      <rPr>
        <b/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 xml:space="preserve">23,11
</t>
    </r>
    <r>
      <rPr>
        <b/>
        <strike/>
        <sz val="10"/>
        <rFont val="Arial"/>
        <family val="2"/>
      </rPr>
      <t>HalmstadC</t>
    </r>
    <r>
      <rPr>
        <b/>
        <strike/>
        <vertAlign val="superscript"/>
        <sz val="10"/>
        <rFont val="Arial"/>
        <family val="2"/>
      </rPr>
      <t>08,50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Halmstadbg</t>
    </r>
    <r>
      <rPr>
        <strike/>
        <sz val="10"/>
        <rFont val="Arial"/>
        <family val="2"/>
      </rPr>
      <t xml:space="preserve"> -a- Eldsberga -a- Markaryd -a- Hässleholm -a- Åstorp -a- Hasslarp -a- </t>
    </r>
    <r>
      <rPr>
        <b/>
        <strike/>
        <sz val="10"/>
        <rFont val="Arial"/>
        <family val="2"/>
      </rPr>
      <t>Helsingborggb</t>
    </r>
    <r>
      <rPr>
        <strike/>
        <sz val="10"/>
        <rFont val="Arial"/>
        <family val="2"/>
      </rPr>
      <t xml:space="preserve"> -a- Kävlinge -a- Stävie -a- Malmögb -a- Lund</t>
    </r>
    <r>
      <rPr>
        <strike/>
        <vertAlign val="superscript"/>
        <sz val="10"/>
        <rFont val="Arial"/>
        <family val="2"/>
      </rPr>
      <t xml:space="preserve">16,15
</t>
    </r>
    <r>
      <rPr>
        <sz val="10"/>
        <rFont val="Arial"/>
        <family val="2"/>
      </rPr>
      <t>Åmål</t>
    </r>
    <r>
      <rPr>
        <vertAlign val="superscript"/>
        <sz val="10"/>
        <rFont val="Arial"/>
        <family val="2"/>
      </rPr>
      <t>11,20</t>
    </r>
    <r>
      <rPr>
        <sz val="10"/>
        <rFont val="Arial"/>
        <family val="2"/>
      </rPr>
      <t xml:space="preserve"> -a- Almedal -a- Eldsberga -a- Åstorp -a- Lund</t>
    </r>
    <r>
      <rPr>
        <vertAlign val="superscript"/>
        <sz val="10"/>
        <rFont val="Arial"/>
        <family val="2"/>
      </rPr>
      <t>19,31</t>
    </r>
  </si>
  <si>
    <t>630,627,628,922,924,927,940</t>
  </si>
  <si>
    <t>tåg:  67595 Ål-Lu   uppställning: 7</t>
  </si>
  <si>
    <r>
      <t>Trollhättan</t>
    </r>
    <r>
      <rPr>
        <vertAlign val="superscript"/>
        <sz val="10"/>
        <rFont val="Arial"/>
        <family val="2"/>
      </rPr>
      <t>09,59</t>
    </r>
    <r>
      <rPr>
        <sz val="10"/>
        <rFont val="Arial"/>
        <family val="2"/>
      </rPr>
      <t xml:space="preserve"> - - Göteborg(n)-Varberg(n)-Tyllered(n)-Torebo(n)-Halmstad(n)-Eldsberga(n)-BåstadN(n)-Ängelholm(n) - - Maria - - HelsingborgC - - Maria - - Ängelholm(u)-BåstadN(u)-Eldsberga(u)-Varberg(u)-GöteborgC - - Trollhättan</t>
    </r>
    <r>
      <rPr>
        <vertAlign val="superscript"/>
        <sz val="10"/>
        <rFont val="Arial"/>
        <family val="2"/>
      </rPr>
      <t>17,28</t>
    </r>
  </si>
  <si>
    <t>Tåg: 93805 Thn-Hb,93814 Hb-Thn  uppställning: 6</t>
  </si>
  <si>
    <r>
      <t>Östersund</t>
    </r>
    <r>
      <rPr>
        <strike/>
        <vertAlign val="superscript"/>
        <sz val="10"/>
        <rFont val="Arial"/>
        <family val="2"/>
      </rPr>
      <t>09,20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Storlien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Duved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Åre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Östersund</t>
    </r>
    <r>
      <rPr>
        <strike/>
        <vertAlign val="superscript"/>
        <sz val="10"/>
        <rFont val="Arial"/>
        <family val="2"/>
      </rPr>
      <t>17,50</t>
    </r>
  </si>
  <si>
    <r>
      <t>Östersund</t>
    </r>
    <r>
      <rPr>
        <vertAlign val="superscript"/>
        <sz val="10"/>
        <rFont val="Arial"/>
        <family val="2"/>
      </rPr>
      <t>09,20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Storlien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Duved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Åre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>17,50</t>
    </r>
  </si>
  <si>
    <t>tåg: 66932 Ös-Str,66933 Str-Ös  uppställning:</t>
  </si>
  <si>
    <r>
      <t>Lund(n)</t>
    </r>
    <r>
      <rPr>
        <vertAlign val="superscript"/>
        <sz val="10"/>
        <rFont val="Arial"/>
        <family val="2"/>
      </rPr>
      <t>20,00</t>
    </r>
    <r>
      <rPr>
        <sz val="10"/>
        <rFont val="Arial"/>
        <family val="2"/>
      </rPr>
      <t>-Klostergården(n2,62)-Burlöv(n2,62)-Arlöv(n2,62)-Malmögb(N2,2)-MalmöC-Lernacken(u)</t>
    </r>
    <r>
      <rPr>
        <vertAlign val="superscript"/>
        <sz val="10"/>
        <rFont val="Arial"/>
        <family val="2"/>
      </rPr>
      <t>20,30</t>
    </r>
    <r>
      <rPr>
        <sz val="10"/>
        <rFont val="Arial"/>
        <family val="2"/>
      </rPr>
      <t>-</t>
    </r>
    <r>
      <rPr>
        <vertAlign val="superscript"/>
        <sz val="10"/>
        <rFont val="Arial"/>
        <family val="2"/>
      </rPr>
      <t>20,15</t>
    </r>
    <r>
      <rPr>
        <sz val="10"/>
        <rFont val="Arial"/>
        <family val="2"/>
      </rPr>
      <t>-</t>
    </r>
    <r>
      <rPr>
        <strike/>
        <sz val="10"/>
        <rFont val="Arial"/>
        <family val="2"/>
      </rPr>
      <t>Peberholmen(u)-</t>
    </r>
    <r>
      <rPr>
        <b/>
        <strike/>
        <sz val="10"/>
        <rFont val="Arial"/>
        <family val="2"/>
      </rPr>
      <t>Kastrup</t>
    </r>
    <r>
      <rPr>
        <strike/>
        <sz val="10"/>
        <rFont val="Arial"/>
        <family val="2"/>
      </rPr>
      <t>(n)-Peberholmen(N)-</t>
    </r>
    <r>
      <rPr>
        <sz val="10"/>
        <rFont val="Arial"/>
        <family val="2"/>
      </rPr>
      <t>Lernacken</t>
    </r>
    <r>
      <rPr>
        <vertAlign val="superscript"/>
        <sz val="10"/>
        <rFont val="Arial"/>
        <family val="2"/>
      </rPr>
      <t>22,45-22,46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Hyllie</t>
    </r>
    <r>
      <rPr>
        <sz val="10"/>
        <rFont val="Arial"/>
        <family val="2"/>
      </rPr>
      <t xml:space="preserve"> (Växelplan inkl tunnel)- MalmöC(u2)-Malmöbg(u2,63)-Arlöv(u2,63)-Burlöv(U2,63)-Klostergården(u2,63)-Lund</t>
    </r>
    <r>
      <rPr>
        <vertAlign val="superscript"/>
        <sz val="10"/>
        <rFont val="Arial"/>
        <family val="2"/>
      </rPr>
      <t>03,10</t>
    </r>
  </si>
  <si>
    <t>990,960,919,901,912</t>
  </si>
  <si>
    <r>
      <rPr>
        <b/>
        <sz val="8"/>
        <rFont val="Arial"/>
        <family val="2"/>
      </rPr>
      <t>E26-25 se beställningsblankett</t>
    </r>
    <r>
      <rPr>
        <sz val="8"/>
        <rFont val="Arial"/>
        <family val="2"/>
      </rPr>
      <t xml:space="preserve">
spärrfärd: 32152 Lnk-Phm,11-612984 Phm-Kastrup,11-612985 Kastrup,11-613048 Kastrup,11-613049 Kastrup,11-613047 Kastrup-Phm,32164 Phm-Lnk
Tåg:90707 Lu-Lnk, 90708 Lnk-Lu uppställning: 7</t>
    </r>
  </si>
  <si>
    <r>
      <t>Trollhättan</t>
    </r>
    <r>
      <rPr>
        <vertAlign val="superscript"/>
        <sz val="10"/>
        <rFont val="Arial"/>
        <family val="2"/>
      </rPr>
      <t>16,47</t>
    </r>
    <r>
      <rPr>
        <sz val="10"/>
        <rFont val="Arial"/>
        <family val="2"/>
      </rPr>
      <t xml:space="preserve"> - - Brålanda - - Ed</t>
    </r>
    <r>
      <rPr>
        <vertAlign val="superscript"/>
        <sz val="10"/>
        <rFont val="Arial"/>
        <family val="2"/>
      </rPr>
      <t>17,48</t>
    </r>
    <r>
      <rPr>
        <sz val="10"/>
        <rFont val="Arial"/>
        <family val="2"/>
      </rPr>
      <t xml:space="preserve"> - - Kornsjögräns-Ed</t>
    </r>
    <r>
      <rPr>
        <vertAlign val="superscript"/>
        <sz val="10"/>
        <rFont val="Arial"/>
        <family val="2"/>
      </rPr>
      <t>19,20</t>
    </r>
    <r>
      <rPr>
        <sz val="10"/>
        <rFont val="Arial"/>
        <family val="2"/>
      </rPr>
      <t>-Brålanda - - Kil(n)-Karlstad</t>
    </r>
    <r>
      <rPr>
        <vertAlign val="superscript"/>
        <sz val="10"/>
        <rFont val="Arial"/>
        <family val="2"/>
      </rPr>
      <t>22,42</t>
    </r>
  </si>
  <si>
    <t>Spärrfärd 70852 Ed-Kogr, 70853 Kogr-Ed
Tåg: 66852 Thn-Ed, 66853 Ed-Brl,66854 Brl-Ksc  uppställning: 60</t>
  </si>
  <si>
    <r>
      <t>Östersund</t>
    </r>
    <r>
      <rPr>
        <strike/>
        <vertAlign val="superscript"/>
        <sz val="10"/>
        <rFont val="Arial"/>
        <family val="2"/>
      </rPr>
      <t>08,03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Brunflo</t>
    </r>
    <r>
      <rPr>
        <strike/>
        <sz val="10"/>
        <rFont val="Arial"/>
        <family val="2"/>
      </rPr>
      <t xml:space="preserve"> -a- Bräcke(n)-Moradal(n)-Ånge(98-3)-Ovansjö(n)-Ramsjö(n)-Örabäcken - - Ångebyn(53)-Ångegods(104) - - Ånge-Nacksta(E1,12)-</t>
    </r>
    <r>
      <rPr>
        <b/>
        <strike/>
        <sz val="10"/>
        <rFont val="Arial"/>
        <family val="2"/>
      </rPr>
      <t>Sundsvall</t>
    </r>
    <r>
      <rPr>
        <strike/>
        <vertAlign val="superscript"/>
        <sz val="10"/>
        <rFont val="Arial"/>
        <family val="2"/>
      </rPr>
      <t>15,45</t>
    </r>
  </si>
  <si>
    <t>212,215,224,234;223,216</t>
  </si>
  <si>
    <r>
      <t>Östersund</t>
    </r>
    <r>
      <rPr>
        <vertAlign val="superscript"/>
        <sz val="10"/>
        <rFont val="Arial"/>
        <family val="2"/>
      </rPr>
      <t>08,03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Brunflo</t>
    </r>
    <r>
      <rPr>
        <sz val="10"/>
        <rFont val="Arial"/>
        <family val="2"/>
      </rPr>
      <t xml:space="preserve"> -a- Bräcke(n)-Moradal(n)-Ånge(98-3)-Ovansjö(n)-Ramsjö(n)-Örabäcken - - Ångebyn(53)-Ångegods(104) - - Ånge-Nacksta(E1,12)-</t>
    </r>
    <r>
      <rPr>
        <b/>
        <sz val="10"/>
        <rFont val="Arial"/>
        <family val="2"/>
      </rPr>
      <t>Sundsvall</t>
    </r>
    <r>
      <rPr>
        <vertAlign val="superscript"/>
        <sz val="10"/>
        <rFont val="Arial"/>
        <family val="2"/>
      </rPr>
      <t>15,45</t>
    </r>
  </si>
  <si>
    <t>tåg: 66255 Ös-Öbn,66256 Öbn-Åg,66257 Åg-Suc uppställning: egen</t>
  </si>
  <si>
    <r>
      <t>Lund(u)</t>
    </r>
    <r>
      <rPr>
        <vertAlign val="superscript"/>
        <sz val="10"/>
        <rFont val="Arial"/>
        <family val="2"/>
      </rPr>
      <t>20,24</t>
    </r>
    <r>
      <rPr>
        <sz val="10"/>
        <rFont val="Arial"/>
        <family val="2"/>
      </rPr>
      <t>-Hässleholm(u)-Alvesta(u)-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00,23</t>
    </r>
  </si>
  <si>
    <t>910,912,815,814,813</t>
  </si>
  <si>
    <t>tåg: 66742 Lu-N uppställning: 301</t>
  </si>
  <si>
    <r>
      <t>Karlstad(u)</t>
    </r>
    <r>
      <rPr>
        <vertAlign val="superscript"/>
        <sz val="10"/>
        <rFont val="Arial"/>
        <family val="2"/>
      </rPr>
      <t>11,25</t>
    </r>
    <r>
      <rPr>
        <sz val="10"/>
        <rFont val="Arial"/>
        <family val="2"/>
      </rPr>
      <t xml:space="preserve">-Kil - - </t>
    </r>
    <r>
      <rPr>
        <b/>
        <sz val="10"/>
        <rFont val="Arial"/>
        <family val="2"/>
      </rPr>
      <t>Charlottenberg</t>
    </r>
    <r>
      <rPr>
        <vertAlign val="superscript"/>
        <sz val="10"/>
        <rFont val="Arial"/>
        <family val="2"/>
      </rPr>
      <t>13,14-15,17</t>
    </r>
    <r>
      <rPr>
        <sz val="10"/>
        <rFont val="Arial"/>
        <family val="2"/>
      </rPr>
      <t>-Charlottenberggräns-Kil - - Karlstad-Kristinehamn-Laxå(spår) - - Falköping-Jönköping</t>
    </r>
    <r>
      <rPr>
        <vertAlign val="superscript"/>
        <sz val="10"/>
        <rFont val="Arial"/>
        <family val="2"/>
      </rPr>
      <t>19,50</t>
    </r>
  </si>
  <si>
    <t>Tåg: 66217 Ksc-Cg,67080 Cg-Lå,67079 Lå-Jö uppställning: 11</t>
  </si>
  <si>
    <r>
      <rPr>
        <b/>
        <strike/>
        <sz val="10"/>
        <rFont val="Arial"/>
        <family val="2"/>
      </rPr>
      <t>Sundsvall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 xml:space="preserve"> -a- Ånge - - Ångegods(105)-Ångebyn(52) - - Bräcke(2)-Långsele</t>
    </r>
    <r>
      <rPr>
        <strike/>
        <vertAlign val="superscript"/>
        <sz val="10"/>
        <rFont val="Arial"/>
        <family val="2"/>
      </rPr>
      <t>12,34-13,00</t>
    </r>
    <r>
      <rPr>
        <strike/>
        <sz val="10"/>
        <rFont val="Arial"/>
        <family val="2"/>
      </rPr>
      <t xml:space="preserve"> -a- Bräcke -a- Långsele</t>
    </r>
    <r>
      <rPr>
        <strike/>
        <vertAlign val="superscript"/>
        <sz val="10"/>
        <rFont val="Arial"/>
        <family val="2"/>
      </rPr>
      <t>18,43</t>
    </r>
  </si>
  <si>
    <t>212,211; 224</t>
  </si>
  <si>
    <r>
      <rPr>
        <b/>
        <sz val="10"/>
        <rFont val="Arial"/>
        <family val="2"/>
      </rPr>
      <t>Sundsvall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-a- Ånge - - Ångegods(105)-Ångebyn(52) - - Bräcke(2)-Långsele</t>
    </r>
    <r>
      <rPr>
        <vertAlign val="superscript"/>
        <sz val="10"/>
        <rFont val="Arial"/>
        <family val="2"/>
      </rPr>
      <t>12,34-13,00</t>
    </r>
    <r>
      <rPr>
        <sz val="10"/>
        <rFont val="Arial"/>
        <family val="2"/>
      </rPr>
      <t xml:space="preserve"> -a- Bräcke -a- Långsele</t>
    </r>
    <r>
      <rPr>
        <vertAlign val="superscript"/>
        <sz val="10"/>
        <rFont val="Arial"/>
        <family val="2"/>
      </rPr>
      <t>18,43</t>
    </r>
  </si>
  <si>
    <t>tåg: 66094 SuC-Lsl,76627 Lsl-Bä,76626 Bä-Lsl  uppställning: 3</t>
  </si>
  <si>
    <r>
      <t>[Nässjö(u)</t>
    </r>
    <r>
      <rPr>
        <vertAlign val="superscript"/>
        <sz val="10"/>
        <rFont val="Arial"/>
        <family val="2"/>
      </rPr>
      <t>14,25</t>
    </r>
    <r>
      <rPr>
        <sz val="10"/>
        <rFont val="Arial"/>
        <family val="2"/>
      </rPr>
      <t>-Mjölby] -a- Kimstad</t>
    </r>
    <r>
      <rPr>
        <vertAlign val="superscript"/>
        <sz val="10"/>
        <rFont val="Arial"/>
        <family val="2"/>
      </rPr>
      <t>16,46</t>
    </r>
    <r>
      <rPr>
        <sz val="10"/>
        <rFont val="Arial"/>
        <family val="2"/>
      </rPr>
      <t xml:space="preserve"> - - Finspång-[Skärblacka-Kimstad</t>
    </r>
    <r>
      <rPr>
        <vertAlign val="superscript"/>
        <sz val="10"/>
        <rFont val="Arial"/>
        <family val="2"/>
      </rPr>
      <t>18,15</t>
    </r>
    <r>
      <rPr>
        <sz val="10"/>
        <rFont val="Arial"/>
        <family val="2"/>
      </rPr>
      <t xml:space="preserve">] -a- </t>
    </r>
    <r>
      <rPr>
        <b/>
        <sz val="10"/>
        <rFont val="Arial"/>
        <family val="2"/>
      </rPr>
      <t>Norrköping</t>
    </r>
    <r>
      <rPr>
        <vertAlign val="superscript"/>
        <sz val="10"/>
        <rFont val="Arial"/>
        <family val="2"/>
      </rPr>
      <t>18,52-19,27</t>
    </r>
    <r>
      <rPr>
        <sz val="10"/>
        <rFont val="Arial"/>
        <family val="2"/>
      </rPr>
      <t xml:space="preserve"> -a- Nyköping -a- Norrköping</t>
    </r>
    <r>
      <rPr>
        <vertAlign val="superscript"/>
        <sz val="10"/>
        <rFont val="Arial"/>
        <family val="2"/>
      </rPr>
      <t>22,13</t>
    </r>
  </si>
  <si>
    <t>811,563; 505</t>
  </si>
  <si>
    <t>spärrfärd 70338 kms-Fg, 70339 Fg-Kms
tåg: 66638 N-Kms, 66640 Kms-Nr, 65868 Nr-Nk,65869 Nk-Nr  uppställning: 9</t>
  </si>
  <si>
    <r>
      <t>[Jönköping</t>
    </r>
    <r>
      <rPr>
        <vertAlign val="superscript"/>
        <sz val="10"/>
        <rFont val="Arial"/>
        <family val="2"/>
      </rPr>
      <t>10,51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11,17-12,20</t>
    </r>
    <r>
      <rPr>
        <sz val="10"/>
        <rFont val="Arial"/>
        <family val="2"/>
      </rPr>
      <t>] - - &lt;Hallsbergpbg(u)-Örebro(u)-Frövi(spår 2-1)&gt;-Fellingsbro - - Frövi-Örebro(n)-Hallsbergpbg - - Frövi(spår2- 3)-Ställdalen(Hörkenspåret)-Grängesberg-Ludvika-Borlänge</t>
    </r>
    <r>
      <rPr>
        <vertAlign val="superscript"/>
        <sz val="10"/>
        <rFont val="Arial"/>
        <family val="2"/>
      </rPr>
      <t>19,20</t>
    </r>
  </si>
  <si>
    <t>711,391,325,324,524</t>
  </si>
  <si>
    <t>Tåg: 66059 Jö-N,66060 N-Fv,81557 Fv-Feb,52654 Feb-Fv,81549 Fv-Hpbg,59730 Hpbg-Blgc</t>
  </si>
  <si>
    <r>
      <t>Långsele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>-Mellansel-Oxmyran(u)-Öreälv(u)-Hörnsjö-Vännäs - - Hörnsjö(n)-Högbränna-Nyåker-Oxmyran - - Brattsbacka - - Vännäs</t>
    </r>
    <r>
      <rPr>
        <b/>
        <strike/>
        <sz val="10"/>
        <rFont val="Arial"/>
        <family val="2"/>
      </rPr>
      <t>(E1)</t>
    </r>
    <r>
      <rPr>
        <strike/>
        <vertAlign val="superscript"/>
        <sz val="10"/>
        <rFont val="Arial"/>
        <family val="2"/>
      </rPr>
      <t>13,56-13,58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>Umeågb</t>
    </r>
    <r>
      <rPr>
        <strike/>
        <vertAlign val="superscript"/>
        <sz val="10"/>
        <rFont val="Arial"/>
        <family val="2"/>
      </rPr>
      <t>14,26-16,26</t>
    </r>
    <r>
      <rPr>
        <b/>
        <strike/>
        <sz val="10"/>
        <rFont val="Arial"/>
        <family val="2"/>
      </rPr>
      <t xml:space="preserve"> </t>
    </r>
    <r>
      <rPr>
        <strike/>
        <sz val="10"/>
        <rFont val="Arial"/>
        <family val="2"/>
      </rPr>
      <t>- - Vännäs</t>
    </r>
    <r>
      <rPr>
        <strike/>
        <vertAlign val="superscript"/>
        <sz val="10"/>
        <rFont val="Arial"/>
        <family val="2"/>
      </rPr>
      <t>16,56</t>
    </r>
  </si>
  <si>
    <r>
      <t>Långsele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>-Mellansel-Oxmyran(u)-Öreälv(u)-Hörnsjö-Vännäs - - Hörnsjö(n)-Högbränna-Nyåker-Oxmyran - - Brattsbacka - - Vännäs</t>
    </r>
    <r>
      <rPr>
        <b/>
        <sz val="10"/>
        <rFont val="Arial"/>
        <family val="2"/>
      </rPr>
      <t>(E1)</t>
    </r>
    <r>
      <rPr>
        <vertAlign val="superscript"/>
        <sz val="10"/>
        <rFont val="Arial"/>
        <family val="2"/>
      </rPr>
      <t>13,56-13,58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Umeågb+UmeåC</t>
    </r>
    <r>
      <rPr>
        <vertAlign val="superscript"/>
        <sz val="10"/>
        <rFont val="Arial"/>
        <family val="2"/>
      </rPr>
      <t>14,26-16,26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-a- Vännäs</t>
    </r>
    <r>
      <rPr>
        <vertAlign val="superscript"/>
        <sz val="10"/>
        <rFont val="Arial"/>
        <family val="2"/>
      </rPr>
      <t>16,56</t>
    </r>
  </si>
  <si>
    <t>tåg: 68062 Lsl-Vns,68063 Vns-Brs,68064 Brs-Vns,83851 Vns-Uågb,83872 Uågb-Vns   uppställning: sky1</t>
  </si>
  <si>
    <r>
      <rPr>
        <b/>
        <sz val="10"/>
        <rFont val="Arial"/>
        <family val="2"/>
      </rPr>
      <t>Norrköping</t>
    </r>
    <r>
      <rPr>
        <vertAlign val="superscript"/>
        <sz val="10"/>
        <rFont val="Arial"/>
        <family val="2"/>
      </rPr>
      <t>11,00</t>
    </r>
    <r>
      <rPr>
        <sz val="10"/>
        <rFont val="Arial"/>
        <family val="2"/>
      </rPr>
      <t xml:space="preserve"> -a- Fiskeby -a-</t>
    </r>
    <r>
      <rPr>
        <b/>
        <sz val="10"/>
        <rFont val="Arial"/>
        <family val="2"/>
      </rPr>
      <t xml:space="preserve"> ÅbyS(21)-Åbygb(22)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Norrköping -a- </t>
    </r>
    <r>
      <rPr>
        <b/>
        <sz val="10"/>
        <rFont val="Arial"/>
        <family val="2"/>
      </rPr>
      <t>Linköping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Mjölby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Motala</t>
    </r>
    <r>
      <rPr>
        <sz val="10"/>
        <rFont val="Arial"/>
        <family val="2"/>
      </rPr>
      <t xml:space="preserve"> -a- Skymossen -a-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Kumla -a- Örebro</t>
    </r>
    <r>
      <rPr>
        <vertAlign val="superscript"/>
        <sz val="10"/>
        <rFont val="Arial"/>
        <family val="2"/>
      </rPr>
      <t>18,44</t>
    </r>
  </si>
  <si>
    <t>505,522,524</t>
  </si>
  <si>
    <t>tåg: 67056 Nr-Åbyg,67057 Åbyg-My, 67058 My-Ör  uppställning: bv-spåret</t>
  </si>
  <si>
    <r>
      <rPr>
        <b/>
        <i/>
        <strike/>
        <sz val="10"/>
        <rFont val="Arial"/>
        <family val="2"/>
      </rPr>
      <t xml:space="preserve">Umeågb </t>
    </r>
    <r>
      <rPr>
        <strike/>
        <sz val="10"/>
        <rFont val="Arial"/>
        <family val="2"/>
      </rPr>
      <t>- - Vännäs</t>
    </r>
    <r>
      <rPr>
        <strike/>
        <vertAlign val="superscript"/>
        <sz val="10"/>
        <rFont val="Arial"/>
        <family val="2"/>
      </rPr>
      <t>09,14</t>
    </r>
    <r>
      <rPr>
        <strike/>
        <sz val="10"/>
        <rFont val="Arial"/>
        <family val="2"/>
      </rPr>
      <t>-Hällnäs-Bastuträsk-Nyfors-Älvsbyn-Arnemark-Korsträsk-Älvsbyn-Boden-</t>
    </r>
    <r>
      <rPr>
        <b/>
        <strike/>
        <sz val="10"/>
        <rFont val="Arial"/>
        <family val="2"/>
      </rPr>
      <t>Luleå</t>
    </r>
    <r>
      <rPr>
        <strike/>
        <sz val="10"/>
        <rFont val="Arial"/>
        <family val="2"/>
      </rPr>
      <t>(E-E2)</t>
    </r>
    <r>
      <rPr>
        <strike/>
        <vertAlign val="superscript"/>
        <sz val="10"/>
        <rFont val="Arial"/>
        <family val="2"/>
      </rPr>
      <t>16,25</t>
    </r>
  </si>
  <si>
    <r>
      <t>Vännäs</t>
    </r>
    <r>
      <rPr>
        <vertAlign val="superscript"/>
        <sz val="10"/>
        <rFont val="Arial"/>
        <family val="2"/>
      </rPr>
      <t>09,14</t>
    </r>
    <r>
      <rPr>
        <sz val="10"/>
        <rFont val="Arial"/>
        <family val="2"/>
      </rPr>
      <t>-Hällnäs-Bastuträsk-Nyfors-Älvsbyn-Arnemark-Korsträsk-Älvsbyn-Boden-</t>
    </r>
    <r>
      <rPr>
        <b/>
        <sz val="10"/>
        <rFont val="Arial"/>
        <family val="2"/>
      </rPr>
      <t>Luleå</t>
    </r>
    <r>
      <rPr>
        <sz val="10"/>
        <rFont val="Arial"/>
        <family val="2"/>
      </rPr>
      <t>(E-E2)</t>
    </r>
    <r>
      <rPr>
        <vertAlign val="superscript"/>
        <sz val="10"/>
        <rFont val="Arial"/>
        <family val="2"/>
      </rPr>
      <t>16,25</t>
    </r>
  </si>
  <si>
    <t>tåg: 66484 Vns-Äy,66485 Äy-Amk,66486 Amk-Nyf,66487 Nyf-Ktä,66488 Ktä-Bdn,66489 Bdn-Le  uppställning: tele</t>
  </si>
  <si>
    <r>
      <t>Örebro</t>
    </r>
    <r>
      <rPr>
        <vertAlign val="superscript"/>
        <sz val="10"/>
        <rFont val="Arial"/>
        <family val="2"/>
      </rPr>
      <t>07,15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Kumla</t>
    </r>
    <r>
      <rPr>
        <vertAlign val="superscript"/>
        <sz val="10"/>
        <rFont val="Arial"/>
        <family val="2"/>
      </rPr>
      <t>07,35-09,35</t>
    </r>
    <r>
      <rPr>
        <b/>
        <sz val="10"/>
        <rFont val="Arial"/>
        <family val="2"/>
      </rPr>
      <t>-Närkeskvarntorp</t>
    </r>
    <r>
      <rPr>
        <sz val="10"/>
        <rFont val="Arial"/>
        <family val="2"/>
      </rPr>
      <t xml:space="preserve"> - - Kumla -a- Hallsbergrbg -a- Laxå -a- Strömtorp - - Bofors-Strömtorp -a- Laxå -a- </t>
    </r>
    <r>
      <rPr>
        <b/>
        <sz val="10"/>
        <rFont val="Arial"/>
        <family val="2"/>
      </rPr>
      <t>Skövde</t>
    </r>
    <r>
      <rPr>
        <vertAlign val="superscript"/>
        <sz val="10"/>
        <rFont val="Arial"/>
        <family val="2"/>
      </rPr>
      <t>15,51</t>
    </r>
  </si>
  <si>
    <t>393,591;524,511,383,512</t>
  </si>
  <si>
    <t>Tåg: 66389 Ör-Srt,66390 Srt-Bof,66391 Bof-srt,66392 Srt-Lå,66393 Lå-Sk  uppställning: bv1</t>
  </si>
  <si>
    <t>BA/FH</t>
  </si>
  <si>
    <t>Planlegger å kjøre Solørbanen, prøve å skaffe hensetting på Støren
Magnor - Elverum - Støren</t>
  </si>
  <si>
    <r>
      <t>Luleå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 xml:space="preserve"> - - BodenC(e)-Buddbyn-Morjärv-Haparanda -a- </t>
    </r>
    <r>
      <rPr>
        <b/>
        <strike/>
        <sz val="10"/>
        <rFont val="Arial"/>
        <family val="2"/>
      </rPr>
      <t>Vounoskogen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Bredviken</t>
    </r>
    <r>
      <rPr>
        <strike/>
        <sz val="10"/>
        <rFont val="Arial"/>
        <family val="2"/>
      </rPr>
      <t xml:space="preserve"> -a- Buddbyn - - BodenC</t>
    </r>
    <r>
      <rPr>
        <strike/>
        <vertAlign val="superscript"/>
        <sz val="10"/>
        <rFont val="Arial"/>
        <family val="2"/>
      </rPr>
      <t>17,19</t>
    </r>
    <r>
      <rPr>
        <strike/>
        <sz val="10"/>
        <rFont val="Arial"/>
        <family val="2"/>
      </rPr>
      <t xml:space="preserve"> </t>
    </r>
  </si>
  <si>
    <r>
      <t>Luleå</t>
    </r>
    <r>
      <rPr>
        <vertAlign val="superscript"/>
        <sz val="10"/>
        <rFont val="Arial"/>
        <family val="2"/>
      </rPr>
      <t>10,44</t>
    </r>
    <r>
      <rPr>
        <sz val="10"/>
        <rFont val="Arial"/>
        <family val="2"/>
      </rPr>
      <t xml:space="preserve"> - - BodenC(e)-Buddbyn-Morjärv-Haparanda -a- </t>
    </r>
    <r>
      <rPr>
        <b/>
        <sz val="10"/>
        <rFont val="Arial"/>
        <family val="2"/>
      </rPr>
      <t>Vounoskogen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Bredviken</t>
    </r>
    <r>
      <rPr>
        <sz val="10"/>
        <rFont val="Arial"/>
        <family val="2"/>
      </rPr>
      <t xml:space="preserve"> -a- Buddbyn - - BodenC</t>
    </r>
    <r>
      <rPr>
        <vertAlign val="superscript"/>
        <sz val="10"/>
        <rFont val="Arial"/>
        <family val="2"/>
      </rPr>
      <t>19,23</t>
    </r>
    <r>
      <rPr>
        <sz val="10"/>
        <rFont val="Arial"/>
        <family val="2"/>
      </rPr>
      <t xml:space="preserve"> </t>
    </r>
  </si>
  <si>
    <t>ERTMSlok TRV T. Svensson
Tåg: 67032 Le-Hp,67031 Hp-Bdn  uppställning: egen</t>
  </si>
  <si>
    <r>
      <t>Skövde</t>
    </r>
    <r>
      <rPr>
        <vertAlign val="superscript"/>
        <sz val="10"/>
        <rFont val="Arial"/>
        <family val="2"/>
      </rPr>
      <t>10.02</t>
    </r>
    <r>
      <rPr>
        <sz val="10"/>
        <rFont val="Arial"/>
        <family val="2"/>
      </rPr>
      <t xml:space="preserve"> - - Borås - - Almedal -a- Halmstad -a- Furet(u)-Brännarp -a- Varberg</t>
    </r>
    <r>
      <rPr>
        <vertAlign val="superscript"/>
        <sz val="10"/>
        <rFont val="Arial"/>
        <family val="2"/>
      </rPr>
      <t>17.04</t>
    </r>
  </si>
  <si>
    <t>NR+EP</t>
  </si>
  <si>
    <r>
      <rPr>
        <b/>
        <sz val="8"/>
        <color rgb="FF7030A0"/>
        <rFont val="Arial"/>
        <family val="2"/>
      </rPr>
      <t>O26-139 ombesiktning SPL,KTS,KTW, KTSvideo Fur(u)-Br fr 24/9 So</t>
    </r>
    <r>
      <rPr>
        <sz val="8"/>
        <rFont val="Arial"/>
        <family val="2"/>
      </rPr>
      <t xml:space="preserve">
Tåg: 97943 Sk-Hrc, 98257 Hrc-Bsc, 98870 Bsc-Am, 98973 Am-Hd, 98974 Hd-Vbgb uppställning</t>
    </r>
  </si>
  <si>
    <t>Hallsbergpbg -a- Katrineholm -a- Järna -a- Malmsjö -a- StockholmC</t>
  </si>
  <si>
    <r>
      <t>GöteborgSävenäs</t>
    </r>
    <r>
      <rPr>
        <vertAlign val="superscript"/>
        <sz val="10"/>
        <rFont val="Arial"/>
        <family val="2"/>
      </rPr>
      <t>09,35</t>
    </r>
    <r>
      <rPr>
        <sz val="10"/>
        <rFont val="Arial"/>
        <family val="2"/>
      </rPr>
      <t xml:space="preserve"> - - Almedal-Borås - - Hestra(E) - - Vaggeryd-Jönköpingbg - - Nässjö</t>
    </r>
    <r>
      <rPr>
        <vertAlign val="superscript"/>
        <sz val="10"/>
        <rFont val="Arial"/>
        <family val="2"/>
      </rPr>
      <t>17,31</t>
    </r>
  </si>
  <si>
    <t>641,721,731</t>
  </si>
  <si>
    <r>
      <rPr>
        <strike/>
        <sz val="8"/>
        <rFont val="Arial"/>
        <family val="2"/>
      </rPr>
      <t>MBE</t>
    </r>
    <r>
      <rPr>
        <sz val="8"/>
        <rFont val="Arial"/>
        <family val="2"/>
      </rPr>
      <t>+ MSA+CN</t>
    </r>
  </si>
  <si>
    <t>Tåg: 89549 Gsv-Väc,89366 Väc-Jö,89367 Jö-N   uppställning: 56</t>
  </si>
  <si>
    <t>Støren - Mosjøen</t>
  </si>
  <si>
    <r>
      <t>BodenC</t>
    </r>
    <r>
      <rPr>
        <strike/>
        <vertAlign val="superscript"/>
        <sz val="10"/>
        <rFont val="Arial"/>
        <family val="2"/>
      </rPr>
      <t>09,04</t>
    </r>
    <r>
      <rPr>
        <strike/>
        <sz val="10"/>
        <rFont val="Arial"/>
        <family val="2"/>
      </rPr>
      <t xml:space="preserve"> - - Norra Sunderbyn - - Sävast-Boden(malmryggen)-Buddbyn-Koijuvaara-Aitik - - Harrträsk-Gällivare(E)-Kirunavaara-Kirunambg</t>
    </r>
    <r>
      <rPr>
        <strike/>
        <vertAlign val="superscript"/>
        <sz val="10"/>
        <rFont val="Arial"/>
        <family val="2"/>
      </rPr>
      <t>17,50</t>
    </r>
    <r>
      <rPr>
        <strike/>
        <sz val="10"/>
        <rFont val="Arial"/>
        <family val="2"/>
      </rPr>
      <t xml:space="preserve">
</t>
    </r>
  </si>
  <si>
    <r>
      <t>BodenC</t>
    </r>
    <r>
      <rPr>
        <vertAlign val="superscript"/>
        <sz val="10"/>
        <rFont val="Arial"/>
        <family val="2"/>
      </rPr>
      <t>11,19</t>
    </r>
    <r>
      <rPr>
        <sz val="10"/>
        <rFont val="Arial"/>
        <family val="2"/>
      </rPr>
      <t xml:space="preserve"> - - Norra Sunderbyn - - Sävast-Boden(malmryggen)-Buddbyn-Koijuvaara-Aitik - - Harrträsk-Gällivare(E)-Kirunavaara-Kirunambg</t>
    </r>
    <r>
      <rPr>
        <vertAlign val="superscript"/>
        <sz val="10"/>
        <rFont val="Arial"/>
        <family val="2"/>
      </rPr>
      <t>18,49</t>
    </r>
    <r>
      <rPr>
        <sz val="10"/>
        <rFont val="Arial"/>
        <family val="2"/>
      </rPr>
      <t xml:space="preserve">
</t>
    </r>
  </si>
  <si>
    <r>
      <t xml:space="preserve">ERTMSlok TRV t. Svensson
</t>
    </r>
    <r>
      <rPr>
        <b/>
        <sz val="8"/>
        <rFont val="Arial"/>
        <family val="2"/>
      </rPr>
      <t xml:space="preserve">E26-57 se beställningsblankett
</t>
    </r>
    <r>
      <rPr>
        <sz val="8"/>
        <rFont val="Arial"/>
        <family val="2"/>
      </rPr>
      <t>tåg: 66951 Bdn-Sby,66952 Sby-Aik,66953 Aik-Hrt,66954 Hrt-Kmb  uppställning: 13</t>
    </r>
  </si>
  <si>
    <r>
      <t>Varberg</t>
    </r>
    <r>
      <rPr>
        <vertAlign val="superscript"/>
        <sz val="10"/>
        <rFont val="Arial"/>
        <family val="2"/>
      </rPr>
      <t>09.29</t>
    </r>
    <r>
      <rPr>
        <sz val="10"/>
        <rFont val="Arial"/>
        <family val="2"/>
      </rPr>
      <t xml:space="preserve"> -a- Almedal - - Borås - - Herrljunga -a- Skövde -a- Hallsbergpbg -a- Katrineholm</t>
    </r>
    <r>
      <rPr>
        <vertAlign val="superscript"/>
        <sz val="10"/>
        <rFont val="Arial"/>
        <family val="2"/>
      </rPr>
      <t>17.05</t>
    </r>
  </si>
  <si>
    <r>
      <rPr>
        <b/>
        <sz val="8"/>
        <color rgb="FF7030A0"/>
        <rFont val="Arial"/>
        <family val="2"/>
      </rPr>
      <t>O26-140 ombesiktning SPL,KTS,KTW, KTSvideo Mdn(u) fr 24/9 So</t>
    </r>
    <r>
      <rPr>
        <sz val="8"/>
        <rFont val="Arial"/>
        <family val="2"/>
      </rPr>
      <t xml:space="preserve">
Tåg:36194 Vbc-Am, 36195 Am-Bsc, 36196 Bsc-K uppställning: 10</t>
    </r>
  </si>
  <si>
    <r>
      <t>StockholmC -a- Tullinge -a- Södertäljehamn -a- SödertäljeCentrum -a- SödertäljeHamn -a- Bränninge -a- Järna -a- Bränninge -a- Södertäljehamn -a- Tullinge -a- Stockholm -a- Sundbyberg -a- Tomteboda -a- StockholmCity -a- StockholmSödra -a- Årstaberg -a- Älvsjö -a-</t>
    </r>
    <r>
      <rPr>
        <b/>
        <i/>
        <sz val="10"/>
        <rFont val="Arial"/>
        <family val="2"/>
      </rPr>
      <t xml:space="preserve"> Handen</t>
    </r>
    <r>
      <rPr>
        <i/>
        <sz val="10"/>
        <rFont val="Arial"/>
        <family val="2"/>
      </rPr>
      <t xml:space="preserve"> -a- Västerhaninge -a- </t>
    </r>
    <r>
      <rPr>
        <b/>
        <i/>
        <sz val="10"/>
        <rFont val="Arial"/>
        <family val="2"/>
      </rPr>
      <t>Nynäshamn</t>
    </r>
    <r>
      <rPr>
        <i/>
        <sz val="10"/>
        <rFont val="Arial"/>
        <family val="2"/>
      </rPr>
      <t xml:space="preserve"> -a- Västerhaninge -a- Älvsjö -a- Årstaberg -a- Stockholmsödra -a- StockholmCity -a- TomtebodaÖvre -a- Sundbyberg -a- Stockholm</t>
    </r>
  </si>
  <si>
    <r>
      <t>Nässjö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 - [Ormaryd-Hultsfred-Berga-Oskarshamn] - - [Berga-Blomstermåla-Mönsterås] - - [Blomstermåla-KalmarS]</t>
    </r>
    <r>
      <rPr>
        <vertAlign val="superscript"/>
        <sz val="10"/>
        <rFont val="Arial"/>
        <family val="2"/>
      </rPr>
      <t>16,16</t>
    </r>
  </si>
  <si>
    <t>831,832,875,876,877</t>
  </si>
  <si>
    <r>
      <rPr>
        <strike/>
        <sz val="8"/>
        <rFont val="Arial"/>
        <family val="2"/>
      </rPr>
      <t>MBE</t>
    </r>
    <r>
      <rPr>
        <sz val="8"/>
        <rFont val="Arial"/>
        <family val="2"/>
      </rPr>
      <t>+ MSA+SA</t>
    </r>
  </si>
  <si>
    <t>Tåg: 89541 N-Oh,89356 Oh-Bg,89355 Bg-Bma,89344 Bma-Mss,89345 Mss-KaS uppställning: 10</t>
  </si>
  <si>
    <t>Mosjøen - Bodø (litt senere avgang denne dagen grunnet brudd)</t>
  </si>
  <si>
    <r>
      <t>Kirunamb(sp 22)</t>
    </r>
    <r>
      <rPr>
        <strike/>
        <vertAlign val="superscript"/>
        <sz val="10"/>
        <rFont val="Arial"/>
        <family val="2"/>
      </rPr>
      <t>07,39</t>
    </r>
    <r>
      <rPr>
        <strike/>
        <sz val="10"/>
        <rFont val="Arial"/>
        <family val="2"/>
      </rPr>
      <t>-Krokvik-Vassijaure</t>
    </r>
    <r>
      <rPr>
        <strike/>
        <vertAlign val="superscript"/>
        <sz val="10"/>
        <rFont val="Arial"/>
        <family val="2"/>
      </rPr>
      <t>09,49</t>
    </r>
    <r>
      <rPr>
        <strike/>
        <sz val="10"/>
        <rFont val="Arial"/>
        <family val="2"/>
      </rPr>
      <t>-Riksgränsen -a- Vassijaure</t>
    </r>
    <r>
      <rPr>
        <strike/>
        <vertAlign val="superscript"/>
        <sz val="10"/>
        <rFont val="Arial"/>
        <family val="2"/>
      </rPr>
      <t>10,35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AbiskoÖsta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Bergfors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 xml:space="preserve">Rensjön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Rautas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Krokvik</t>
    </r>
    <r>
      <rPr>
        <strike/>
        <sz val="10"/>
        <rFont val="Arial"/>
        <family val="2"/>
      </rPr>
      <t xml:space="preserve"> -a- Kirunamb</t>
    </r>
    <r>
      <rPr>
        <strike/>
        <vertAlign val="superscript"/>
        <sz val="10"/>
        <rFont val="Arial"/>
        <family val="2"/>
      </rPr>
      <t>16,24</t>
    </r>
  </si>
  <si>
    <r>
      <t>Kirunamb(sp 22)</t>
    </r>
    <r>
      <rPr>
        <vertAlign val="superscript"/>
        <sz val="10"/>
        <rFont val="Arial"/>
        <family val="2"/>
      </rPr>
      <t>07,39</t>
    </r>
    <r>
      <rPr>
        <sz val="10"/>
        <rFont val="Arial"/>
        <family val="2"/>
      </rPr>
      <t>-Krokvik-Vassijaure</t>
    </r>
    <r>
      <rPr>
        <vertAlign val="superscript"/>
        <sz val="10"/>
        <rFont val="Arial"/>
        <family val="2"/>
      </rPr>
      <t>09,49</t>
    </r>
    <r>
      <rPr>
        <sz val="10"/>
        <rFont val="Arial"/>
        <family val="2"/>
      </rPr>
      <t>-Riksgränsen -a- Vassijaure</t>
    </r>
    <r>
      <rPr>
        <vertAlign val="superscript"/>
        <sz val="10"/>
        <rFont val="Arial"/>
        <family val="2"/>
      </rPr>
      <t>10,35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AbiskoÖsta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Bergfors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Rensjön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Rautas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Krokvik</t>
    </r>
    <r>
      <rPr>
        <sz val="10"/>
        <rFont val="Arial"/>
        <family val="2"/>
      </rPr>
      <t xml:space="preserve"> -a- Kirunamb</t>
    </r>
    <r>
      <rPr>
        <vertAlign val="superscript"/>
        <sz val="10"/>
        <rFont val="Arial"/>
        <family val="2"/>
      </rPr>
      <t>16,24</t>
    </r>
  </si>
  <si>
    <t>ERTMSlok TRV T.Svensson
Spärrfärd 70012 Vj-Rgn,70013 Rgn-Vj 
tåg: 66588 Kmb-Vj,66589 Vj-Kmb  uppställning: 13/verkstad</t>
  </si>
  <si>
    <r>
      <t>Katrineholm -a- Järna -a- Malmsjö -a- StockholmC -a- Sundbyberg -a- Tomteboda -a- StockholmCity -a- StockholmSödra -a- Årstaberg -a- Älvsjö -a-</t>
    </r>
    <r>
      <rPr>
        <b/>
        <sz val="10"/>
        <rFont val="Arial"/>
        <family val="2"/>
      </rPr>
      <t xml:space="preserve"> Handen</t>
    </r>
    <r>
      <rPr>
        <sz val="10"/>
        <rFont val="Arial"/>
        <family val="2"/>
      </rPr>
      <t xml:space="preserve"> -a- Västerhaninge -a- </t>
    </r>
    <r>
      <rPr>
        <b/>
        <sz val="10"/>
        <rFont val="Arial"/>
        <family val="2"/>
      </rPr>
      <t>Nynäshamn</t>
    </r>
    <r>
      <rPr>
        <sz val="10"/>
        <rFont val="Arial"/>
        <family val="2"/>
      </rPr>
      <t xml:space="preserve"> -a- Västerhaninge -a- Älvsjö -a- Årstaberg -a- Stockholmsödra -a- StockholmCity -a- TomtebodaÖvre -a- Sundbyberg -a- Stockholm -a- Tullinge -a- Södertäljehamn  -a- Tullinge -a- Stockholm</t>
    </r>
  </si>
  <si>
    <t>Tåg: uppställning</t>
  </si>
  <si>
    <r>
      <t xml:space="preserve">StockholmC -a- Karlberg -a- TomtebodaÖvre -a- Huvudsta -a- </t>
    </r>
    <r>
      <rPr>
        <b/>
        <i/>
        <sz val="10"/>
        <rFont val="Arial"/>
        <family val="2"/>
      </rPr>
      <t>Spånga</t>
    </r>
    <r>
      <rPr>
        <i/>
        <sz val="10"/>
        <rFont val="Arial"/>
        <family val="2"/>
      </rPr>
      <t xml:space="preserve"> -a- </t>
    </r>
    <r>
      <rPr>
        <b/>
        <i/>
        <sz val="10"/>
        <rFont val="Arial"/>
        <family val="2"/>
      </rPr>
      <t>Jakobsberg</t>
    </r>
    <r>
      <rPr>
        <i/>
        <sz val="10"/>
        <rFont val="Arial"/>
        <family val="2"/>
      </rPr>
      <t xml:space="preserve"> -a- </t>
    </r>
    <r>
      <rPr>
        <b/>
        <i/>
        <sz val="10"/>
        <rFont val="Arial"/>
        <family val="2"/>
      </rPr>
      <t>Kallhäll</t>
    </r>
    <r>
      <rPr>
        <i/>
        <sz val="10"/>
        <rFont val="Arial"/>
        <family val="2"/>
      </rPr>
      <t xml:space="preserve"> -a- </t>
    </r>
    <r>
      <rPr>
        <b/>
        <i/>
        <sz val="10"/>
        <rFont val="Arial"/>
        <family val="2"/>
      </rPr>
      <t>Kungsängen</t>
    </r>
    <r>
      <rPr>
        <i/>
        <sz val="10"/>
        <rFont val="Arial"/>
        <family val="2"/>
      </rPr>
      <t xml:space="preserve"> -a- </t>
    </r>
    <r>
      <rPr>
        <b/>
        <i/>
        <sz val="10"/>
        <rFont val="Arial"/>
        <family val="2"/>
      </rPr>
      <t>Bro Nygård</t>
    </r>
    <r>
      <rPr>
        <i/>
        <sz val="10"/>
        <rFont val="Arial"/>
        <family val="2"/>
      </rPr>
      <t xml:space="preserve"> -a- </t>
    </r>
    <r>
      <rPr>
        <b/>
        <i/>
        <sz val="10"/>
        <rFont val="Arial"/>
        <family val="2"/>
      </rPr>
      <t>Bro</t>
    </r>
    <r>
      <rPr>
        <i/>
        <sz val="10"/>
        <rFont val="Arial"/>
        <family val="2"/>
      </rPr>
      <t xml:space="preserve"> -a- </t>
    </r>
    <r>
      <rPr>
        <b/>
        <i/>
        <sz val="10"/>
        <rFont val="Arial"/>
        <family val="2"/>
      </rPr>
      <t>Bålsta</t>
    </r>
    <r>
      <rPr>
        <i/>
        <sz val="10"/>
        <rFont val="Arial"/>
        <family val="2"/>
      </rPr>
      <t xml:space="preserve"> -a- </t>
    </r>
    <r>
      <rPr>
        <b/>
        <i/>
        <sz val="10"/>
        <rFont val="Arial"/>
        <family val="2"/>
      </rPr>
      <t>Tortuna</t>
    </r>
    <r>
      <rPr>
        <i/>
        <sz val="10"/>
        <rFont val="Arial"/>
        <family val="2"/>
      </rPr>
      <t xml:space="preserve"> -a- </t>
    </r>
    <r>
      <rPr>
        <b/>
        <i/>
        <sz val="10"/>
        <rFont val="Arial"/>
        <family val="2"/>
      </rPr>
      <t>VästeråsN</t>
    </r>
    <r>
      <rPr>
        <i/>
        <sz val="10"/>
        <rFont val="Arial"/>
        <family val="2"/>
      </rPr>
      <t xml:space="preserve"> -a- </t>
    </r>
    <r>
      <rPr>
        <b/>
        <i/>
        <sz val="10"/>
        <rFont val="Arial"/>
        <family val="2"/>
      </rPr>
      <t>VästeråsC</t>
    </r>
  </si>
  <si>
    <r>
      <t>KalmarS</t>
    </r>
    <r>
      <rPr>
        <vertAlign val="superscript"/>
        <sz val="10"/>
        <rFont val="Arial"/>
        <family val="2"/>
      </rPr>
      <t>09,08</t>
    </r>
    <r>
      <rPr>
        <sz val="10"/>
        <rFont val="Arial"/>
        <family val="2"/>
      </rPr>
      <t xml:space="preserve"> - - Nybro-Emmaboda - - Ronneby-Bromölla - - Kristianstad</t>
    </r>
    <r>
      <rPr>
        <vertAlign val="superscript"/>
        <sz val="10"/>
        <rFont val="Arial"/>
        <family val="2"/>
      </rPr>
      <t>14,34</t>
    </r>
  </si>
  <si>
    <t>MBE+MSA</t>
  </si>
  <si>
    <t>Tåg: 89360 KaS-Em,89495 Em-Ck,89493 Ck-Cr   uppställning: egen</t>
  </si>
  <si>
    <t>Bodø - Mosjøen</t>
  </si>
  <si>
    <r>
      <t>Kirunamb</t>
    </r>
    <r>
      <rPr>
        <strike/>
        <vertAlign val="superscript"/>
        <sz val="10"/>
        <rFont val="Arial"/>
        <family val="2"/>
      </rPr>
      <t>08,13</t>
    </r>
    <r>
      <rPr>
        <strike/>
        <sz val="10"/>
        <rFont val="Arial"/>
        <family val="2"/>
      </rPr>
      <t xml:space="preserve"> - - Krokvik-Peuravaara(1) -a- Råtsi-</t>
    </r>
    <r>
      <rPr>
        <b/>
        <strike/>
        <sz val="10"/>
        <rFont val="Arial"/>
        <family val="2"/>
      </rPr>
      <t>Pitkäjärvi</t>
    </r>
    <r>
      <rPr>
        <strike/>
        <sz val="10"/>
        <rFont val="Arial"/>
        <family val="2"/>
      </rPr>
      <t xml:space="preserve">-Svappavaara -a- Pitkäjärvi -a- </t>
    </r>
    <r>
      <rPr>
        <b/>
        <strike/>
        <sz val="10"/>
        <rFont val="Arial"/>
        <family val="2"/>
      </rPr>
      <t>Mertainen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Aptas-</t>
    </r>
    <r>
      <rPr>
        <strike/>
        <sz val="10"/>
        <rFont val="Arial"/>
        <family val="2"/>
      </rPr>
      <t xml:space="preserve">Kalixfors -a- </t>
    </r>
    <r>
      <rPr>
        <b/>
        <strike/>
        <sz val="10"/>
        <rFont val="Arial"/>
        <family val="2"/>
      </rPr>
      <t>Gällivare(E1)</t>
    </r>
    <r>
      <rPr>
        <strike/>
        <vertAlign val="superscript"/>
        <sz val="10"/>
        <rFont val="Arial"/>
        <family val="2"/>
      </rPr>
      <t>17,35</t>
    </r>
  </si>
  <si>
    <r>
      <t>Kirunamb</t>
    </r>
    <r>
      <rPr>
        <vertAlign val="superscript"/>
        <sz val="10"/>
        <rFont val="Arial"/>
        <family val="2"/>
      </rPr>
      <t>08,13</t>
    </r>
    <r>
      <rPr>
        <sz val="10"/>
        <rFont val="Arial"/>
        <family val="2"/>
      </rPr>
      <t xml:space="preserve"> - - Krokvik-Peuravaara(1) -a- Råtsi-</t>
    </r>
    <r>
      <rPr>
        <b/>
        <sz val="10"/>
        <rFont val="Arial"/>
        <family val="2"/>
      </rPr>
      <t>Pitkäjärvi</t>
    </r>
    <r>
      <rPr>
        <sz val="10"/>
        <rFont val="Arial"/>
        <family val="2"/>
      </rPr>
      <t xml:space="preserve">-Svappavaara -a- Pitkäjärvi -a- </t>
    </r>
    <r>
      <rPr>
        <b/>
        <sz val="10"/>
        <rFont val="Arial"/>
        <family val="2"/>
      </rPr>
      <t>Mertainen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Aptas-</t>
    </r>
    <r>
      <rPr>
        <sz val="10"/>
        <rFont val="Arial"/>
        <family val="2"/>
      </rPr>
      <t xml:space="preserve">Kalixfors -a- </t>
    </r>
    <r>
      <rPr>
        <b/>
        <sz val="10"/>
        <rFont val="Arial"/>
        <family val="2"/>
      </rPr>
      <t>Gällivare(E1)</t>
    </r>
    <r>
      <rPr>
        <vertAlign val="superscript"/>
        <sz val="10"/>
        <rFont val="Arial"/>
        <family val="2"/>
      </rPr>
      <t>15,34</t>
    </r>
  </si>
  <si>
    <t>ERTMSlok TRV A. Jörgensen
Tåg: 66828 Kmb-Kv,68347 Kv-Svv,66862 Svv-Rsi,68333 Rsi-Gvc   uppställning: 3</t>
  </si>
  <si>
    <r>
      <t xml:space="preserve">StockholmC -a- Karlberg -a- TomtebodaÖvre -a- Huvudsta -a- </t>
    </r>
    <r>
      <rPr>
        <b/>
        <sz val="10"/>
        <rFont val="Arial"/>
        <family val="2"/>
      </rPr>
      <t>Spånga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Jakobsberg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Kallhäll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Kungsängen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Bro Nygård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Bro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Bålsta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Tortuna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VästeråsN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VästeråsC</t>
    </r>
  </si>
  <si>
    <r>
      <rPr>
        <b/>
        <i/>
        <sz val="10"/>
        <rFont val="Arial"/>
        <family val="2"/>
      </rPr>
      <t>VästeråsC</t>
    </r>
    <r>
      <rPr>
        <i/>
        <sz val="10"/>
        <rFont val="Arial"/>
        <family val="2"/>
      </rPr>
      <t xml:space="preserve"> -a- Kolbäck -a- Köping -a- Arboga -a- K</t>
    </r>
    <r>
      <rPr>
        <b/>
        <i/>
        <sz val="10"/>
        <rFont val="Arial"/>
        <family val="2"/>
      </rPr>
      <t>öping</t>
    </r>
    <r>
      <rPr>
        <i/>
        <sz val="10"/>
        <rFont val="Arial"/>
        <family val="2"/>
      </rPr>
      <t xml:space="preserve"> -a- Kolbäck -a- </t>
    </r>
    <r>
      <rPr>
        <b/>
        <i/>
        <sz val="10"/>
        <rFont val="Arial"/>
        <family val="2"/>
      </rPr>
      <t>Rekarne</t>
    </r>
    <r>
      <rPr>
        <i/>
        <sz val="10"/>
        <rFont val="Arial"/>
        <family val="2"/>
      </rPr>
      <t xml:space="preserve"> -a- </t>
    </r>
    <r>
      <rPr>
        <b/>
        <i/>
        <sz val="10"/>
        <rFont val="Arial"/>
        <family val="2"/>
      </rPr>
      <t>Folkesta</t>
    </r>
    <r>
      <rPr>
        <i/>
        <sz val="10"/>
        <rFont val="Arial"/>
        <family val="2"/>
      </rPr>
      <t xml:space="preserve"> -a- Eskilstuna -a- </t>
    </r>
    <r>
      <rPr>
        <b/>
        <i/>
        <sz val="10"/>
        <rFont val="Arial"/>
        <family val="2"/>
      </rPr>
      <t>Kjula</t>
    </r>
    <r>
      <rPr>
        <i/>
        <sz val="10"/>
        <rFont val="Arial"/>
        <family val="2"/>
      </rPr>
      <t xml:space="preserve"> -a-</t>
    </r>
    <r>
      <rPr>
        <b/>
        <i/>
        <sz val="10"/>
        <rFont val="Arial"/>
        <family val="2"/>
      </rPr>
      <t xml:space="preserve"> Eskilstuna</t>
    </r>
    <r>
      <rPr>
        <i/>
        <sz val="10"/>
        <rFont val="Arial"/>
        <family val="2"/>
      </rPr>
      <t xml:space="preserve"> -a- Västerås -a- </t>
    </r>
    <r>
      <rPr>
        <b/>
        <i/>
        <sz val="10"/>
        <rFont val="Arial"/>
        <family val="2"/>
      </rPr>
      <t>Lundby</t>
    </r>
    <r>
      <rPr>
        <i/>
        <sz val="10"/>
        <rFont val="Arial"/>
        <family val="2"/>
      </rPr>
      <t xml:space="preserve"> -a- Sundbyberg -a- StockholmC</t>
    </r>
  </si>
  <si>
    <r>
      <t>Kristianstad</t>
    </r>
    <r>
      <rPr>
        <vertAlign val="superscript"/>
        <sz val="10"/>
        <rFont val="Arial"/>
        <family val="2"/>
      </rPr>
      <t>09,17</t>
    </r>
    <r>
      <rPr>
        <sz val="10"/>
        <rFont val="Arial"/>
        <family val="2"/>
      </rPr>
      <t xml:space="preserve"> - - Hässleholm - - Halmstad - - [Furet-Torup-Hyltebruk] - - [Torup-Forsheda] - -</t>
    </r>
    <r>
      <rPr>
        <b/>
        <sz val="10"/>
        <rFont val="Arial"/>
        <family val="2"/>
      </rPr>
      <t xml:space="preserve"> Värnamo</t>
    </r>
    <r>
      <rPr>
        <b/>
        <vertAlign val="superscript"/>
        <sz val="10"/>
        <rFont val="Arial"/>
        <family val="2"/>
      </rPr>
      <t>15,53</t>
    </r>
    <r>
      <rPr>
        <sz val="10"/>
        <rFont val="Arial"/>
        <family val="2"/>
      </rPr>
      <t>*</t>
    </r>
  </si>
  <si>
    <t>733,735,732</t>
  </si>
  <si>
    <t>Spärrfärd Tou-Hyb 77030, Hyb-Tou 70991
Tåg: 89489 Cr-Hm,89348 Hm-Tou, 89336 Tou-VäC uppställning: 19</t>
  </si>
  <si>
    <t>Mosjøen - Trondheim</t>
  </si>
  <si>
    <r>
      <rPr>
        <b/>
        <strike/>
        <sz val="10"/>
        <rFont val="Arial"/>
        <family val="2"/>
      </rPr>
      <t>Gällivare</t>
    </r>
    <r>
      <rPr>
        <strike/>
        <vertAlign val="superscript"/>
        <sz val="10"/>
        <rFont val="Arial"/>
        <family val="2"/>
      </rPr>
      <t>09,14</t>
    </r>
    <r>
      <rPr>
        <strike/>
        <sz val="10"/>
        <rFont val="Arial"/>
        <family val="2"/>
      </rPr>
      <t xml:space="preserve"> -a- Boden -a- Aitik-Koijuvaara -a- Harrträsk -a- Gällivare -a- Koskoskulle-</t>
    </r>
    <r>
      <rPr>
        <b/>
        <strike/>
        <sz val="10"/>
        <rFont val="Arial"/>
        <family val="2"/>
      </rPr>
      <t>Gällivare</t>
    </r>
    <r>
      <rPr>
        <strike/>
        <vertAlign val="superscript"/>
        <sz val="10"/>
        <rFont val="Arial"/>
        <family val="2"/>
      </rPr>
      <t>19,09</t>
    </r>
  </si>
  <si>
    <t>120,117,118,114</t>
  </si>
  <si>
    <r>
      <rPr>
        <b/>
        <sz val="10"/>
        <rFont val="Arial"/>
        <family val="2"/>
      </rPr>
      <t>Gällivare</t>
    </r>
    <r>
      <rPr>
        <vertAlign val="superscript"/>
        <sz val="10"/>
        <rFont val="Arial"/>
        <family val="2"/>
      </rPr>
      <t>09,14</t>
    </r>
    <r>
      <rPr>
        <sz val="10"/>
        <rFont val="Arial"/>
        <family val="2"/>
      </rPr>
      <t xml:space="preserve"> -a- Boden -a- </t>
    </r>
    <r>
      <rPr>
        <strike/>
        <sz val="10"/>
        <rFont val="Arial"/>
        <family val="2"/>
      </rPr>
      <t>Aitik-Koijuvaara -a-</t>
    </r>
    <r>
      <rPr>
        <sz val="10"/>
        <rFont val="Arial"/>
        <family val="2"/>
      </rPr>
      <t xml:space="preserve"> Harrträsk -a- Gällivare -a- Koskoskulle-</t>
    </r>
    <r>
      <rPr>
        <b/>
        <sz val="10"/>
        <rFont val="Arial"/>
        <family val="2"/>
      </rPr>
      <t>Gällivare</t>
    </r>
    <r>
      <rPr>
        <vertAlign val="superscript"/>
        <sz val="10"/>
        <rFont val="Arial"/>
        <family val="2"/>
      </rPr>
      <t>17,13</t>
    </r>
  </si>
  <si>
    <t>ERTMSlok TRV A.Jörgensen
Aik-Kaa besiktas 30/9
Tåg: 66089 Gvc-Bdn,66090 Bdn-Kos, 78583 Kos-Gvc  uppställning:</t>
  </si>
  <si>
    <r>
      <rPr>
        <b/>
        <sz val="10"/>
        <rFont val="Arial"/>
        <family val="2"/>
      </rPr>
      <t>VästeråsC</t>
    </r>
    <r>
      <rPr>
        <sz val="10"/>
        <rFont val="Arial"/>
        <family val="2"/>
      </rPr>
      <t xml:space="preserve"> -a- Kolbäck -a- Köping -a- Arboga -a- K</t>
    </r>
    <r>
      <rPr>
        <b/>
        <sz val="10"/>
        <rFont val="Arial"/>
        <family val="2"/>
      </rPr>
      <t>öping</t>
    </r>
    <r>
      <rPr>
        <sz val="10"/>
        <rFont val="Arial"/>
        <family val="2"/>
      </rPr>
      <t xml:space="preserve"> -a- Kolbäck -a- </t>
    </r>
    <r>
      <rPr>
        <b/>
        <sz val="10"/>
        <rFont val="Arial"/>
        <family val="2"/>
      </rPr>
      <t>Rekarne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Folkesta</t>
    </r>
    <r>
      <rPr>
        <sz val="10"/>
        <rFont val="Arial"/>
        <family val="2"/>
      </rPr>
      <t xml:space="preserve"> -a- Eskilstuna -a- </t>
    </r>
    <r>
      <rPr>
        <b/>
        <sz val="10"/>
        <rFont val="Arial"/>
        <family val="2"/>
      </rPr>
      <t>Kjula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Eskilstuna</t>
    </r>
    <r>
      <rPr>
        <sz val="10"/>
        <rFont val="Arial"/>
        <family val="2"/>
      </rPr>
      <t xml:space="preserve"> -a- Västerås -a- </t>
    </r>
    <r>
      <rPr>
        <b/>
        <sz val="10"/>
        <rFont val="Arial"/>
        <family val="2"/>
      </rPr>
      <t>Lundby</t>
    </r>
    <r>
      <rPr>
        <sz val="10"/>
        <rFont val="Arial"/>
        <family val="2"/>
      </rPr>
      <t xml:space="preserve"> -a- Sundbyberg -a- StockholmC</t>
    </r>
  </si>
  <si>
    <r>
      <rPr>
        <strike/>
        <sz val="8"/>
        <rFont val="Arial"/>
        <family val="2"/>
      </rPr>
      <t>NR</t>
    </r>
    <r>
      <rPr>
        <sz val="8"/>
        <rFont val="Arial"/>
        <family val="2"/>
      </rPr>
      <t>+EP+AR</t>
    </r>
  </si>
  <si>
    <r>
      <t>StockholmC - - Karlberg-</t>
    </r>
    <r>
      <rPr>
        <b/>
        <i/>
        <sz val="10"/>
        <rFont val="Arial"/>
        <family val="2"/>
      </rPr>
      <t>StockholmNorra</t>
    </r>
    <r>
      <rPr>
        <i/>
        <sz val="10"/>
        <rFont val="Arial"/>
        <family val="2"/>
      </rPr>
      <t xml:space="preserve"> - - StockholmC -a- </t>
    </r>
    <r>
      <rPr>
        <b/>
        <i/>
        <sz val="10"/>
        <rFont val="Arial"/>
        <family val="2"/>
      </rPr>
      <t>Upplandsväsby</t>
    </r>
    <r>
      <rPr>
        <i/>
        <sz val="10"/>
        <rFont val="Arial"/>
        <family val="2"/>
      </rPr>
      <t xml:space="preserve"> -a- Skavstaby -a- </t>
    </r>
    <r>
      <rPr>
        <b/>
        <i/>
        <sz val="10"/>
        <rFont val="Arial"/>
        <family val="2"/>
      </rPr>
      <t>Rosersberg</t>
    </r>
    <r>
      <rPr>
        <i/>
        <sz val="10"/>
        <rFont val="Arial"/>
        <family val="2"/>
      </rPr>
      <t xml:space="preserve"> -a- </t>
    </r>
    <r>
      <rPr>
        <b/>
        <i/>
        <sz val="10"/>
        <rFont val="Arial"/>
        <family val="2"/>
      </rPr>
      <t>Märsta</t>
    </r>
    <r>
      <rPr>
        <i/>
        <sz val="10"/>
        <rFont val="Arial"/>
        <family val="2"/>
      </rPr>
      <t xml:space="preserve"> -a- </t>
    </r>
    <r>
      <rPr>
        <b/>
        <i/>
        <sz val="10"/>
        <rFont val="Arial"/>
        <family val="2"/>
      </rPr>
      <t>Uppsala</t>
    </r>
    <r>
      <rPr>
        <i/>
        <sz val="10"/>
        <rFont val="Arial"/>
        <family val="2"/>
      </rPr>
      <t xml:space="preserve"> -a- StockholmC</t>
    </r>
  </si>
  <si>
    <r>
      <t>Värnamo</t>
    </r>
    <r>
      <rPr>
        <vertAlign val="superscript"/>
        <sz val="10"/>
        <rFont val="Arial"/>
        <family val="2"/>
      </rPr>
      <t>09,08</t>
    </r>
    <r>
      <rPr>
        <sz val="10"/>
        <rFont val="Arial"/>
        <family val="2"/>
      </rPr>
      <t xml:space="preserve"> - - [Nässjö-Vetlanda-Kvillsfors-Pauliström] - - Nässjö - - Ralingsås(n)-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16,20</t>
    </r>
  </si>
  <si>
    <t>829,872,811</t>
  </si>
  <si>
    <t>Spärrfärd Vta-Kvf 77052, Kvf-Vta 77051
Tåg: 89465 VäC-Av,89338 Av-N,89337 N-Vta, 89334 Vta-Ras,89437 Ras-N uppställning: 56</t>
  </si>
  <si>
    <t>Trondheim - Meråkerbanen - Retur via Stavne-Leangen - Støren</t>
  </si>
  <si>
    <r>
      <rPr>
        <b/>
        <strike/>
        <sz val="10"/>
        <rFont val="Arial"/>
        <family val="2"/>
      </rPr>
      <t>Gällivare</t>
    </r>
    <r>
      <rPr>
        <strike/>
        <sz val="10"/>
        <rFont val="Arial"/>
        <family val="2"/>
      </rPr>
      <t>(E2)</t>
    </r>
    <r>
      <rPr>
        <strike/>
        <vertAlign val="superscript"/>
        <sz val="10"/>
        <rFont val="Arial"/>
        <family val="2"/>
      </rPr>
      <t>09,30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Porjus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Jokkmokk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Kåbdablis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Moskosel</t>
    </r>
    <r>
      <rPr>
        <strike/>
        <sz val="10"/>
        <rFont val="Arial"/>
        <family val="2"/>
      </rPr>
      <t>-Arvidsjaur</t>
    </r>
    <r>
      <rPr>
        <strike/>
        <vertAlign val="superscript"/>
        <sz val="10"/>
        <rFont val="Arial"/>
        <family val="2"/>
      </rPr>
      <t>15,55</t>
    </r>
    <r>
      <rPr>
        <strike/>
        <sz val="10"/>
        <rFont val="Arial"/>
        <family val="2"/>
      </rPr>
      <t>-Nordlunda - - Arvidsjaur</t>
    </r>
  </si>
  <si>
    <r>
      <rPr>
        <b/>
        <sz val="10"/>
        <rFont val="Arial"/>
        <family val="2"/>
      </rPr>
      <t>Gällivare</t>
    </r>
    <r>
      <rPr>
        <sz val="10"/>
        <rFont val="Arial"/>
        <family val="2"/>
      </rPr>
      <t>(E2)</t>
    </r>
    <r>
      <rPr>
        <vertAlign val="superscript"/>
        <sz val="10"/>
        <rFont val="Arial"/>
        <family val="2"/>
      </rPr>
      <t>09,30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Porjus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Jokkmokk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Kåbdablis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Moskosel</t>
    </r>
    <r>
      <rPr>
        <sz val="10"/>
        <rFont val="Arial"/>
        <family val="2"/>
      </rPr>
      <t>-Arvidsjaur</t>
    </r>
    <r>
      <rPr>
        <vertAlign val="superscript"/>
        <sz val="10"/>
        <rFont val="Arial"/>
        <family val="2"/>
      </rPr>
      <t>15,55</t>
    </r>
    <r>
      <rPr>
        <sz val="10"/>
        <rFont val="Arial"/>
        <family val="2"/>
      </rPr>
      <t>-Nordlunda - - Arvidsjaur</t>
    </r>
  </si>
  <si>
    <r>
      <rPr>
        <b/>
        <sz val="8"/>
        <rFont val="Arial"/>
        <family val="2"/>
      </rPr>
      <t>E26-11 se beställningsblankett</t>
    </r>
    <r>
      <rPr>
        <sz val="8"/>
        <rFont val="Arial"/>
        <family val="2"/>
      </rPr>
      <t xml:space="preserve">
Tåg: 66399 Gvc-Ajr uppställning: 4</t>
    </r>
  </si>
  <si>
    <r>
      <t>StockholmC - - Karlberg-</t>
    </r>
    <r>
      <rPr>
        <b/>
        <sz val="10"/>
        <rFont val="Arial"/>
        <family val="2"/>
      </rPr>
      <t>StockholmNorra</t>
    </r>
    <r>
      <rPr>
        <sz val="10"/>
        <rFont val="Arial"/>
        <family val="2"/>
      </rPr>
      <t xml:space="preserve"> - - StockholmC -a- </t>
    </r>
    <r>
      <rPr>
        <b/>
        <sz val="10"/>
        <rFont val="Arial"/>
        <family val="2"/>
      </rPr>
      <t>Upplandsväsby</t>
    </r>
    <r>
      <rPr>
        <sz val="10"/>
        <rFont val="Arial"/>
        <family val="2"/>
      </rPr>
      <t xml:space="preserve"> -a- Skavstaby -a- </t>
    </r>
    <r>
      <rPr>
        <b/>
        <sz val="10"/>
        <rFont val="Arial"/>
        <family val="2"/>
      </rPr>
      <t>Rosersberg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Märsta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Uppsala</t>
    </r>
    <r>
      <rPr>
        <sz val="10"/>
        <rFont val="Arial"/>
        <family val="2"/>
      </rPr>
      <t xml:space="preserve"> -a- StockholmC</t>
    </r>
  </si>
  <si>
    <r>
      <t xml:space="preserve">Stockholm -a- </t>
    </r>
    <r>
      <rPr>
        <b/>
        <i/>
        <sz val="10"/>
        <rFont val="Arial"/>
        <family val="2"/>
      </rPr>
      <t>Södertäljehamn</t>
    </r>
    <r>
      <rPr>
        <i/>
        <sz val="10"/>
        <rFont val="Arial"/>
        <family val="2"/>
      </rPr>
      <t xml:space="preserve"> -a- StockholmC</t>
    </r>
  </si>
  <si>
    <r>
      <t>Nässjö</t>
    </r>
    <r>
      <rPr>
        <vertAlign val="superscript"/>
        <sz val="10"/>
        <color theme="1"/>
        <rFont val="Arial"/>
        <family val="2"/>
      </rPr>
      <t>09,08</t>
    </r>
    <r>
      <rPr>
        <sz val="10"/>
        <color theme="1"/>
        <rFont val="Arial"/>
        <family val="2"/>
      </rPr>
      <t xml:space="preserve"> - - Frövi - - Spannarboda</t>
    </r>
    <r>
      <rPr>
        <b/>
        <sz val="10"/>
        <color theme="1"/>
        <rFont val="Arial"/>
        <family val="2"/>
      </rPr>
      <t>(3)</t>
    </r>
    <r>
      <rPr>
        <sz val="10"/>
        <color theme="1"/>
        <rFont val="Arial"/>
        <family val="2"/>
      </rPr>
      <t xml:space="preserve"> - - Krampen-</t>
    </r>
    <r>
      <rPr>
        <b/>
        <sz val="10"/>
        <color theme="1"/>
        <rFont val="Arial"/>
        <family val="2"/>
      </rPr>
      <t>Skinnskatteberg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Dagarn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Snyten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Karbenning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AvestaKrylbo</t>
    </r>
    <r>
      <rPr>
        <sz val="10"/>
        <color theme="1"/>
        <rFont val="Arial"/>
        <family val="2"/>
      </rPr>
      <t xml:space="preserve"> - - Hedemora(2) - - StoraTuna(2) - - </t>
    </r>
    <r>
      <rPr>
        <b/>
        <sz val="10"/>
        <color theme="1"/>
        <rFont val="Arial"/>
        <family val="2"/>
      </rPr>
      <t>Borlänge</t>
    </r>
    <r>
      <rPr>
        <vertAlign val="superscript"/>
        <sz val="10"/>
        <color theme="1"/>
        <rFont val="Arial"/>
        <family val="2"/>
      </rPr>
      <t>17,19</t>
    </r>
  </si>
  <si>
    <t>Skinnskatteberg sp 3
Dagarn sp 2, 3
Snyten sp 1
Karbenning sp 1
AvestaKrylbo sp 1, 2, 3, 4, 
Borlänge sp 2b, 3, 5, 6, 7, 8, 9, 60, 70
Tåg: 89310 N-Blgc</t>
  </si>
  <si>
    <t>Støren - Dombås - Raumabanen - Dombås - Hove</t>
  </si>
  <si>
    <r>
      <t>Arvidsjaur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Slagnäs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Sorsele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Lomselenäs</t>
    </r>
    <r>
      <rPr>
        <strike/>
        <sz val="10"/>
        <rFont val="Arial"/>
        <family val="2"/>
      </rPr>
      <t>-Storuman</t>
    </r>
    <r>
      <rPr>
        <strike/>
        <vertAlign val="superscript"/>
        <sz val="10"/>
        <rFont val="Arial"/>
        <family val="2"/>
      </rPr>
      <t>12,51</t>
    </r>
  </si>
  <si>
    <r>
      <t>Arvidsjaur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Slagnäs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Sorsele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Lomselenäs</t>
    </r>
    <r>
      <rPr>
        <sz val="10"/>
        <rFont val="Arial"/>
        <family val="2"/>
      </rPr>
      <t>-Storuman</t>
    </r>
    <r>
      <rPr>
        <vertAlign val="superscript"/>
        <sz val="10"/>
        <rFont val="Arial"/>
        <family val="2"/>
      </rPr>
      <t>12,51</t>
    </r>
  </si>
  <si>
    <r>
      <rPr>
        <b/>
        <sz val="8"/>
        <rFont val="Arial"/>
        <family val="2"/>
      </rPr>
      <t>E26-11 se beställningsblankett</t>
    </r>
    <r>
      <rPr>
        <sz val="8"/>
        <rFont val="Arial"/>
        <family val="2"/>
      </rPr>
      <t xml:space="preserve">
Tåg: 66365 Ajr-Sum uppställning: 4</t>
    </r>
  </si>
  <si>
    <r>
      <t xml:space="preserve">StockholmC -a- </t>
    </r>
    <r>
      <rPr>
        <b/>
        <sz val="10"/>
        <rFont val="Arial"/>
        <family val="2"/>
      </rPr>
      <t>Södertäljehamn</t>
    </r>
    <r>
      <rPr>
        <sz val="10"/>
        <rFont val="Arial"/>
        <family val="2"/>
      </rPr>
      <t xml:space="preserve"> -a- Katrineholm -a- Hallsberg -a- Skövde</t>
    </r>
  </si>
  <si>
    <t>StockholmC -a- Katrineholm -a- Hallsberg -a- Skövde</t>
  </si>
  <si>
    <r>
      <t>Borlänge</t>
    </r>
    <r>
      <rPr>
        <vertAlign val="superscript"/>
        <sz val="10"/>
        <color theme="1"/>
        <rFont val="Arial"/>
        <family val="2"/>
      </rPr>
      <t>08,58</t>
    </r>
    <r>
      <rPr>
        <sz val="10"/>
        <color theme="1"/>
        <rFont val="Arial"/>
        <family val="2"/>
      </rPr>
      <t xml:space="preserve"> - - [Repbäcken-Björbo-Vansbro] - - </t>
    </r>
    <r>
      <rPr>
        <b/>
        <sz val="10"/>
        <color theme="1"/>
        <rFont val="Arial"/>
        <family val="2"/>
      </rPr>
      <t>Borlänge</t>
    </r>
    <r>
      <rPr>
        <vertAlign val="superscript"/>
        <sz val="10"/>
        <color theme="1"/>
        <rFont val="Arial"/>
        <family val="2"/>
      </rPr>
      <t>12,35</t>
    </r>
  </si>
  <si>
    <t xml:space="preserve">ERTMSlok Infranord
Borlänge sp 2b, 3, 5, 6, 7, 8, 9, 60, 70
Tåg: 89302 Blgc-Vo,89303 Vo-Blgc </t>
  </si>
  <si>
    <t>Hove - Eidsvoll - Hamar - Elverum - Hamar - Eidsvoll - Alnabru</t>
  </si>
  <si>
    <r>
      <t>Storuman</t>
    </r>
    <r>
      <rPr>
        <strike/>
        <vertAlign val="superscript"/>
        <sz val="10"/>
        <rFont val="Arial"/>
        <family val="2"/>
      </rPr>
      <t>08,44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Vojmån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Vilhelmina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Meselefors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Dorotea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Hoting</t>
    </r>
    <r>
      <rPr>
        <strike/>
        <sz val="10"/>
        <rFont val="Arial"/>
        <family val="2"/>
      </rPr>
      <t>-Forsmo -a- Långsele</t>
    </r>
    <r>
      <rPr>
        <strike/>
        <vertAlign val="superscript"/>
        <sz val="10"/>
        <rFont val="Arial"/>
        <family val="2"/>
      </rPr>
      <t>15,36</t>
    </r>
  </si>
  <si>
    <r>
      <t>Storuman</t>
    </r>
    <r>
      <rPr>
        <vertAlign val="superscript"/>
        <sz val="10"/>
        <rFont val="Arial"/>
        <family val="2"/>
      </rPr>
      <t>08,44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Vojmån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Vilhelmina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Meselefors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Dorotea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Hoting</t>
    </r>
    <r>
      <rPr>
        <sz val="10"/>
        <rFont val="Arial"/>
        <family val="2"/>
      </rPr>
      <t>-Forsmo -a- Långsele</t>
    </r>
    <r>
      <rPr>
        <vertAlign val="superscript"/>
        <sz val="10"/>
        <rFont val="Arial"/>
        <family val="2"/>
      </rPr>
      <t>15,36</t>
    </r>
  </si>
  <si>
    <r>
      <rPr>
        <b/>
        <sz val="8"/>
        <rFont val="Arial"/>
        <family val="2"/>
      </rPr>
      <t>E26-11 se beställningsblankett</t>
    </r>
    <r>
      <rPr>
        <sz val="8"/>
        <rFont val="Arial"/>
        <family val="2"/>
      </rPr>
      <t xml:space="preserve">
Tåg: 66297 Sum-Lsl  uppställning: 1</t>
    </r>
  </si>
  <si>
    <r>
      <rPr>
        <b/>
        <strike/>
        <sz val="10"/>
        <rFont val="Arial"/>
        <family val="2"/>
      </rPr>
      <t>Skövde</t>
    </r>
    <r>
      <rPr>
        <strike/>
        <sz val="10"/>
        <rFont val="Arial"/>
        <family val="2"/>
      </rPr>
      <t xml:space="preserve"> - - Gårdsjö-</t>
    </r>
    <r>
      <rPr>
        <b/>
        <strike/>
        <sz val="10"/>
        <rFont val="Arial"/>
        <family val="2"/>
      </rPr>
      <t>Mariestad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Forshem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Lidköping</t>
    </r>
    <r>
      <rPr>
        <strike/>
        <sz val="10"/>
        <rFont val="Arial"/>
        <family val="2"/>
      </rPr>
      <t xml:space="preserve">-Håkantorp - -Trollhättan
</t>
    </r>
    <r>
      <rPr>
        <sz val="10"/>
        <rFont val="Arial"/>
        <family val="2"/>
      </rPr>
      <t>Skövde</t>
    </r>
    <r>
      <rPr>
        <vertAlign val="superscript"/>
        <sz val="10"/>
        <rFont val="Arial"/>
        <family val="2"/>
      </rPr>
      <t>13,12</t>
    </r>
    <r>
      <rPr>
        <sz val="10"/>
        <rFont val="Arial"/>
        <family val="2"/>
      </rPr>
      <t xml:space="preserve"> -a- HerrljungaC -a- Håkantorp -a- Öxnered -a- Trollhättan</t>
    </r>
    <r>
      <rPr>
        <vertAlign val="superscript"/>
        <sz val="10"/>
        <rFont val="Arial"/>
        <family val="2"/>
      </rPr>
      <t>16,37</t>
    </r>
  </si>
  <si>
    <t>Tåg:  68493 Sk-Hrc,68494 Hrc-Öx,68495 Öx-Thn  uppställning: 6</t>
  </si>
  <si>
    <t>Alnabru - Voss (etter 10)</t>
  </si>
  <si>
    <r>
      <t>Långsele</t>
    </r>
    <r>
      <rPr>
        <strike/>
        <vertAlign val="superscript"/>
        <sz val="10"/>
        <rFont val="Arial"/>
        <family val="2"/>
      </rPr>
      <t xml:space="preserve">09,09 </t>
    </r>
    <r>
      <rPr>
        <strike/>
        <sz val="10"/>
        <rFont val="Arial"/>
        <family val="2"/>
      </rPr>
      <t xml:space="preserve">-a- Vännäs(20)-VännäsNorra - - Vännäs(2-3)-Umeåbg(11)-Umeå(2) - - </t>
    </r>
    <r>
      <rPr>
        <b/>
        <strike/>
        <sz val="10"/>
        <rFont val="Arial"/>
        <family val="2"/>
      </rPr>
      <t>Umeåbg</t>
    </r>
    <r>
      <rPr>
        <strike/>
        <vertAlign val="superscript"/>
        <sz val="10"/>
        <rFont val="Arial"/>
        <family val="2"/>
      </rPr>
      <t>15,14</t>
    </r>
  </si>
  <si>
    <r>
      <t>Långsele</t>
    </r>
    <r>
      <rPr>
        <vertAlign val="superscript"/>
        <sz val="10"/>
        <rFont val="Arial"/>
        <family val="2"/>
      </rPr>
      <t xml:space="preserve">09,09 </t>
    </r>
    <r>
      <rPr>
        <sz val="10"/>
        <rFont val="Arial"/>
        <family val="2"/>
      </rPr>
      <t xml:space="preserve">-a- Vännäs(20)-VännäsNorra - - Vännäs(2-3)-Umeåbg(11)-Umeå(2) - - </t>
    </r>
    <r>
      <rPr>
        <b/>
        <sz val="10"/>
        <rFont val="Arial"/>
        <family val="2"/>
      </rPr>
      <t>Umeåbg</t>
    </r>
    <r>
      <rPr>
        <vertAlign val="superscript"/>
        <sz val="10"/>
        <rFont val="Arial"/>
        <family val="2"/>
      </rPr>
      <t>15,14</t>
    </r>
  </si>
  <si>
    <t>Tåg: 66706 Lsl-VäN,66707 Vän-Uå,66708 Uå-Uåbg  uppställning: 115</t>
  </si>
  <si>
    <r>
      <t>Trollhättan</t>
    </r>
    <r>
      <rPr>
        <vertAlign val="superscript"/>
        <sz val="10"/>
        <rFont val="Arial"/>
        <family val="2"/>
      </rPr>
      <t>08,47</t>
    </r>
    <r>
      <rPr>
        <sz val="10"/>
        <rFont val="Arial"/>
        <family val="2"/>
      </rPr>
      <t xml:space="preserve"> - - Öxnered - - </t>
    </r>
    <r>
      <rPr>
        <b/>
        <sz val="10"/>
        <rFont val="Arial"/>
        <family val="2"/>
      </rPr>
      <t xml:space="preserve">Uddevalla </t>
    </r>
    <r>
      <rPr>
        <sz val="10"/>
        <rFont val="Arial"/>
        <family val="2"/>
      </rPr>
      <t>- - Dingle-Uddevalla-Stenungsund -a- Uddevalla-Öxnered-Vänersborg</t>
    </r>
    <r>
      <rPr>
        <vertAlign val="superscript"/>
        <sz val="10"/>
        <rFont val="Arial"/>
        <family val="2"/>
      </rPr>
      <t>15,27</t>
    </r>
  </si>
  <si>
    <r>
      <rPr>
        <strike/>
        <sz val="8"/>
        <rFont val="Arial"/>
        <family val="2"/>
      </rPr>
      <t>625</t>
    </r>
    <r>
      <rPr>
        <sz val="8"/>
        <rFont val="Arial"/>
        <family val="2"/>
      </rPr>
      <t>,624,621,651,652</t>
    </r>
  </si>
  <si>
    <t>tåg: 66288 Thn-Di,66289 Di-snu,66290 Snu-Uv,66291 Uv-Vg  uppställning: 5</t>
  </si>
  <si>
    <t>Voss - Bergen - Hønefoss(etter 10)
(Dobbeltspor Arna - Bergen) (etter 10)</t>
  </si>
  <si>
    <r>
      <t>Umeågb(12)</t>
    </r>
    <r>
      <rPr>
        <strike/>
        <vertAlign val="superscript"/>
        <sz val="10"/>
        <rFont val="Arial"/>
        <family val="2"/>
      </rPr>
      <t>09,05</t>
    </r>
    <r>
      <rPr>
        <strike/>
        <sz val="10"/>
        <rFont val="Arial"/>
        <family val="2"/>
      </rPr>
      <t>-Umeå(1) - - Gimonäs(62)-</t>
    </r>
    <r>
      <rPr>
        <b/>
        <strike/>
        <sz val="10"/>
        <rFont val="Arial"/>
        <family val="2"/>
      </rPr>
      <t>HusumNorra</t>
    </r>
    <r>
      <rPr>
        <strike/>
        <sz val="10"/>
        <rFont val="Arial"/>
        <family val="2"/>
      </rPr>
      <t>-Rågön - - HusumNorra-Örnsköldsvik - - Mellansel-Örnsköldsvik</t>
    </r>
    <r>
      <rPr>
        <strike/>
        <vertAlign val="superscript"/>
        <sz val="10"/>
        <rFont val="Arial"/>
        <family val="2"/>
      </rPr>
      <t>16,51</t>
    </r>
  </si>
  <si>
    <t>146,171,173,149</t>
  </si>
  <si>
    <r>
      <t>Umeågb(12)</t>
    </r>
    <r>
      <rPr>
        <vertAlign val="superscript"/>
        <sz val="10"/>
        <rFont val="Arial"/>
        <family val="2"/>
      </rPr>
      <t>09,05</t>
    </r>
    <r>
      <rPr>
        <sz val="10"/>
        <rFont val="Arial"/>
        <family val="2"/>
      </rPr>
      <t>-Umeå(1) - - Gimonäs(61)-Gimonäs(62)-</t>
    </r>
    <r>
      <rPr>
        <b/>
        <sz val="10"/>
        <rFont val="Arial"/>
        <family val="2"/>
      </rPr>
      <t>HusumNorra</t>
    </r>
    <r>
      <rPr>
        <sz val="10"/>
        <rFont val="Arial"/>
        <family val="2"/>
      </rPr>
      <t>-Rågön - - HusumNorra-Örnsköldsvik - - Mellansel-Örnsköldsvik</t>
    </r>
    <r>
      <rPr>
        <vertAlign val="superscript"/>
        <sz val="10"/>
        <rFont val="Arial"/>
        <family val="2"/>
      </rPr>
      <t>16,51</t>
    </r>
  </si>
  <si>
    <t>ERTMS Solna
tåg: 66379 Uågb-Gån,66380 Gån-Msl, 66381 Msl-Ök  uppställning: 102</t>
  </si>
  <si>
    <r>
      <t>Vänersborg</t>
    </r>
    <r>
      <rPr>
        <vertAlign val="superscript"/>
        <sz val="10"/>
        <rFont val="Arial"/>
        <family val="2"/>
      </rPr>
      <t>09,47</t>
    </r>
    <r>
      <rPr>
        <sz val="10"/>
        <rFont val="Arial"/>
        <family val="2"/>
      </rPr>
      <t>-Håkantorp-Herrljunga-</t>
    </r>
    <r>
      <rPr>
        <b/>
        <sz val="10"/>
        <rFont val="Arial"/>
        <family val="2"/>
      </rPr>
      <t>Borås</t>
    </r>
    <r>
      <rPr>
        <vertAlign val="superscript"/>
        <sz val="10"/>
        <rFont val="Arial"/>
        <family val="2"/>
      </rPr>
      <t>11,45-13,55</t>
    </r>
    <r>
      <rPr>
        <sz val="10"/>
        <rFont val="Arial"/>
        <family val="2"/>
      </rPr>
      <t>-Almedal - - GöteborgSävenäs</t>
    </r>
    <r>
      <rPr>
        <vertAlign val="superscript"/>
        <sz val="10"/>
        <rFont val="Arial"/>
        <family val="2"/>
      </rPr>
      <t>15,18</t>
    </r>
  </si>
  <si>
    <t>652,653,654,641</t>
  </si>
  <si>
    <t>Hrc-Bsc mäts 9/10
tåg: 66663 Vg-Bsc,78188 Bsc-Gsv   uppställning: 56</t>
  </si>
  <si>
    <t>Hønefoss - Drammen - Nordagutu - Drammen via vestfoldbanen - Kongsberg (etter 10)</t>
  </si>
  <si>
    <r>
      <t>Örnsköldsvik</t>
    </r>
    <r>
      <rPr>
        <strike/>
        <vertAlign val="superscript"/>
        <sz val="10"/>
        <rFont val="Arial"/>
        <family val="2"/>
      </rPr>
      <t>14,14</t>
    </r>
    <r>
      <rPr>
        <strike/>
        <sz val="10"/>
        <rFont val="Arial"/>
        <family val="2"/>
      </rPr>
      <t>-Västeraspby - - Långsele-Västeraspby-Härnösand-Birsta - - Fillan-Birsta - - Timrå-Nacksta(11)-Sundsvall(E,spår9)</t>
    </r>
    <r>
      <rPr>
        <strike/>
        <vertAlign val="superscript"/>
        <sz val="10"/>
        <rFont val="Arial"/>
        <family val="2"/>
      </rPr>
      <t>23,50</t>
    </r>
  </si>
  <si>
    <r>
      <t>Örnsköldsvik</t>
    </r>
    <r>
      <rPr>
        <vertAlign val="superscript"/>
        <sz val="10"/>
        <rFont val="Arial"/>
        <family val="2"/>
      </rPr>
      <t>14,14</t>
    </r>
    <r>
      <rPr>
        <sz val="10"/>
        <rFont val="Arial"/>
        <family val="2"/>
      </rPr>
      <t>-Västeraspby - - Långsele-Västeraspby-Härnösand-Birsta - - Fillan-Birsta - - Timrå-Nacksta(E,11)-Sundsvall(E,spår9)</t>
    </r>
    <r>
      <rPr>
        <vertAlign val="superscript"/>
        <sz val="10"/>
        <rFont val="Arial"/>
        <family val="2"/>
      </rPr>
      <t>23,50</t>
    </r>
  </si>
  <si>
    <t>175,232,233,234,231</t>
  </si>
  <si>
    <t>ERTMS Solna
tåg: 66423 Ök-Väy,66424 Väy-Lsl,66425 Lsl-Fil,66426 Fil-Trå,66427 Trå-SuC   uppställning: egen</t>
  </si>
  <si>
    <r>
      <rPr>
        <strike/>
        <sz val="10"/>
        <rFont val="Arial"/>
        <family val="2"/>
      </rPr>
      <t>Borås</t>
    </r>
    <r>
      <rPr>
        <strike/>
        <vertAlign val="superscript"/>
        <sz val="10"/>
        <rFont val="Arial"/>
        <family val="2"/>
      </rPr>
      <t>08,47</t>
    </r>
    <r>
      <rPr>
        <strike/>
        <sz val="10"/>
        <rFont val="Arial"/>
        <family val="2"/>
      </rPr>
      <t xml:space="preserve">-Almedal - - </t>
    </r>
    <r>
      <rPr>
        <b/>
        <strike/>
        <sz val="10"/>
        <rFont val="Arial"/>
        <family val="2"/>
      </rPr>
      <t>Varberg</t>
    </r>
    <r>
      <rPr>
        <strike/>
        <vertAlign val="superscript"/>
        <sz val="10"/>
        <rFont val="Arial"/>
        <family val="2"/>
      </rPr>
      <t>12,10-13,40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>GöteborgSävenäs</t>
    </r>
    <r>
      <rPr>
        <strike/>
        <vertAlign val="superscript"/>
        <sz val="10"/>
        <rFont val="Arial"/>
        <family val="2"/>
      </rPr>
      <t>14,48</t>
    </r>
    <r>
      <rPr>
        <sz val="10"/>
        <rFont val="Arial"/>
        <family val="2"/>
      </rPr>
      <t xml:space="preserve">
GöteborgSävenäs - -</t>
    </r>
    <r>
      <rPr>
        <b/>
        <sz val="10"/>
        <rFont val="Arial"/>
        <family val="2"/>
      </rPr>
      <t xml:space="preserve"> Lärje</t>
    </r>
    <r>
      <rPr>
        <sz val="10"/>
        <rFont val="Arial"/>
        <family val="2"/>
      </rPr>
      <t xml:space="preserve"> - - GöteborgSävenäs</t>
    </r>
  </si>
  <si>
    <r>
      <rPr>
        <b/>
        <sz val="8"/>
        <rFont val="Arial"/>
        <family val="2"/>
      </rPr>
      <t>E26-56 se beställningsblankett</t>
    </r>
    <r>
      <rPr>
        <sz val="8"/>
        <rFont val="Arial"/>
        <family val="2"/>
      </rPr>
      <t xml:space="preserve">
Vb mäts 12/10
Går som växling uppställning: egen</t>
    </r>
  </si>
  <si>
    <t>Kongsberg - Stavanger (etter 10)</t>
  </si>
  <si>
    <r>
      <t>Sundsvall</t>
    </r>
    <r>
      <rPr>
        <strike/>
        <vertAlign val="superscript"/>
        <sz val="10"/>
        <rFont val="Arial"/>
        <family val="2"/>
      </rPr>
      <t>12,21</t>
    </r>
    <r>
      <rPr>
        <strike/>
        <sz val="10"/>
        <rFont val="Arial"/>
        <family val="2"/>
      </rPr>
      <t>-Nacksta(20) - - Sundsvall(spår 9 till spår 4)-Nolby(n)-Njurundabomen-Maj - - Njurundabomen(u)-Nolby - - Svartvik - - Maj-SöderhamnV(12) - - Marmaverken - - Kilafors - - Bollnäs</t>
    </r>
    <r>
      <rPr>
        <strike/>
        <vertAlign val="superscript"/>
        <sz val="10"/>
        <rFont val="Arial"/>
        <family val="2"/>
      </rPr>
      <t>18,28</t>
    </r>
  </si>
  <si>
    <r>
      <t>Sundsvall</t>
    </r>
    <r>
      <rPr>
        <vertAlign val="superscript"/>
        <sz val="10"/>
        <rFont val="Arial"/>
        <family val="2"/>
      </rPr>
      <t>12,21</t>
    </r>
    <r>
      <rPr>
        <sz val="10"/>
        <rFont val="Arial"/>
        <family val="2"/>
      </rPr>
      <t>-Nacksta(20) - - Sundsvall(spår 9 till spår 4)-Nolby(n)-Njurundabomen-Maj - - Njurundabomen(u)-Nolby - - Svartvik - - Maj-SöderhamnV(12) - - Marmaverken - - Kilafors - - Bollnäs</t>
    </r>
    <r>
      <rPr>
        <vertAlign val="superscript"/>
        <sz val="10"/>
        <rFont val="Arial"/>
        <family val="2"/>
      </rPr>
      <t>18,28</t>
    </r>
  </si>
  <si>
    <t>Tåg: 66894 SuC-Nta,66895 Nta-Maj,66896 Maj-Sik,66897 Sik-Kls,66898 Kls-Bn  uppställning: 1n</t>
  </si>
  <si>
    <r>
      <rPr>
        <sz val="10"/>
        <rFont val="Arial"/>
        <family val="2"/>
      </rPr>
      <t>Göteborgsävenäs</t>
    </r>
    <r>
      <rPr>
        <vertAlign val="superscript"/>
        <sz val="10"/>
        <rFont val="Arial"/>
        <family val="2"/>
      </rPr>
      <t>08,06</t>
    </r>
    <r>
      <rPr>
        <sz val="10"/>
        <rFont val="Arial"/>
        <family val="2"/>
      </rPr>
      <t xml:space="preserve"> - - Göteborgkville -a- Skandiahamnen-GöteborgKville - - </t>
    </r>
    <r>
      <rPr>
        <b/>
        <sz val="10"/>
        <rFont val="Arial"/>
        <family val="2"/>
      </rPr>
      <t>GöteborgSävenäs</t>
    </r>
    <r>
      <rPr>
        <vertAlign val="superscript"/>
        <sz val="10"/>
        <rFont val="Arial"/>
        <family val="2"/>
      </rPr>
      <t>09,45</t>
    </r>
    <r>
      <rPr>
        <b/>
        <sz val="10"/>
        <rFont val="Arial"/>
        <family val="2"/>
      </rPr>
      <t>, Sävenäs rbg, Sävedalen</t>
    </r>
    <r>
      <rPr>
        <sz val="10"/>
        <rFont val="Arial"/>
        <family val="2"/>
      </rPr>
      <t xml:space="preserve"> - - GöteborgSävenäs</t>
    </r>
  </si>
  <si>
    <t>tåg: 66457 Gsv-Gsh,66456 Gsh-Gsv   uppställning: egen</t>
  </si>
  <si>
    <t>obs! Dobbeltspor Stavanger - Sandnes (etter 10)
Kristiansand stasjon (Spor 1-7 + 41)</t>
  </si>
  <si>
    <r>
      <t>Bollnäs</t>
    </r>
    <r>
      <rPr>
        <strike/>
        <vertAlign val="superscript"/>
        <sz val="10"/>
        <rFont val="Arial"/>
        <family val="2"/>
      </rPr>
      <t>17,05</t>
    </r>
    <r>
      <rPr>
        <strike/>
        <sz val="10"/>
        <rFont val="Arial"/>
        <family val="2"/>
      </rPr>
      <t xml:space="preserve"> - - Kilafors-SöderhamnV(11)-Gussi - - Källarne-Söderhamnv(10)-Gussi-Strömsbro(ö)-Gävle - - </t>
    </r>
    <r>
      <rPr>
        <b/>
        <strike/>
        <sz val="10"/>
        <rFont val="Arial"/>
        <family val="2"/>
      </rPr>
      <t>Fliskär</t>
    </r>
    <r>
      <rPr>
        <strike/>
        <sz val="10"/>
        <rFont val="Arial"/>
        <family val="2"/>
      </rPr>
      <t>-Gävle(v)-Ockelbo -a- Gävle</t>
    </r>
    <r>
      <rPr>
        <strike/>
        <vertAlign val="superscript"/>
        <sz val="10"/>
        <rFont val="Arial"/>
        <family val="2"/>
      </rPr>
      <t>00,24</t>
    </r>
  </si>
  <si>
    <t>235,242,303,302</t>
  </si>
  <si>
    <r>
      <t>Bollnäs</t>
    </r>
    <r>
      <rPr>
        <vertAlign val="superscript"/>
        <sz val="10"/>
        <rFont val="Arial"/>
        <family val="2"/>
      </rPr>
      <t>17,05</t>
    </r>
    <r>
      <rPr>
        <sz val="10"/>
        <rFont val="Arial"/>
        <family val="2"/>
      </rPr>
      <t xml:space="preserve"> - - Kilafors-SöderhamnV(11)-Gussi - - Källarne-Söderhamnv(10)-Gussi-Strömsbro(ö)-Gävle - - </t>
    </r>
    <r>
      <rPr>
        <b/>
        <sz val="10"/>
        <rFont val="Arial"/>
        <family val="2"/>
      </rPr>
      <t>Fliskär</t>
    </r>
    <r>
      <rPr>
        <sz val="10"/>
        <rFont val="Arial"/>
        <family val="2"/>
      </rPr>
      <t>-Gävle(v)-Ockelbo -a- Gävle</t>
    </r>
    <r>
      <rPr>
        <vertAlign val="superscript"/>
        <sz val="10"/>
        <rFont val="Arial"/>
        <family val="2"/>
      </rPr>
      <t>00,24</t>
    </r>
  </si>
  <si>
    <t>Tåg: 68043 Bn-Kls,68044 Kls-Shv,68045 Shv-Gui,68046 Gui-Käe,68047 Käe-Fär, 68048 Fär-Ob,68025 Ob-Gä  uppställning: egen</t>
  </si>
  <si>
    <r>
      <rPr>
        <sz val="10"/>
        <rFont val="Arial"/>
        <family val="2"/>
      </rPr>
      <t xml:space="preserve">GöteborgSävenäs -a- </t>
    </r>
    <r>
      <rPr>
        <b/>
        <sz val="10"/>
        <rFont val="Arial"/>
        <family val="2"/>
      </rPr>
      <t>Kungsbacka</t>
    </r>
    <r>
      <rPr>
        <sz val="10"/>
        <rFont val="Arial"/>
        <family val="2"/>
      </rPr>
      <t xml:space="preserve"> -a- GöteborgC -a- Alingsås -a-</t>
    </r>
    <r>
      <rPr>
        <b/>
        <sz val="10"/>
        <rFont val="Arial"/>
        <family val="2"/>
      </rPr>
      <t xml:space="preserve"> GöteborgC; Växelplan A</t>
    </r>
  </si>
  <si>
    <t>601,626,612</t>
  </si>
  <si>
    <t>Växling
tåg:</t>
  </si>
  <si>
    <t>(etter 10)
Helldalsmo Stasjon (Spor 1 og 2), Nelaug stasjon (Spor 1-6 og 8 og 9)</t>
  </si>
  <si>
    <r>
      <t>Gävle(n)</t>
    </r>
    <r>
      <rPr>
        <strike/>
        <vertAlign val="superscript"/>
        <sz val="10"/>
        <rFont val="Arial"/>
        <family val="2"/>
      </rPr>
      <t>11,18</t>
    </r>
    <r>
      <rPr>
        <strike/>
        <sz val="10"/>
        <rFont val="Arial"/>
        <family val="2"/>
      </rPr>
      <t>-Tierp(n)-Uppsala(u)-Tierp(u)-Gävle - - Hagaström(n)-Gävle(u)-Hagaström-Storvik-Falun-Borlänge</t>
    </r>
    <r>
      <rPr>
        <strike/>
        <vertAlign val="superscript"/>
        <sz val="10"/>
        <rFont val="Arial"/>
        <family val="2"/>
      </rPr>
      <t>19,57</t>
    </r>
  </si>
  <si>
    <t>434,315,322,322</t>
  </si>
  <si>
    <r>
      <t>Gävle(n)</t>
    </r>
    <r>
      <rPr>
        <vertAlign val="superscript"/>
        <sz val="10"/>
        <rFont val="Arial"/>
        <family val="2"/>
      </rPr>
      <t>11,18</t>
    </r>
    <r>
      <rPr>
        <sz val="10"/>
        <rFont val="Arial"/>
        <family val="2"/>
      </rPr>
      <t>-Tierp(n)-Uppsala(u)-Tierp(u)-Gävle(E2,2s-2n-2-v) - - Hagaström(n)-Gävle(u)-Hagaström-Storvik-Falun-Borlänge</t>
    </r>
    <r>
      <rPr>
        <vertAlign val="superscript"/>
        <sz val="10"/>
        <rFont val="Arial"/>
        <family val="2"/>
      </rPr>
      <t>19,57</t>
    </r>
  </si>
  <si>
    <t>434,315,322,323</t>
  </si>
  <si>
    <t xml:space="preserve">Tåg: 66495 Gä-U,66712 U-Gä,66713 gä-Hg,66714 Hg-Gä,66715 Gä-Blgc  </t>
  </si>
  <si>
    <r>
      <t>Extra/Ommätning
GöteborgSävenäs</t>
    </r>
    <r>
      <rPr>
        <vertAlign val="superscript"/>
        <sz val="10"/>
        <rFont val="Arial"/>
        <family val="2"/>
      </rPr>
      <t xml:space="preserve">09,00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Almedal</t>
    </r>
    <r>
      <rPr>
        <vertAlign val="superscript"/>
        <sz val="10"/>
        <rFont val="Arial"/>
        <family val="2"/>
      </rPr>
      <t>10,07-11,25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Varberg</t>
    </r>
    <r>
      <rPr>
        <vertAlign val="superscript"/>
        <sz val="10"/>
        <rFont val="Arial"/>
        <family val="2"/>
      </rPr>
      <t xml:space="preserve">12,21-15,36 </t>
    </r>
    <r>
      <rPr>
        <sz val="10"/>
        <rFont val="Arial"/>
        <family val="2"/>
      </rPr>
      <t>-a- GöteborgSävenäs</t>
    </r>
    <r>
      <rPr>
        <vertAlign val="superscript"/>
        <sz val="10"/>
        <rFont val="Arial"/>
        <family val="2"/>
      </rPr>
      <t>17,17</t>
    </r>
  </si>
  <si>
    <t>Tåg: 85649 Gsv-Vbc,85650 Vbc-Gsv</t>
  </si>
  <si>
    <t>(etter 10)
Selåsvatn stasjon (Spor 1 og 2), Vegårshei stasjon (Spor 1 og 2), Skorstøl stasjon (Spor 1 og 2), Gjerstad stasjon (Spor 1 og 2), Neslandsvatn stasjon (Spor 1,2 og 4)</t>
  </si>
  <si>
    <r>
      <rPr>
        <b/>
        <sz val="10"/>
        <color theme="1"/>
        <rFont val="Arial"/>
        <family val="2"/>
      </rPr>
      <t>Borlänge</t>
    </r>
    <r>
      <rPr>
        <vertAlign val="superscript"/>
        <sz val="10"/>
        <color theme="1"/>
        <rFont val="Arial"/>
        <family val="2"/>
      </rPr>
      <t>10,15</t>
    </r>
    <r>
      <rPr>
        <sz val="10"/>
        <color theme="1"/>
        <rFont val="Arial"/>
        <family val="2"/>
      </rPr>
      <t xml:space="preserve"> - - Ludvika - - Klenshyttan-Grängesberg-Ställdalen - - Kopparberg-Storå-Frövi(20)-Fellingsbro-Jädersbruk - - Arboga - - Fellingsbro(1) - -  Frövi(E-N) - - Ervalla(n)-Hovsta - - Örebro - - Hovsta-Alväng(n)-Jädersbruk - - Arboga(n)-Valskog - - Köping-Munktorp-Kolbäck(u)-VästeråsC(u)-VästeråsN-Tillberga - - Ransta-Sala</t>
    </r>
    <r>
      <rPr>
        <vertAlign val="superscript"/>
        <sz val="10"/>
        <color theme="1"/>
        <rFont val="Arial"/>
        <family val="2"/>
      </rPr>
      <t>15,03</t>
    </r>
  </si>
  <si>
    <t>325,391,351,524,354,350,349,348,443</t>
  </si>
  <si>
    <t>MSA+TO+ MBE</t>
  </si>
  <si>
    <t>Borlänge sp 2b, 3, 5, 6, 7, 8, 9, 60, 70
Tåg: 60817 Blgc-Arb,60818 Arb-Fv,60819 Fv-ÖR,60822 Ör-Jbk,60823 Jbk-Sl  uppställning: 6</t>
  </si>
  <si>
    <t>Kongsberg - Grensen</t>
  </si>
  <si>
    <r>
      <t>Sala</t>
    </r>
    <r>
      <rPr>
        <vertAlign val="superscript"/>
        <sz val="10"/>
        <color theme="1"/>
        <rFont val="Arial"/>
        <family val="2"/>
      </rPr>
      <t>09,54</t>
    </r>
    <r>
      <rPr>
        <sz val="10"/>
        <color theme="1"/>
        <rFont val="Arial"/>
        <family val="2"/>
      </rPr>
      <t xml:space="preserve"> - - Tillberga - - VästeråsC(n)-Kolbäck - - Munktorp(1) - - Valskog(u)-Arboga-Alväng(u)-Hovsta - - Örebro - - Hallsbergrgb - - Hallsbergpbg(u)-Vingåker(3)-Katrineholm(u)-Stjärnhov(u)-Järna(u)-Malmsjö(u)-Flemingsberg - - Älvsjö(8-a0)-ÄlvsjöGods(a0) - - StockholmC - - </t>
    </r>
    <r>
      <rPr>
        <b/>
        <sz val="10"/>
        <color theme="1"/>
        <rFont val="Arial"/>
        <family val="2"/>
      </rPr>
      <t>Tomteboda</t>
    </r>
    <r>
      <rPr>
        <sz val="10"/>
        <color theme="1"/>
        <rFont val="Arial"/>
        <family val="2"/>
      </rPr>
      <t xml:space="preserve"> - - StockholmC</t>
    </r>
    <r>
      <rPr>
        <vertAlign val="superscript"/>
        <sz val="10"/>
        <color theme="1"/>
        <rFont val="Arial"/>
        <family val="2"/>
      </rPr>
      <t>16,58</t>
    </r>
  </si>
  <si>
    <t>354,350,349,419,416,414,418,401,407</t>
  </si>
  <si>
    <t>Tåg: 60824 Sl-Jbk,60825 Jbk-Hpbg,60826 Hpbg-Tm, 60827 Tm-Cst  uppställning: b1</t>
  </si>
  <si>
    <r>
      <t>StockholmC</t>
    </r>
    <r>
      <rPr>
        <vertAlign val="superscript"/>
        <sz val="10"/>
        <color theme="1"/>
        <rFont val="Arial"/>
        <family val="2"/>
      </rPr>
      <t>11,04</t>
    </r>
    <r>
      <rPr>
        <sz val="10"/>
        <color theme="1"/>
        <rFont val="Arial"/>
        <family val="2"/>
      </rPr>
      <t xml:space="preserve"> - - Årstaberg(a1)-ÄlvsjöGods(a1)-Älvsjö(122b-119b-7) - -  Järna-Hölö-ÅbySödra(u)-Strångsjö(u)-Katrinehom(n)-Strångsjö(n)-ÅbySödra - - Norrköping - - [Kimstad-Finspång] - - Kimstad - - Linköping</t>
    </r>
    <r>
      <rPr>
        <vertAlign val="superscript"/>
        <sz val="10"/>
        <color theme="1"/>
        <rFont val="Arial"/>
        <family val="2"/>
      </rPr>
      <t>17,40</t>
    </r>
  </si>
  <si>
    <t>407,401,421,422,563</t>
  </si>
  <si>
    <t>Spärrfärd 78392 Kms-Fg,78387 Fg-Kms
Tåg: 60837 Cst-Nr,60836 Nr-K, 60847 K-Kms, 60853 Kms-Lp uppställning: 21a</t>
  </si>
  <si>
    <r>
      <t>*</t>
    </r>
    <r>
      <rPr>
        <b/>
        <sz val="10"/>
        <color theme="1"/>
        <rFont val="Arial"/>
        <family val="2"/>
      </rPr>
      <t>Linköping</t>
    </r>
    <r>
      <rPr>
        <vertAlign val="superscript"/>
        <sz val="10"/>
        <color theme="1"/>
        <rFont val="Arial"/>
        <family val="2"/>
      </rPr>
      <t>16,46</t>
    </r>
    <r>
      <rPr>
        <sz val="10"/>
        <color theme="1"/>
        <rFont val="Arial"/>
        <family val="2"/>
      </rPr>
      <t>-BjärkaSäby-Nelhammar-Västervik - - BjärkaSäby-Kisa-Hultsfred</t>
    </r>
    <r>
      <rPr>
        <vertAlign val="superscript"/>
        <sz val="10"/>
        <color theme="1"/>
        <rFont val="Arial"/>
        <family val="2"/>
      </rPr>
      <t>23,15</t>
    </r>
    <r>
      <rPr>
        <sz val="10"/>
        <color theme="1"/>
        <rFont val="Arial"/>
        <family val="2"/>
      </rPr>
      <t>*</t>
    </r>
  </si>
  <si>
    <t>Tåg: 67929 Lp-Vk,67926 Vk-Bsä,67937 Bsä-Hf  uppställning: 17</t>
  </si>
  <si>
    <r>
      <t>Hultsfred</t>
    </r>
    <r>
      <rPr>
        <vertAlign val="superscript"/>
        <sz val="10"/>
        <color theme="1"/>
        <rFont val="Arial"/>
        <family val="2"/>
      </rPr>
      <t>14,20</t>
    </r>
    <r>
      <rPr>
        <sz val="10"/>
        <color theme="1"/>
        <rFont val="Arial"/>
        <family val="2"/>
      </rPr>
      <t xml:space="preserve"> - - Nässjö - - Skänninge(u)-Stenkumla - - Skymossen(101)-</t>
    </r>
    <r>
      <rPr>
        <b/>
        <sz val="10"/>
        <color theme="1"/>
        <rFont val="Arial"/>
        <family val="2"/>
      </rPr>
      <t>Hallsbergpbg</t>
    </r>
    <r>
      <rPr>
        <vertAlign val="superscript"/>
        <sz val="10"/>
        <color theme="1"/>
        <rFont val="Arial"/>
        <family val="2"/>
      </rPr>
      <t>17,49</t>
    </r>
    <r>
      <rPr>
        <b/>
        <sz val="10"/>
        <color theme="1"/>
        <rFont val="Arial"/>
        <family val="2"/>
      </rPr>
      <t>-Hallsbergrbg</t>
    </r>
    <r>
      <rPr>
        <vertAlign val="superscript"/>
        <sz val="10"/>
        <color theme="1"/>
        <rFont val="Arial"/>
        <family val="2"/>
      </rPr>
      <t>20,16</t>
    </r>
    <r>
      <rPr>
        <sz val="10"/>
        <color theme="1"/>
        <rFont val="Arial"/>
        <family val="2"/>
      </rPr>
      <t xml:space="preserve"> - - Örebro</t>
    </r>
    <r>
      <rPr>
        <vertAlign val="superscript"/>
        <sz val="10"/>
        <color theme="1"/>
        <rFont val="Arial"/>
        <family val="2"/>
      </rPr>
      <t>20,36</t>
    </r>
  </si>
  <si>
    <t>522,419,417</t>
  </si>
  <si>
    <t>Hpbg sp 2, 3, 35, 4, 5, 6 , 7 , 8
Hrbg sp 105, 106, 111, 212
Tåg: 67832 Hf-Hpbg,67831 Hpbg-Hrbg,67834 Hrbg-Ör uppställning: bv-spåret</t>
  </si>
  <si>
    <r>
      <t>Örebro(n)</t>
    </r>
    <r>
      <rPr>
        <vertAlign val="superscript"/>
        <sz val="10"/>
        <color theme="1"/>
        <rFont val="Arial"/>
        <family val="2"/>
      </rPr>
      <t>09,53</t>
    </r>
    <r>
      <rPr>
        <sz val="10"/>
        <color theme="1"/>
        <rFont val="Arial"/>
        <family val="2"/>
      </rPr>
      <t xml:space="preserve">-Hallsbergrbg(104)-Skymossen - - Stenkumla(n)-Skänninge - - </t>
    </r>
    <r>
      <rPr>
        <b/>
        <sz val="10"/>
        <color theme="1"/>
        <rFont val="Arial"/>
        <family val="2"/>
      </rPr>
      <t>Hallsbergspersonbangård</t>
    </r>
    <r>
      <rPr>
        <vertAlign val="superscript"/>
        <sz val="10"/>
        <color theme="1"/>
        <rFont val="Arial"/>
        <family val="2"/>
      </rPr>
      <t>12,24</t>
    </r>
    <r>
      <rPr>
        <b/>
        <sz val="10"/>
        <color theme="1"/>
        <rFont val="Arial"/>
        <family val="2"/>
      </rPr>
      <t>-HallsbergRangerbangård</t>
    </r>
    <r>
      <rPr>
        <vertAlign val="superscript"/>
        <sz val="10"/>
        <color theme="1"/>
        <rFont val="Arial"/>
        <family val="2"/>
      </rPr>
      <t>14,52</t>
    </r>
    <r>
      <rPr>
        <sz val="10"/>
        <color theme="1"/>
        <rFont val="Arial"/>
        <family val="2"/>
      </rPr>
      <t xml:space="preserve"> - - *FagerstaC-Smedjebacken* - - Ludvika - - Borlänge</t>
    </r>
    <r>
      <rPr>
        <vertAlign val="superscript"/>
        <sz val="10"/>
        <color theme="1"/>
        <rFont val="Arial"/>
        <family val="2"/>
      </rPr>
      <t>18,19</t>
    </r>
  </si>
  <si>
    <t>524,522,419,417,340</t>
  </si>
  <si>
    <t>Hpbg sp 2, 3, 35, 4, 5, 6 , 7 , 8
Hrbg sp 105, 106, 111, 212
Tåg:  67861 Ör-Skn,67856 Skn-Hpbg,67879 Hpbg-Hrbg, 67874 Hrbg-Blgc</t>
  </si>
  <si>
    <r>
      <t>Borlänge</t>
    </r>
    <r>
      <rPr>
        <vertAlign val="superscript"/>
        <sz val="10"/>
        <rFont val="Arial"/>
        <family val="2"/>
      </rPr>
      <t>08,34</t>
    </r>
    <r>
      <rPr>
        <sz val="10"/>
        <rFont val="Arial"/>
        <family val="2"/>
      </rPr>
      <t xml:space="preserve"> - - Repbäcken-Gagnef(3) - - Insjön-Mora - - *Morastrand</t>
    </r>
    <r>
      <rPr>
        <vertAlign val="superscript"/>
        <sz val="10"/>
        <rFont val="Arial"/>
        <family val="2"/>
      </rPr>
      <t>11,15</t>
    </r>
    <r>
      <rPr>
        <sz val="10"/>
        <rFont val="Arial"/>
        <family val="2"/>
      </rPr>
      <t>-Blyberg* - -  MoraStrand</t>
    </r>
    <r>
      <rPr>
        <vertAlign val="superscript"/>
        <sz val="10"/>
        <rFont val="Arial"/>
        <family val="2"/>
      </rPr>
      <t>13,26</t>
    </r>
    <r>
      <rPr>
        <sz val="10"/>
        <rFont val="Arial"/>
        <family val="2"/>
      </rPr>
      <t xml:space="preserve"> - - Garsås - - Rättvik - - Tällberg(1) - - Leksand(2) - - Insjön(3) - -  </t>
    </r>
    <r>
      <rPr>
        <b/>
        <sz val="10"/>
        <rFont val="Arial"/>
        <family val="2"/>
      </rPr>
      <t>Borlänge</t>
    </r>
    <r>
      <rPr>
        <b/>
        <vertAlign val="superscript"/>
        <sz val="10"/>
        <rFont val="Arial"/>
        <family val="2"/>
      </rPr>
      <t>15,36</t>
    </r>
  </si>
  <si>
    <t>306,331,371</t>
  </si>
  <si>
    <t>Borlänge sp 2b, 3, 5, 6, 7, 8, 9, 60, 70
Spärrfärd 79558 Mras-Bbe,79757 Bbe-Mras
Tåg: 67820 Blgc-Mras,67825 Mras-Blgc</t>
  </si>
  <si>
    <r>
      <rPr>
        <sz val="10"/>
        <rFont val="Arial"/>
        <family val="2"/>
      </rPr>
      <t>Bokad/UH</t>
    </r>
    <r>
      <rPr>
        <strike/>
        <sz val="10"/>
        <rFont val="Arial"/>
        <family val="2"/>
      </rPr>
      <t xml:space="preserve">
Extra/ommätning
</t>
    </r>
    <r>
      <rPr>
        <i/>
        <strike/>
        <sz val="10"/>
        <rFont val="Arial"/>
        <family val="2"/>
      </rPr>
      <t>Borlänge12,56 - - AvestaKrylbo - - Sala-Tillberga-VästeråsNorra - - Kolbäck(E3,ö) - - Fagersta-Kolbäck(E1,v-e2)-Rekarne(e1) - - Eskilstuna</t>
    </r>
    <r>
      <rPr>
        <strike/>
        <sz val="10"/>
        <rFont val="Arial"/>
        <family val="2"/>
      </rPr>
      <t xml:space="preserve">
</t>
    </r>
  </si>
  <si>
    <t>348,341,345,493</t>
  </si>
  <si>
    <r>
      <rPr>
        <b/>
        <sz val="8"/>
        <rFont val="Arial"/>
        <family val="2"/>
      </rPr>
      <t>E26-48 se beställningsblankett ETL-mätning</t>
    </r>
    <r>
      <rPr>
        <sz val="8"/>
        <rFont val="Arial"/>
        <family val="2"/>
      </rPr>
      <t xml:space="preserve">
Tåg: 66873 BlgC-Sl,67048 Sl-FgC,67047 FgC-Dn,67046 Dn-Fgc,67045 Fgc-Et  uppställning: 41</t>
    </r>
  </si>
  <si>
    <r>
      <rPr>
        <sz val="10"/>
        <rFont val="Arial"/>
        <family val="2"/>
      </rPr>
      <t>Bokad/UH</t>
    </r>
    <r>
      <rPr>
        <strike/>
        <sz val="10"/>
        <rFont val="Arial"/>
        <family val="2"/>
      </rPr>
      <t xml:space="preserve">
Extra/ommätning
</t>
    </r>
    <r>
      <rPr>
        <i/>
        <strike/>
        <sz val="10"/>
        <rFont val="Arial"/>
        <family val="2"/>
      </rPr>
      <t>Eskilstuna14,07 - - Rekarne - - Jädersbruk-Fellingsbro-Frövi(spår 20) - - Vedevåg - - BorlängeC</t>
    </r>
  </si>
  <si>
    <t>Tåg: 66078 Et-Vdv,66079 Vdv-Hpbg,66080 Hpbg-Blgc</t>
  </si>
  <si>
    <r>
      <t xml:space="preserve">Extra/ommätning
Borlänge -a- Västerås -a- </t>
    </r>
    <r>
      <rPr>
        <b/>
        <sz val="10"/>
        <rFont val="Arial"/>
        <family val="2"/>
      </rPr>
      <t>Bålsta</t>
    </r>
    <r>
      <rPr>
        <sz val="10"/>
        <rFont val="Arial"/>
        <family val="2"/>
      </rPr>
      <t xml:space="preserve"> -a- BroNygård -a- Spånga -a-  StockholmC</t>
    </r>
  </si>
  <si>
    <t>323, 349, 444, 445, 401</t>
  </si>
  <si>
    <r>
      <t xml:space="preserve">Extra/ommätning
</t>
    </r>
    <r>
      <rPr>
        <i/>
        <sz val="10"/>
        <rFont val="Arial"/>
        <family val="2"/>
      </rPr>
      <t>Borlänge - - Frövi(spår20)-Fellingsbro-Jädersbruk - - Kungsör - - Folkesta - - Rekarne(E1,2)-Kolbäck(E2) - - VästeråsNorra-Tillberga-Sala - - VästeråsC</t>
    </r>
  </si>
  <si>
    <r>
      <rPr>
        <b/>
        <sz val="10"/>
        <rFont val="Arial"/>
        <family val="2"/>
      </rPr>
      <t>Stockholmbg</t>
    </r>
    <r>
      <rPr>
        <sz val="10"/>
        <rFont val="Arial"/>
        <family val="2"/>
      </rPr>
      <t xml:space="preserve"> + </t>
    </r>
    <r>
      <rPr>
        <b/>
        <sz val="10"/>
        <rFont val="Arial"/>
        <family val="2"/>
      </rPr>
      <t>Tmöbg+Solna</t>
    </r>
  </si>
  <si>
    <r>
      <t xml:space="preserve">Extra/ommätning
</t>
    </r>
    <r>
      <rPr>
        <i/>
        <sz val="10"/>
        <rFont val="Arial"/>
        <family val="2"/>
      </rPr>
      <t>VästeråsC - - Kolbäck(E3,ö)-Brattheden-Fagersta - - AvestaKrylbo - - Sala - - Järlåsa - - Sala - - AvestaKrylbo - - Borlänge</t>
    </r>
  </si>
  <si>
    <t>E26-44
E26-44</t>
  </si>
  <si>
    <r>
      <t xml:space="preserve">Extra/ommätning
StockholmC -a- </t>
    </r>
    <r>
      <rPr>
        <b/>
        <sz val="10"/>
        <rFont val="Arial"/>
        <family val="2"/>
      </rPr>
      <t>Spånga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BroNygård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Bålsta</t>
    </r>
    <r>
      <rPr>
        <sz val="10"/>
        <rFont val="Arial"/>
        <family val="2"/>
      </rPr>
      <t xml:space="preserve"> -a- Västerås -a- Borlänge</t>
    </r>
  </si>
  <si>
    <r>
      <t xml:space="preserve">Extra/ommätning
</t>
    </r>
    <r>
      <rPr>
        <i/>
        <sz val="10"/>
        <rFont val="Arial"/>
        <family val="2"/>
      </rPr>
      <t xml:space="preserve">Borlänge - - AvestaKrylbo - - </t>
    </r>
    <r>
      <rPr>
        <b/>
        <i/>
        <sz val="10"/>
        <rFont val="Arial"/>
        <family val="2"/>
      </rPr>
      <t>Sala</t>
    </r>
    <r>
      <rPr>
        <i/>
        <sz val="10"/>
        <rFont val="Arial"/>
        <family val="2"/>
      </rPr>
      <t xml:space="preserve"> - - AvestaKrylbo - - Borlänge</t>
    </r>
  </si>
  <si>
    <t>E26-44
E26-45</t>
  </si>
  <si>
    <r>
      <t>Borlänge</t>
    </r>
    <r>
      <rPr>
        <vertAlign val="superscript"/>
        <sz val="10"/>
        <rFont val="Arial"/>
        <family val="2"/>
      </rPr>
      <t>08,29</t>
    </r>
    <r>
      <rPr>
        <sz val="10"/>
        <rFont val="Arial"/>
        <family val="2"/>
      </rPr>
      <t xml:space="preserve"> - - Ställdalen - - Frövi - - [Hallsbergpbg(E1)-Skymossen-Stenkumla(n)-Mjölby - - Boxholm - - Mjölby(u)-Stenkumla] - - Åsbro - - Mjölby(u)-Norrköping(u)-ÅbyS - - Simonstorp - - ÅbyS(n)-Norrköping</t>
    </r>
    <r>
      <rPr>
        <vertAlign val="superscript"/>
        <sz val="10"/>
        <rFont val="Arial"/>
        <family val="2"/>
      </rPr>
      <t>17,17</t>
    </r>
  </si>
  <si>
    <t>522,505,419</t>
  </si>
  <si>
    <t>Tåg: 66769 BlgC-Bx,66770 Bx-Å,66771 Å-My,66772 My-Stö,66773 Stö-Nr  uppställning: I gillin</t>
  </si>
  <si>
    <r>
      <rPr>
        <b/>
        <sz val="10"/>
        <rFont val="Arial"/>
        <family val="2"/>
      </rPr>
      <t>Borlängebg</t>
    </r>
    <r>
      <rPr>
        <vertAlign val="superscript"/>
        <sz val="10"/>
        <rFont val="Arial"/>
        <family val="2"/>
      </rPr>
      <t>10,43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Repbäcken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Insjön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Leksand</t>
    </r>
    <r>
      <rPr>
        <sz val="10"/>
        <rFont val="Arial"/>
        <family val="2"/>
      </rPr>
      <t xml:space="preserve"> -a- MoraStrand - - MoraC</t>
    </r>
    <r>
      <rPr>
        <vertAlign val="superscript"/>
        <sz val="10"/>
        <rFont val="Arial"/>
        <family val="2"/>
      </rPr>
      <t>14,41</t>
    </r>
  </si>
  <si>
    <t>Tåg: 76678 BlgC-Mras,76679 Mras-Mrc   uppställning: 4 (MraS)</t>
  </si>
  <si>
    <r>
      <rPr>
        <b/>
        <sz val="10"/>
        <color theme="1"/>
        <rFont val="Arial"/>
        <family val="2"/>
      </rPr>
      <t>Borlänge</t>
    </r>
    <r>
      <rPr>
        <sz val="10"/>
        <color theme="1"/>
        <rFont val="Arial"/>
        <family val="2"/>
      </rPr>
      <t xml:space="preserve"> - - Sala - - UppsalaN-Uppsala - - Järlebo(3)  - - *Örbyhus - - Dannemora-Hallstavik*- - Järlebo - - Uppsala</t>
    </r>
  </si>
  <si>
    <t>429,435,434</t>
  </si>
  <si>
    <t>Borlänge sp 2b, 3, 5, 6, 7, 8, 9, 60, 70
Tåg:  uppställning:</t>
  </si>
  <si>
    <r>
      <t>[Norrköping(n)</t>
    </r>
    <r>
      <rPr>
        <vertAlign val="superscript"/>
        <sz val="10"/>
        <rFont val="Arial"/>
        <family val="2"/>
      </rPr>
      <t>10,29</t>
    </r>
    <r>
      <rPr>
        <sz val="10"/>
        <rFont val="Arial"/>
        <family val="2"/>
      </rPr>
      <t>-Mjölby(n)]-Nässjö(n)-Alvesta-Värnamo - - Hillerstorp - - Alvesta(n)-Hässleholm</t>
    </r>
    <r>
      <rPr>
        <vertAlign val="superscript"/>
        <sz val="10"/>
        <rFont val="Arial"/>
        <family val="2"/>
      </rPr>
      <t>16,20-16,42</t>
    </r>
    <r>
      <rPr>
        <sz val="10"/>
        <rFont val="Arial"/>
        <family val="2"/>
      </rPr>
      <t xml:space="preserve"> - - Halmstad - - Eldsberga(spår10)-Markaryd-Hässleholm</t>
    </r>
    <r>
      <rPr>
        <vertAlign val="superscript"/>
        <sz val="10"/>
        <rFont val="Arial"/>
        <family val="2"/>
      </rPr>
      <t>19,50</t>
    </r>
  </si>
  <si>
    <r>
      <t>720,505,811,813,814,815</t>
    </r>
    <r>
      <rPr>
        <sz val="8"/>
        <color rgb="FF7030A0"/>
        <rFont val="Arial"/>
        <family val="2"/>
      </rPr>
      <t>,931</t>
    </r>
  </si>
  <si>
    <r>
      <rPr>
        <b/>
        <sz val="8"/>
        <color rgb="FF7030A0"/>
        <rFont val="Arial"/>
        <family val="2"/>
      </rPr>
      <t>O26-5 ommätning SPL,KTL, KTW,KTLvideo,DIGS/R Ea-Hm fr 1/11 SO 500099103</t>
    </r>
    <r>
      <rPr>
        <sz val="8"/>
        <rFont val="Arial"/>
        <family val="2"/>
      </rPr>
      <t xml:space="preserve">
Tåg: 66183 Nr-Av,66184 Av-Hto,66185 Hto-Hm, 64078 Hm-Hd,64941 Hm-Hd  uppställning: 301</t>
    </r>
  </si>
  <si>
    <r>
      <t>MoraC</t>
    </r>
    <r>
      <rPr>
        <vertAlign val="superscript"/>
        <sz val="10"/>
        <rFont val="Arial"/>
        <family val="2"/>
      </rPr>
      <t>10,48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Orsa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Älvho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Fågelsjö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Sveg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Ytterhogdal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SvenstavikCentrum</t>
    </r>
    <r>
      <rPr>
        <sz val="10"/>
        <rFont val="Arial"/>
        <family val="2"/>
      </rPr>
      <t>-Brunflo(spår 4) - - Östersund</t>
    </r>
    <r>
      <rPr>
        <vertAlign val="superscript"/>
        <sz val="10"/>
        <rFont val="Arial"/>
        <family val="2"/>
      </rPr>
      <t>19,21</t>
    </r>
  </si>
  <si>
    <r>
      <rPr>
        <b/>
        <sz val="8"/>
        <rFont val="Arial"/>
        <family val="2"/>
      </rPr>
      <t>E26-11 se beställningsblankett</t>
    </r>
    <r>
      <rPr>
        <sz val="8"/>
        <rFont val="Arial"/>
        <family val="2"/>
      </rPr>
      <t xml:space="preserve">
Tåg: 66348 Mrc-Ös uppställning: 15</t>
    </r>
  </si>
  <si>
    <t>Bokad Kristianstad</t>
  </si>
  <si>
    <r>
      <t>Uppsala - - Säby(n)-Märsta(N) - - Rosersberg(3) - - Skavstaby(n2)-</t>
    </r>
    <r>
      <rPr>
        <b/>
        <sz val="10"/>
        <color theme="1"/>
        <rFont val="Arial"/>
        <family val="2"/>
      </rPr>
      <t>Upplandsväsby</t>
    </r>
    <r>
      <rPr>
        <sz val="10"/>
        <color theme="1"/>
        <rFont val="Arial"/>
        <family val="2"/>
      </rPr>
      <t>-TomtebodaÖvre(u2)-Skavstaby-Märsta-Säby - - Uppsala - - Myrbacken(n1) - - ArlandaC(n) - - Skavstaby(n1)-Karlberg - - Cst - - Karlberg(u1)-Skavstaby(u1) - - ArlandaC(u) - - Myrbacken(u1) - - Knivsta - - Högdalen(n)-Västerhaninge-Nynäshamn - - Tungelsta(u)-Älvsjö(8-a0)-Älvsjögodsbangård(a0) - - StockholmC - -</t>
    </r>
    <r>
      <rPr>
        <b/>
        <sz val="10"/>
        <color theme="1"/>
        <rFont val="Arial"/>
        <family val="2"/>
      </rPr>
      <t xml:space="preserve"> Tomteboda</t>
    </r>
    <r>
      <rPr>
        <sz val="10"/>
        <color theme="1"/>
        <rFont val="Arial"/>
        <family val="2"/>
      </rPr>
      <t xml:space="preserve"> - - StockholmC</t>
    </r>
  </si>
  <si>
    <t>430,433,401,437,407,476,477</t>
  </si>
  <si>
    <t>Upv: sp 3, 4-3 , 122-121
Tåg:  uppställning:</t>
  </si>
  <si>
    <r>
      <t>Hässleholm</t>
    </r>
    <r>
      <rPr>
        <vertAlign val="superscript"/>
        <sz val="10"/>
        <rFont val="Arial"/>
        <family val="2"/>
      </rPr>
      <t>18,26</t>
    </r>
    <r>
      <rPr>
        <sz val="10"/>
        <rFont val="Arial"/>
        <family val="2"/>
      </rPr>
      <t>-Kristianstad(E2,22)-Karlskrona-Emmaboda-KalmarC - - KalmarS</t>
    </r>
    <r>
      <rPr>
        <vertAlign val="superscript"/>
        <sz val="10"/>
        <rFont val="Arial"/>
        <family val="2"/>
      </rPr>
      <t>23,14</t>
    </r>
  </si>
  <si>
    <t>Tåg: 66732 Hm-Ck,66734 Ck-Em,66733 Em-KaS uppställning: 10</t>
  </si>
  <si>
    <r>
      <t>Östersund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 - Hoting-Ulriksfors-</t>
    </r>
    <r>
      <rPr>
        <b/>
        <sz val="10"/>
        <rFont val="Arial"/>
        <family val="2"/>
      </rPr>
      <t>Jämtlandssikås</t>
    </r>
    <r>
      <rPr>
        <sz val="10"/>
        <rFont val="Arial"/>
        <family val="2"/>
      </rPr>
      <t>-Lit-</t>
    </r>
    <r>
      <rPr>
        <b/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>18,31</t>
    </r>
  </si>
  <si>
    <r>
      <rPr>
        <b/>
        <sz val="8"/>
        <rFont val="Arial"/>
        <family val="2"/>
      </rPr>
      <t>E26-11 se beställningsblankett</t>
    </r>
    <r>
      <rPr>
        <sz val="8"/>
        <rFont val="Arial"/>
        <family val="2"/>
      </rPr>
      <t xml:space="preserve">
Tåg: 66170 Ös-Htg,66171 Htg-Ös  uppställning:</t>
    </r>
  </si>
  <si>
    <t>StockholmC - - Älvsjö - - Flemingsberg(n2) - - Utsikten(n)-Söderby - - SödertäljeHamn - - SödertäljeSydUndre-Bränninge-Järna(u)-Bränninge-SödertäljeSydUndre - - Söderby(u)-Utsikten - - Flemingsberg(u2) - - Älvsjö(a6-6) - - Björnkulla(n)-Järna(n1)-Stjärnhov-Katrineholm(n)-Hallsbergpbg - - Gårdsjö-Mariestad</t>
  </si>
  <si>
    <t>410,412,401,418,414,416,419,552</t>
  </si>
  <si>
    <t>Tåg: uppställning:</t>
  </si>
  <si>
    <r>
      <t>KalmarS</t>
    </r>
    <r>
      <rPr>
        <vertAlign val="superscript"/>
        <sz val="10"/>
        <rFont val="Arial"/>
        <family val="2"/>
      </rPr>
      <t>15,15</t>
    </r>
    <r>
      <rPr>
        <sz val="10"/>
        <rFont val="Arial"/>
        <family val="2"/>
      </rPr>
      <t xml:space="preserve"> - - Emmaboda-Växjö-Alvesta - - Hässleholm - - Åstorp-Hässleholm(n)-Lund(n)-Klostergården(n1,61)-Burlöv(N1,61)-Arlöv(N1,61)-Malmögb(N1,1)-MalmöC</t>
    </r>
    <r>
      <rPr>
        <vertAlign val="superscript"/>
        <sz val="10"/>
        <rFont val="Arial"/>
        <family val="2"/>
      </rPr>
      <t>20,41</t>
    </r>
  </si>
  <si>
    <r>
      <t>822,821,910,912,901,910,912,</t>
    </r>
    <r>
      <rPr>
        <sz val="8"/>
        <color rgb="FF7030A0"/>
        <rFont val="Arial"/>
        <family val="2"/>
      </rPr>
      <t>932</t>
    </r>
  </si>
  <si>
    <r>
      <rPr>
        <b/>
        <sz val="8"/>
        <color rgb="FF7030A0"/>
        <rFont val="Arial"/>
        <family val="2"/>
      </rPr>
      <t>O26-5 ommätning SPL,KTL, KTW,KTLvideo,DIGS/R Hm-Åp fr 1/11 SO 500099103</t>
    </r>
    <r>
      <rPr>
        <sz val="8"/>
        <rFont val="Arial"/>
        <family val="2"/>
      </rPr>
      <t xml:space="preserve">
Tåg: 66798 KaS-Av,66799 Av-Åp,68440 Åp-Hm,68397 Hm-Mc  uppställning: g40</t>
    </r>
  </si>
  <si>
    <r>
      <rPr>
        <b/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>09,55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Brunflo</t>
    </r>
    <r>
      <rPr>
        <sz val="10"/>
        <rFont val="Arial"/>
        <family val="2"/>
      </rPr>
      <t xml:space="preserve"> -a- Bräcke -a- </t>
    </r>
    <r>
      <rPr>
        <b/>
        <sz val="10"/>
        <rFont val="Arial"/>
        <family val="2"/>
      </rPr>
      <t>Ånge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Töva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Sundsvall</t>
    </r>
    <r>
      <rPr>
        <vertAlign val="superscript"/>
        <sz val="10"/>
        <rFont val="Arial"/>
        <family val="2"/>
      </rPr>
      <t>17,15</t>
    </r>
  </si>
  <si>
    <t>223,212,215,224</t>
  </si>
  <si>
    <t>Tåg: 66765 Ös-SuC  uppställning: egen</t>
  </si>
  <si>
    <t>Mariestad-Håkantorp - - Vedum-Herrljunga - - Skövde - - Örebro</t>
  </si>
  <si>
    <r>
      <t>MalmöC(N,71)</t>
    </r>
    <r>
      <rPr>
        <vertAlign val="superscript"/>
        <sz val="10"/>
        <rFont val="Arial"/>
        <family val="2"/>
      </rPr>
      <t>11,40</t>
    </r>
    <r>
      <rPr>
        <sz val="10"/>
        <rFont val="Arial"/>
        <family val="2"/>
      </rPr>
      <t>]-Triangeln(N,71)-Hyllie(N,71-72s)-Svågertorp(N,82)-Fosieby(N, 52)-Östervärn(N, 52-42)-MalmöC - - Hyllie - - Svågertorp(81/82-85)-Lockarp(85)-Trelleborg - - Lockarp(51)-Fosieby(51-52)-Östervärn(E,40)-Malmögb(E,59)-Arlöv/E2,59)-Burlöv - - Lund(n)-Klostergården(n2,62)-Burlöv(n2,62)-Arlöv(n2,62)-Malmögb(N2,2)-MalmöC</t>
    </r>
    <r>
      <rPr>
        <vertAlign val="superscript"/>
        <sz val="10"/>
        <rFont val="Arial"/>
        <family val="2"/>
      </rPr>
      <t>14,55</t>
    </r>
  </si>
  <si>
    <t>tåg: 64445 Mc-Stp,64446 Stp-Mc,64447 Mc-Trg,64448 Trg-Thl,64449 Thl-Mc  uppställning: g40</t>
  </si>
  <si>
    <r>
      <t>Sundsvall</t>
    </r>
    <r>
      <rPr>
        <vertAlign val="superscript"/>
        <sz val="10"/>
        <rFont val="Arial"/>
        <family val="2"/>
      </rPr>
      <t>10,38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Söråkerssödra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Hussjöby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Hällenyland</t>
    </r>
    <r>
      <rPr>
        <sz val="10"/>
        <rFont val="Arial"/>
        <family val="2"/>
      </rPr>
      <t xml:space="preserve"> -a- Härnösand -a- </t>
    </r>
    <r>
      <rPr>
        <b/>
        <sz val="10"/>
        <rFont val="Arial"/>
        <family val="2"/>
      </rPr>
      <t>Mörtsal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Dynäs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Västeraspby</t>
    </r>
    <r>
      <rPr>
        <sz val="10"/>
        <rFont val="Arial"/>
        <family val="2"/>
      </rPr>
      <t xml:space="preserve"> -a- Örnsköldsvik -a- Gimonäs -a- Umeågb</t>
    </r>
    <r>
      <rPr>
        <vertAlign val="superscript"/>
        <sz val="10"/>
        <rFont val="Arial"/>
        <family val="2"/>
      </rPr>
      <t>19,25</t>
    </r>
  </si>
  <si>
    <t>234, 233, 232, 175, 171, 147, 146</t>
  </si>
  <si>
    <t>ERTMS TRV
Tåg: 66726 SuC-Uågb uppställning: 115</t>
  </si>
  <si>
    <t>Örebro - - Hovsta(u)-Ervalla - - Frövi(3) - - Vedevåg - - Storå(2) - - Ställdalen - - Sandomon-Kil</t>
  </si>
  <si>
    <t>Borlänge sp 2b, 3, 5, 6, 7, 8, 9, 60, 70
Tåg: uppställning:</t>
  </si>
  <si>
    <r>
      <t>MalmöC(u1)</t>
    </r>
    <r>
      <rPr>
        <vertAlign val="superscript"/>
        <sz val="10"/>
        <rFont val="Arial"/>
        <family val="2"/>
      </rPr>
      <t>11,05</t>
    </r>
    <r>
      <rPr>
        <sz val="10"/>
        <rFont val="Arial"/>
        <family val="2"/>
      </rPr>
      <t>-Malmöbg(u1,64)-Arlöv(u1,64)-Burlöv(U1,64)-Klostergården(u)-Lund(u)-LandskronaÖ(u)-Helsingborg(u)-Maria(u)-Ängelholm(u) - - BåstadNorra - - Ängelholm(n)-Maria(n)-Helsingborg(n)-LandskronaÖ(n)-Lund(N1) - - Malmögb - - Arlöv-Flädie-Kävlinge - - Teckomatorp-Åstorp - - MalmöC</t>
    </r>
    <r>
      <rPr>
        <vertAlign val="superscript"/>
        <sz val="10"/>
        <rFont val="Arial"/>
        <family val="2"/>
      </rPr>
      <t>16,23</t>
    </r>
  </si>
  <si>
    <t>901,912,940,938,904,920,932,925,924</t>
  </si>
  <si>
    <t>Tåg: 68226 Mc-BåN,68229 BåN-Mgb,68230 Mgb-Åp,68225 Åp-Mc  uppställning: g40</t>
  </si>
  <si>
    <r>
      <rPr>
        <b/>
        <sz val="10"/>
        <rFont val="Arial"/>
        <family val="2"/>
      </rPr>
      <t>Umeåbg</t>
    </r>
    <r>
      <rPr>
        <vertAlign val="superscript"/>
        <sz val="10"/>
        <rFont val="Arial"/>
        <family val="2"/>
      </rPr>
      <t>09,57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Vännäs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Hällnäs</t>
    </r>
    <r>
      <rPr>
        <sz val="10"/>
        <rFont val="Arial"/>
        <family val="2"/>
      </rPr>
      <t xml:space="preserve"> - - Lycksele</t>
    </r>
    <r>
      <rPr>
        <vertAlign val="superscript"/>
        <sz val="10"/>
        <rFont val="Arial"/>
        <family val="2"/>
      </rPr>
      <t>15,33</t>
    </r>
  </si>
  <si>
    <t>146, 138, 126</t>
  </si>
  <si>
    <t>Tåg: 66100 Uågb-Ly  uppställning: 5</t>
  </si>
  <si>
    <t>Kil-Charlottenberg - - Kil-Torsby - - Kil</t>
  </si>
  <si>
    <t>Cg sp 1, 2
Tåg: uppställning:</t>
  </si>
  <si>
    <t>MalmöC-Hyllie(71)-Lernacken(u)-Peberholmen(u)-Kastrup(2,12)-Köpenhamngods</t>
  </si>
  <si>
    <t>HL+FJO</t>
  </si>
  <si>
    <t>E26-18</t>
  </si>
  <si>
    <r>
      <t>Lycksele</t>
    </r>
    <r>
      <rPr>
        <vertAlign val="superscript"/>
        <sz val="10"/>
        <rFont val="Arial"/>
        <family val="2"/>
      </rPr>
      <t>08,52</t>
    </r>
    <r>
      <rPr>
        <sz val="10"/>
        <rFont val="Arial"/>
        <family val="2"/>
      </rPr>
      <t xml:space="preserve">-Hällnäs -a- </t>
    </r>
    <r>
      <rPr>
        <b/>
        <sz val="10"/>
        <rFont val="Arial"/>
        <family val="2"/>
      </rPr>
      <t>Vännäs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Umeågb</t>
    </r>
    <r>
      <rPr>
        <vertAlign val="superscript"/>
        <sz val="10"/>
        <rFont val="Arial"/>
        <family val="2"/>
      </rPr>
      <t>12,05-13,00</t>
    </r>
    <r>
      <rPr>
        <sz val="10"/>
        <rFont val="Arial"/>
        <family val="2"/>
      </rPr>
      <t xml:space="preserve"> -a- Gimonäs -a- </t>
    </r>
    <r>
      <rPr>
        <b/>
        <sz val="10"/>
        <rFont val="Arial"/>
        <family val="2"/>
      </rPr>
      <t>Aranäsvall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ÖrnsköldsvikNorra</t>
    </r>
    <r>
      <rPr>
        <sz val="10"/>
        <rFont val="Arial"/>
        <family val="2"/>
      </rPr>
      <t xml:space="preserve"> -a- Örnsköldsvik</t>
    </r>
    <r>
      <rPr>
        <vertAlign val="superscript"/>
        <sz val="10"/>
        <rFont val="Arial"/>
        <family val="2"/>
      </rPr>
      <t>18,24</t>
    </r>
  </si>
  <si>
    <t>152, 126, 138, 146</t>
  </si>
  <si>
    <t xml:space="preserve">ERTMS TRV
Tåg:66319 Ly-Uågb,87359 Uågb-Ök  uppställning: </t>
  </si>
  <si>
    <r>
      <t xml:space="preserve">Kil - - </t>
    </r>
    <r>
      <rPr>
        <b/>
        <sz val="10"/>
        <color theme="1"/>
        <rFont val="Arial"/>
        <family val="2"/>
      </rPr>
      <t>Borlänge</t>
    </r>
  </si>
  <si>
    <t>ERTMSlok
Borlänge sp 2b, 3, 5, 6, 7, 8, 9, 60, 70
Tåg: uppställning:</t>
  </si>
  <si>
    <r>
      <rPr>
        <strike/>
        <sz val="10"/>
        <rFont val="Arial"/>
        <family val="2"/>
      </rPr>
      <t>Gimonäs</t>
    </r>
    <r>
      <rPr>
        <strike/>
        <vertAlign val="superscript"/>
        <sz val="10"/>
        <rFont val="Arial"/>
        <family val="2"/>
      </rPr>
      <t>09,58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Aranäsvall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ÖrnsköldsvikNorra</t>
    </r>
    <r>
      <rPr>
        <strike/>
        <sz val="10"/>
        <rFont val="Arial"/>
        <family val="2"/>
      </rPr>
      <t xml:space="preserve"> -a- </t>
    </r>
    <r>
      <rPr>
        <b/>
        <sz val="10"/>
        <rFont val="Arial"/>
        <family val="2"/>
      </rPr>
      <t>Örnsköldsvik</t>
    </r>
    <r>
      <rPr>
        <vertAlign val="superscript"/>
        <sz val="10"/>
        <rFont val="Arial"/>
        <family val="2"/>
      </rPr>
      <t>10,52</t>
    </r>
    <r>
      <rPr>
        <sz val="10"/>
        <rFont val="Arial"/>
        <family val="2"/>
      </rPr>
      <t xml:space="preserve"> -a- Västeraspby -a- </t>
    </r>
    <r>
      <rPr>
        <b/>
        <sz val="10"/>
        <rFont val="Arial"/>
        <family val="2"/>
      </rPr>
      <t xml:space="preserve">Härnösand </t>
    </r>
    <r>
      <rPr>
        <sz val="10"/>
        <rFont val="Arial"/>
        <family val="2"/>
      </rPr>
      <t>-a- Sundsvall</t>
    </r>
    <r>
      <rPr>
        <vertAlign val="superscript"/>
        <sz val="10"/>
        <rFont val="Arial"/>
        <family val="2"/>
      </rPr>
      <t>18,10</t>
    </r>
  </si>
  <si>
    <t>ERTMS TRV
tåg: 62581 Ök-SuC uppställning: egen</t>
  </si>
  <si>
    <r>
      <t>Kristianstad(E,21)</t>
    </r>
    <r>
      <rPr>
        <vertAlign val="superscript"/>
        <sz val="10"/>
        <rFont val="Arial"/>
        <family val="2"/>
      </rPr>
      <t>09,18</t>
    </r>
    <r>
      <rPr>
        <sz val="10"/>
        <rFont val="Arial"/>
        <family val="2"/>
      </rPr>
      <t xml:space="preserve"> -a- Vekerum -a- </t>
    </r>
    <r>
      <rPr>
        <b/>
        <sz val="10"/>
        <rFont val="Arial"/>
        <family val="2"/>
      </rPr>
      <t>Karlshamn</t>
    </r>
    <r>
      <rPr>
        <sz val="10"/>
        <rFont val="Arial"/>
        <family val="2"/>
      </rPr>
      <t xml:space="preserve"> -a- Gullberna -a-</t>
    </r>
    <r>
      <rPr>
        <b/>
        <sz val="10"/>
        <rFont val="Arial"/>
        <family val="2"/>
      </rPr>
      <t xml:space="preserve"> Karlskrona</t>
    </r>
    <r>
      <rPr>
        <vertAlign val="superscript"/>
        <sz val="10"/>
        <rFont val="Arial"/>
        <family val="2"/>
      </rPr>
      <t>13,35</t>
    </r>
    <r>
      <rPr>
        <b/>
        <sz val="10"/>
        <rFont val="Arial"/>
        <family val="2"/>
      </rPr>
      <t xml:space="preserve">
</t>
    </r>
    <r>
      <rPr>
        <strike/>
        <sz val="10"/>
        <rFont val="Arial"/>
        <family val="2"/>
      </rPr>
      <t xml:space="preserve"> -a- Emmaboda -a- </t>
    </r>
    <r>
      <rPr>
        <b/>
        <strike/>
        <sz val="10"/>
        <rFont val="Arial"/>
        <family val="2"/>
      </rPr>
      <t>KalmarC</t>
    </r>
    <r>
      <rPr>
        <strike/>
        <sz val="10"/>
        <rFont val="Arial"/>
        <family val="2"/>
      </rPr>
      <t>-a- KalmarS</t>
    </r>
    <r>
      <rPr>
        <strike/>
        <vertAlign val="superscript"/>
        <sz val="10"/>
        <rFont val="Arial"/>
        <family val="2"/>
      </rPr>
      <t>19,14</t>
    </r>
  </si>
  <si>
    <t>942; 943</t>
  </si>
  <si>
    <t>Ck-KaS mäts 4/11 pga långt skift(trafik)
tåg: 66224 Cr-Ck uppställning:</t>
  </si>
  <si>
    <r>
      <t>Sundsvall</t>
    </r>
    <r>
      <rPr>
        <vertAlign val="superscript"/>
        <sz val="10"/>
        <rFont val="Arial"/>
        <family val="2"/>
      </rPr>
      <t>09,07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Gävlegb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Gävle</t>
    </r>
    <r>
      <rPr>
        <vertAlign val="superscript"/>
        <sz val="10"/>
        <rFont val="Arial"/>
        <family val="2"/>
      </rPr>
      <t>17,53</t>
    </r>
  </si>
  <si>
    <t>Tåg: 66145 SuC-Gä   uppställning: egen</t>
  </si>
  <si>
    <r>
      <t>Karlskrona</t>
    </r>
    <r>
      <rPr>
        <vertAlign val="superscript"/>
        <sz val="10"/>
        <rFont val="Arial"/>
        <family val="2"/>
      </rPr>
      <t>08,19</t>
    </r>
    <r>
      <rPr>
        <sz val="10"/>
        <rFont val="Arial"/>
        <family val="2"/>
      </rPr>
      <t xml:space="preserve"> -a- Emmaboda -a- KalmarC -a- KalmarS</t>
    </r>
    <r>
      <rPr>
        <vertAlign val="superscript"/>
        <sz val="10"/>
        <rFont val="Arial"/>
        <family val="2"/>
      </rPr>
      <t>11,37</t>
    </r>
    <r>
      <rPr>
        <sz val="10"/>
        <rFont val="Arial"/>
        <family val="2"/>
      </rPr>
      <t xml:space="preserve">-Blomstermåla - - Mönsterås-Blomstermåla-Berga - - </t>
    </r>
    <r>
      <rPr>
        <b/>
        <sz val="10"/>
        <rFont val="Arial"/>
        <family val="2"/>
      </rPr>
      <t>Oskarshamn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Berga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Mörlunda</t>
    </r>
    <r>
      <rPr>
        <sz val="10"/>
        <rFont val="Arial"/>
        <family val="2"/>
      </rPr>
      <t>-Hultsfred</t>
    </r>
    <r>
      <rPr>
        <vertAlign val="superscript"/>
        <sz val="10"/>
        <rFont val="Arial"/>
        <family val="2"/>
      </rPr>
      <t>17,13</t>
    </r>
  </si>
  <si>
    <t>876,875,833,832,877; 823,824,827</t>
  </si>
  <si>
    <t>tåg: 83264 Ck-Em, 83275 Em-KaS, 66050 KaS-Mss,66051 Mss-Bma,66052 Bma-Bg,66053 Bg-Oh,66054 Oh-Hf  uppställning: 20</t>
  </si>
  <si>
    <r>
      <t>Gävle</t>
    </r>
    <r>
      <rPr>
        <vertAlign val="superscript"/>
        <sz val="10"/>
        <rFont val="Arial"/>
        <family val="2"/>
      </rPr>
      <t>07,18</t>
    </r>
    <r>
      <rPr>
        <sz val="10"/>
        <rFont val="Arial"/>
        <family val="2"/>
      </rPr>
      <t xml:space="preserve"> -a- Tierp -a- Örbyhus(E1,3)</t>
    </r>
    <r>
      <rPr>
        <vertAlign val="superscript"/>
        <sz val="10"/>
        <rFont val="Arial"/>
        <family val="2"/>
      </rPr>
      <t>08,20</t>
    </r>
    <r>
      <rPr>
        <sz val="10"/>
        <rFont val="Arial"/>
        <family val="2"/>
      </rPr>
      <t xml:space="preserve"> - - Hallstavik-Örbyhus</t>
    </r>
    <r>
      <rPr>
        <vertAlign val="superscript"/>
        <sz val="10"/>
        <rFont val="Arial"/>
        <family val="2"/>
      </rPr>
      <t>12,09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Uppsala</t>
    </r>
    <r>
      <rPr>
        <vertAlign val="superscript"/>
        <sz val="10"/>
        <rFont val="Arial"/>
        <family val="2"/>
      </rPr>
      <t>16,00</t>
    </r>
  </si>
  <si>
    <t>spärrfärd 70785 Öh-Hak,70788 Hak-Öh
Tåg: 66785 Gä-Öh, 66797 Öh-U  uppställning: 22</t>
  </si>
  <si>
    <r>
      <t>Hultsfred</t>
    </r>
    <r>
      <rPr>
        <vertAlign val="superscript"/>
        <sz val="10"/>
        <rFont val="Arial"/>
        <family val="2"/>
      </rPr>
      <t>08,00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Kisa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Rimforsa</t>
    </r>
    <r>
      <rPr>
        <sz val="10"/>
        <rFont val="Arial"/>
        <family val="2"/>
      </rPr>
      <t>-BjärkaSäby-</t>
    </r>
    <r>
      <rPr>
        <b/>
        <sz val="10"/>
        <rFont val="Arial"/>
        <family val="2"/>
      </rPr>
      <t>Västervik</t>
    </r>
    <r>
      <rPr>
        <vertAlign val="superscript"/>
        <sz val="10"/>
        <rFont val="Arial"/>
        <family val="2"/>
      </rPr>
      <t>13,03</t>
    </r>
  </si>
  <si>
    <t>841,845,</t>
  </si>
  <si>
    <t>Lots M. Lövstedt 076-1152334
tåg: 66042 Hf-Bsä, 66041 Bsä-Vk uppställning: uppst</t>
  </si>
  <si>
    <r>
      <rPr>
        <b/>
        <sz val="10"/>
        <rFont val="Arial"/>
        <family val="2"/>
      </rPr>
      <t>Uppsala</t>
    </r>
    <r>
      <rPr>
        <vertAlign val="superscript"/>
        <sz val="10"/>
        <rFont val="Arial"/>
        <family val="2"/>
      </rPr>
      <t>09,20</t>
    </r>
    <r>
      <rPr>
        <sz val="10"/>
        <rFont val="Arial"/>
        <family val="2"/>
      </rPr>
      <t xml:space="preserve"> -a- Tierp -a- Gävle -a-</t>
    </r>
    <r>
      <rPr>
        <b/>
        <sz val="10"/>
        <rFont val="Arial"/>
        <family val="2"/>
      </rPr>
      <t xml:space="preserve"> Storvik</t>
    </r>
    <r>
      <rPr>
        <sz val="10"/>
        <rFont val="Arial"/>
        <family val="2"/>
      </rPr>
      <t xml:space="preserve"> -a- Fors(3) -a- </t>
    </r>
    <r>
      <rPr>
        <b/>
        <sz val="10"/>
        <rFont val="Arial"/>
        <family val="2"/>
      </rPr>
      <t>AvestaKrylbo</t>
    </r>
    <r>
      <rPr>
        <sz val="10"/>
        <rFont val="Arial"/>
        <family val="2"/>
      </rPr>
      <t xml:space="preserve"> -a- Borlänge</t>
    </r>
    <r>
      <rPr>
        <vertAlign val="superscript"/>
        <sz val="10"/>
        <rFont val="Arial"/>
        <family val="2"/>
      </rPr>
      <t>17,38</t>
    </r>
  </si>
  <si>
    <t>Tåg:  68052 U-Gä,68053 Gä-AvKy,68054 AvKy-BlgC</t>
  </si>
  <si>
    <r>
      <t>Västervik</t>
    </r>
    <r>
      <rPr>
        <vertAlign val="superscript"/>
        <sz val="10"/>
        <rFont val="Arial"/>
        <family val="2"/>
      </rPr>
      <t>08,00</t>
    </r>
    <r>
      <rPr>
        <sz val="10"/>
        <rFont val="Arial"/>
        <family val="2"/>
      </rPr>
      <t xml:space="preserve">-BjärkaSäby-Hjulsbro-Linköping -a- </t>
    </r>
    <r>
      <rPr>
        <b/>
        <sz val="10"/>
        <rFont val="Arial"/>
        <family val="2"/>
      </rPr>
      <t>Gamlarp</t>
    </r>
    <r>
      <rPr>
        <sz val="10"/>
        <rFont val="Arial"/>
        <family val="2"/>
      </rPr>
      <t xml:space="preserve"> -a- Nässjö</t>
    </r>
    <r>
      <rPr>
        <vertAlign val="superscript"/>
        <sz val="10"/>
        <rFont val="Arial"/>
        <family val="2"/>
      </rPr>
      <t>12,14</t>
    </r>
    <r>
      <rPr>
        <sz val="10"/>
        <rFont val="Arial"/>
        <family val="2"/>
      </rPr>
      <t xml:space="preserve"> - - Vetlanda-Nässjö</t>
    </r>
  </si>
  <si>
    <t>845,843,829; 505,811</t>
  </si>
  <si>
    <t>Lots Mikael Lövstedt 076-1152334
tåg: 66892 Vk-Lp,66893 Lp-N  uppställning: 301</t>
  </si>
  <si>
    <r>
      <rPr>
        <strike/>
        <sz val="10"/>
        <rFont val="Arial"/>
        <family val="2"/>
      </rPr>
      <t>Nässjö</t>
    </r>
    <r>
      <rPr>
        <strike/>
        <vertAlign val="superscript"/>
        <sz val="10"/>
        <rFont val="Arial"/>
        <family val="2"/>
      </rPr>
      <t>07,39</t>
    </r>
    <r>
      <rPr>
        <strike/>
        <sz val="10"/>
        <rFont val="Arial"/>
        <family val="2"/>
      </rPr>
      <t xml:space="preserve"> - - Vetlanda-</t>
    </r>
    <r>
      <rPr>
        <sz val="10"/>
        <rFont val="Arial"/>
        <family val="2"/>
      </rPr>
      <t xml:space="preserve">
Nässjö-Vaggeryd -a- Jönköping-Vaggeryd-Värnamo-Värnamo-Landeryd-Torup - - Hyltebruk-Torup-Furet - - Halmstad</t>
    </r>
  </si>
  <si>
    <t>732,733,731,715,735</t>
  </si>
  <si>
    <t xml:space="preserve">N-Vta mäts 6/11
Spärrfärd Tou-Hyb, Hyb-Tou
tåg: uppställning: </t>
  </si>
  <si>
    <r>
      <rPr>
        <strike/>
        <sz val="10"/>
        <rFont val="Arial"/>
        <family val="2"/>
      </rPr>
      <t>Värnamo</t>
    </r>
    <r>
      <rPr>
        <strike/>
        <vertAlign val="superscript"/>
        <sz val="10"/>
        <rFont val="Arial"/>
        <family val="2"/>
      </rPr>
      <t>06,19</t>
    </r>
    <r>
      <rPr>
        <strike/>
        <sz val="10"/>
        <rFont val="Arial"/>
        <family val="2"/>
      </rPr>
      <t>-Landeryd-Torup - - Hyltebruk-Torup-Furet - - Halmstad</t>
    </r>
    <r>
      <rPr>
        <strike/>
        <vertAlign val="superscript"/>
        <sz val="10"/>
        <rFont val="Arial"/>
        <family val="2"/>
      </rPr>
      <t>09,22</t>
    </r>
    <r>
      <rPr>
        <sz val="10"/>
        <rFont val="Arial"/>
        <family val="2"/>
      </rPr>
      <t xml:space="preserve">
Halmstad - - Torebo - - [</t>
    </r>
    <r>
      <rPr>
        <b/>
        <sz val="10"/>
        <rFont val="Arial"/>
        <family val="2"/>
      </rPr>
      <t>Falkenbergsgodstation</t>
    </r>
    <r>
      <rPr>
        <sz val="10"/>
        <rFont val="Arial"/>
        <family val="2"/>
      </rPr>
      <t>-Torebo] - - Eldsberga -a- Markaryd -a- Hässleholm - - Kristianstad</t>
    </r>
  </si>
  <si>
    <t>629; 931</t>
  </si>
  <si>
    <t>V-Hyb-Hd mäts 7/11
Tåg:</t>
  </si>
  <si>
    <r>
      <rPr>
        <strike/>
        <sz val="10"/>
        <rFont val="Arial"/>
        <family val="2"/>
      </rPr>
      <t>Halmstad</t>
    </r>
    <r>
      <rPr>
        <strike/>
        <vertAlign val="superscript"/>
        <sz val="10"/>
        <rFont val="Arial"/>
        <family val="2"/>
      </rPr>
      <t>12,11</t>
    </r>
    <r>
      <rPr>
        <strike/>
        <sz val="10"/>
        <rFont val="Arial"/>
        <family val="2"/>
      </rPr>
      <t xml:space="preserve"> - - Torebo - - [Falkenbergsgodstation-Torebo] - - Eldsberga -a- Markaryd -a- Hässleholm - -</t>
    </r>
    <r>
      <rPr>
        <sz val="10"/>
        <rFont val="Arial"/>
        <family val="2"/>
      </rPr>
      <t xml:space="preserve"> Kristianstad</t>
    </r>
    <r>
      <rPr>
        <vertAlign val="superscript"/>
        <sz val="10"/>
        <rFont val="Arial"/>
        <family val="2"/>
      </rPr>
      <t>17,42</t>
    </r>
    <r>
      <rPr>
        <sz val="10"/>
        <rFont val="Arial"/>
        <family val="2"/>
      </rPr>
      <t xml:space="preserve"> - - Åhus-Kristianstad</t>
    </r>
    <r>
      <rPr>
        <vertAlign val="superscript"/>
        <sz val="10"/>
        <rFont val="Arial"/>
        <family val="2"/>
      </rPr>
      <t>19,10</t>
    </r>
  </si>
  <si>
    <t xml:space="preserve">Hd-Fabg-Cr mäts 8/11
Cr-Åhus växling </t>
  </si>
  <si>
    <t>MHO+BA+FH?</t>
  </si>
  <si>
    <r>
      <t>Borlänge</t>
    </r>
    <r>
      <rPr>
        <vertAlign val="superscript"/>
        <sz val="10"/>
        <color theme="1"/>
        <rFont val="Arial"/>
        <family val="2"/>
      </rPr>
      <t>14,38</t>
    </r>
    <r>
      <rPr>
        <sz val="10"/>
        <color theme="1"/>
        <rFont val="Arial"/>
        <family val="2"/>
      </rPr>
      <t xml:space="preserve"> - - AvsestaKrylbo - - Surahammar(1)-Kolbäck(ö) - - VästeråsN(n)-Kallhäll(u)-VästeråsN - - VästeråsC - - Kolbäck - - Arboga - - Kungsör-Rekarne-Folkesta(n)-</t>
    </r>
    <r>
      <rPr>
        <b/>
        <sz val="10"/>
        <color theme="1"/>
        <rFont val="Arial"/>
        <family val="2"/>
      </rPr>
      <t>Eskilstuna</t>
    </r>
    <r>
      <rPr>
        <vertAlign val="superscript"/>
        <sz val="10"/>
        <color theme="1"/>
        <rFont val="Arial"/>
        <family val="2"/>
      </rPr>
      <t xml:space="preserve">21,42 </t>
    </r>
    <r>
      <rPr>
        <sz val="10"/>
        <color theme="1"/>
        <rFont val="Arial"/>
        <family val="2"/>
      </rPr>
      <t xml:space="preserve"> - - *Folkesta-Nybybruk*  - - Eskilstuna</t>
    </r>
  </si>
  <si>
    <t>443,348,349,444,445,445,345,452,450,490</t>
  </si>
  <si>
    <t>Eskilstuna sp 23, 3
Tåg: 78437 Blgc-Hhä,78448 Khä-Arb,78453 Arb-Et  uppställning:</t>
  </si>
  <si>
    <r>
      <rPr>
        <b/>
        <sz val="10"/>
        <color theme="1"/>
        <rFont val="Arial"/>
        <family val="2"/>
      </rPr>
      <t>Eskilstuna</t>
    </r>
    <r>
      <rPr>
        <vertAlign val="superscript"/>
        <sz val="10"/>
        <color theme="1"/>
        <rFont val="Arial"/>
        <family val="2"/>
      </rPr>
      <t xml:space="preserve">09,42 </t>
    </r>
    <r>
      <rPr>
        <sz val="10"/>
        <color theme="1"/>
        <rFont val="Arial"/>
        <family val="2"/>
      </rPr>
      <t xml:space="preserve">- - Kjula-Läggesta(n)-SödertäljeSydÖvre - - Malmsjö - - SödertäljeSydÖvre - - Nykvarn(u)-Läggesta - - </t>
    </r>
    <r>
      <rPr>
        <b/>
        <sz val="10"/>
        <color theme="1"/>
        <rFont val="Arial"/>
        <family val="2"/>
      </rPr>
      <t>Grundbro</t>
    </r>
    <r>
      <rPr>
        <sz val="10"/>
        <color theme="1"/>
        <rFont val="Arial"/>
        <family val="2"/>
      </rPr>
      <t>(E1 mot Åks) - - Strängnäs(u)-Härad - - Eskilstuna(3)-Skogstorp - - FlensÖvre - -</t>
    </r>
    <r>
      <rPr>
        <b/>
        <sz val="10"/>
        <color theme="1"/>
        <rFont val="Arial"/>
        <family val="2"/>
      </rPr>
      <t xml:space="preserve"> Katrineholm</t>
    </r>
    <r>
      <rPr>
        <sz val="10"/>
        <color theme="1"/>
        <rFont val="Arial"/>
        <family val="2"/>
      </rPr>
      <t xml:space="preserve"> - - Linköping</t>
    </r>
    <r>
      <rPr>
        <vertAlign val="superscript"/>
        <sz val="10"/>
        <color theme="1"/>
        <rFont val="Arial"/>
        <family val="2"/>
      </rPr>
      <t>16,04</t>
    </r>
  </si>
  <si>
    <t>451,494,420</t>
  </si>
  <si>
    <t>Eskilstuna sp 23, 4
Katrineholm: sp 1, 3, 6, 20, vxl 125-126 , 121-122
Tåg: 78468 Et-Msj,78469 Msj-Lp  uppställning: bv4</t>
  </si>
  <si>
    <r>
      <t>Linköping</t>
    </r>
    <r>
      <rPr>
        <vertAlign val="superscript"/>
        <sz val="10"/>
        <color theme="1"/>
        <rFont val="Arial"/>
        <family val="2"/>
      </rPr>
      <t xml:space="preserve">07,33 </t>
    </r>
    <r>
      <rPr>
        <sz val="10"/>
        <color theme="1"/>
        <rFont val="Arial"/>
        <family val="2"/>
      </rPr>
      <t xml:space="preserve"> - - </t>
    </r>
    <r>
      <rPr>
        <b/>
        <sz val="10"/>
        <color theme="1"/>
        <rFont val="Arial"/>
        <family val="2"/>
      </rPr>
      <t>Katrineholm</t>
    </r>
    <r>
      <rPr>
        <sz val="10"/>
        <color theme="1"/>
        <rFont val="Arial"/>
        <family val="2"/>
      </rPr>
      <t xml:space="preserve"> - - Flen - - Flensövre - - Mellösa - - Flensövre(E)-Silinge-NyköpingS - - Eskilstuna(u)-Folkesta-Rekarne-Strömsholm - - Kolbäck(v)-Brattheden - - Ängelsberg - - AvestaKrylbo - - Borlänge</t>
    </r>
    <r>
      <rPr>
        <vertAlign val="superscript"/>
        <sz val="10"/>
        <color theme="1"/>
        <rFont val="Arial"/>
        <family val="2"/>
      </rPr>
      <t>16,16</t>
    </r>
  </si>
  <si>
    <t>420,492,450,493,345</t>
  </si>
  <si>
    <t>Katrineholm: sp 1, 3, 6, 20, vxl 125-126 , 121-122
Tåg: 78416 Lp-Mlö,78417 Mlö-Nks,78456 Nks-Blgc</t>
  </si>
  <si>
    <t xml:space="preserve">Omfilmning
</t>
  </si>
  <si>
    <t>Omfilmning</t>
  </si>
  <si>
    <r>
      <t>Borlänge</t>
    </r>
    <r>
      <rPr>
        <vertAlign val="superscript"/>
        <sz val="10"/>
        <rFont val="Arial"/>
        <family val="2"/>
      </rPr>
      <t xml:space="preserve">16,29 </t>
    </r>
    <r>
      <rPr>
        <sz val="10"/>
        <rFont val="Arial"/>
        <family val="2"/>
      </rPr>
      <t>- - AvestaKrylbo(113-114-2)-Sala-Uppsala(n)-Märsta(n)-Skavstaby(n2)-Ulriksdal(n2)-TomtebodaÖvre(n2-n5-n3)-StockholmC</t>
    </r>
    <r>
      <rPr>
        <vertAlign val="superscript"/>
        <sz val="10"/>
        <rFont val="Arial"/>
        <family val="2"/>
      </rPr>
      <t>21,05-21,20</t>
    </r>
    <r>
      <rPr>
        <sz val="10"/>
        <rFont val="Arial"/>
        <family val="2"/>
      </rPr>
      <t xml:space="preserve"> - - Tomtebodabg-StockholmNorra-Karlberg - - StockholmC</t>
    </r>
    <r>
      <rPr>
        <vertAlign val="superscript"/>
        <sz val="10"/>
        <rFont val="Arial"/>
        <family val="2"/>
      </rPr>
      <t>22,07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StockholmC(u1)-Tomtebodaövre(u1)-</t>
    </r>
    <r>
      <rPr>
        <b/>
        <strike/>
        <sz val="10"/>
        <rFont val="Arial"/>
        <family val="2"/>
      </rPr>
      <t>Skavstaby</t>
    </r>
    <r>
      <rPr>
        <strike/>
        <sz val="10"/>
        <rFont val="Arial"/>
        <family val="2"/>
      </rPr>
      <t>(u1)-Blackvreten(u1)-ArlandaC(u1)-Knivsta(n1)-ArlandaC(n1)-</t>
    </r>
    <r>
      <rPr>
        <b/>
        <strike/>
        <sz val="10"/>
        <rFont val="Arial"/>
        <family val="2"/>
      </rPr>
      <t>Blackvreten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Arlandanedre(u2)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Arlandasödra(u2)</t>
    </r>
    <r>
      <rPr>
        <strike/>
        <sz val="10"/>
        <rFont val="Arial"/>
        <family val="2"/>
      </rPr>
      <t>-Arlandanorra(n2)-Arlandasödra(n2)-Arlandanedre-Blackvreten -a- ArlandaC -a- Knivsta -a- ArlandaC -a-</t>
    </r>
    <r>
      <rPr>
        <b/>
        <strike/>
        <sz val="10"/>
        <rFont val="Arial"/>
        <family val="2"/>
      </rPr>
      <t xml:space="preserve"> </t>
    </r>
    <r>
      <rPr>
        <strike/>
        <sz val="10"/>
        <rFont val="Arial"/>
        <family val="2"/>
      </rPr>
      <t>Blackvreten(n1)-Skavstaby(n1)-TomtebodaÖvre(n1)-StockholmC</t>
    </r>
    <r>
      <rPr>
        <strike/>
        <vertAlign val="superscript"/>
        <sz val="10"/>
        <rFont val="Arial"/>
        <family val="2"/>
      </rPr>
      <t>00,52</t>
    </r>
  </si>
  <si>
    <t>430,433,401,429,431,441,405</t>
  </si>
  <si>
    <t>Struket mäts 21/11
Cst mät N1, U1 mot stoppbock
Tåg: 66645 Blgc-Cst,84938 Cst-Nst,84939 Nst-Cst  uppställning: b1</t>
  </si>
  <si>
    <r>
      <t xml:space="preserve">Kristianstad(E2,22) -a- </t>
    </r>
    <r>
      <rPr>
        <b/>
        <sz val="10"/>
        <rFont val="Arial"/>
        <family val="2"/>
      </rPr>
      <t>Hässleholm</t>
    </r>
    <r>
      <rPr>
        <sz val="10"/>
        <rFont val="Arial"/>
        <family val="2"/>
      </rPr>
      <t xml:space="preserve"> -a- Lund</t>
    </r>
  </si>
  <si>
    <t>Köpenhamngods-Kastrup(n,1,11)-Peberholmen(n)-Lernacken(92)-Svågertorp(82-valfritt spår)Svågertorp(valfritt spår till spår 83)-Lernacken(93-92) vänd Lernacken (92-74)-Hyllie(74)-Triangeln(74)-Malmö C (3/4)</t>
  </si>
  <si>
    <r>
      <t>MHO+</t>
    </r>
    <r>
      <rPr>
        <strike/>
        <sz val="8"/>
        <rFont val="Arial"/>
        <family val="2"/>
      </rPr>
      <t>BA</t>
    </r>
    <r>
      <rPr>
        <sz val="8"/>
        <rFont val="Arial"/>
        <family val="2"/>
      </rPr>
      <t>+FH?</t>
    </r>
  </si>
  <si>
    <t>E26-18
uppställning: g40</t>
  </si>
  <si>
    <r>
      <t>Stockholm(u3)</t>
    </r>
    <r>
      <rPr>
        <vertAlign val="superscript"/>
        <sz val="10"/>
        <rFont val="Arial"/>
        <family val="2"/>
      </rPr>
      <t>17,02</t>
    </r>
    <r>
      <rPr>
        <sz val="10"/>
        <rFont val="Arial"/>
        <family val="2"/>
      </rPr>
      <t xml:space="preserve">-Karlberg(u3)-TomtebodaÖvre(u3)-Huvudsta(u)-Sundbyberg(u)-Spånga(u1)-Kallhäll(u)-Kungsängen - - Kallhäll(n2)-Spånga - - Sundbyberg - - Spånga(u2)-Kallhäll - - Kungsängen(u)-Västerås - - </t>
    </r>
    <r>
      <rPr>
        <b/>
        <sz val="10"/>
        <rFont val="Arial"/>
        <family val="2"/>
      </rPr>
      <t>Tillberga</t>
    </r>
    <r>
      <rPr>
        <sz val="10"/>
        <rFont val="Arial"/>
        <family val="2"/>
      </rPr>
      <t xml:space="preserve"> - - Västerås(u)-Kolbäck-Köping-Valskog(u)-Arboga-Ökna(n)-Alväng-Hovsta - - Örebro</t>
    </r>
    <r>
      <rPr>
        <vertAlign val="superscript"/>
        <sz val="10"/>
        <rFont val="Arial"/>
        <family val="2"/>
      </rPr>
      <t>00,06</t>
    </r>
  </si>
  <si>
    <t>Tåg: 66560 Cst-Bro,65661 Bro-Tm,66562 Tm-Vå,66563 Vå-Tb,66564 Tb-Jbk,66565 Jbk-Ör uppställning:bv-spåret</t>
  </si>
  <si>
    <r>
      <t xml:space="preserve">Lund - - </t>
    </r>
    <r>
      <rPr>
        <b/>
        <sz val="10"/>
        <rFont val="Arial"/>
        <family val="2"/>
      </rPr>
      <t>MalmöC+Malmögbg</t>
    </r>
    <r>
      <rPr>
        <sz val="10"/>
        <rFont val="Arial"/>
        <family val="2"/>
      </rPr>
      <t xml:space="preserve"> - - Lund</t>
    </r>
  </si>
  <si>
    <t>Mc+Mgb NHSP + ev AHSP</t>
  </si>
  <si>
    <r>
      <t>[MalmöC(U,43)</t>
    </r>
    <r>
      <rPr>
        <vertAlign val="superscript"/>
        <sz val="10"/>
        <rFont val="Arial"/>
        <family val="2"/>
      </rPr>
      <t>21,45</t>
    </r>
    <r>
      <rPr>
        <sz val="10"/>
        <rFont val="Arial"/>
        <family val="2"/>
      </rPr>
      <t>-Östervärn(U,43-53)-Fosieby(U,53)-Svågertorp(U,83-73)-Hyllie(U,73-74)-Triangeln(U,74)-MalmöC(3) - - Hyllie - - Svågertorp(83/84)-Lockarp(86)-Ystad(spår 3)-Tomelilla-Simrishamn - - Tomelilla - - Ystad - - Skabersjö-Lockarp(50)-Fosieby(50) - - Östervärn(E1,41)-Malmögb - - MalmöC</t>
    </r>
    <r>
      <rPr>
        <vertAlign val="superscript"/>
        <sz val="10"/>
        <rFont val="Arial"/>
        <family val="2"/>
      </rPr>
      <t>02,56</t>
    </r>
  </si>
  <si>
    <t>tåg:  66242 Mc-Hie,68242 hie-Mc,66243 Mc-Si,66244 Si-Mgb uppställning: g40</t>
  </si>
  <si>
    <r>
      <t>Örebro</t>
    </r>
    <r>
      <rPr>
        <vertAlign val="superscript"/>
        <sz val="10"/>
        <rFont val="Arial"/>
        <family val="2"/>
      </rPr>
      <t>16,13</t>
    </r>
    <r>
      <rPr>
        <sz val="10"/>
        <rFont val="Arial"/>
        <family val="2"/>
      </rPr>
      <t xml:space="preserve"> - - Alväng(u)-Ökna - - Arboga(n)-Valskog-Kolbäck(n)-Västerås norra(n)-Kallhäll(n1)-Spånga(n)-Sundbyberg(n3)-Huvudsta(n3)-TomtebodaÖvre(n3)-Karlberg(n3)-StockholmC - - TomtebodaÖvre(u2)-Märsta(u)-Uppsala - - StockholmC - - Tomtebodarbg(E)-Huvudsta - - StockholmC</t>
    </r>
    <r>
      <rPr>
        <vertAlign val="superscript"/>
        <sz val="10"/>
        <rFont val="Arial"/>
        <family val="2"/>
      </rPr>
      <t>23,38</t>
    </r>
  </si>
  <si>
    <t>354,350,349,444,445,404,401,403</t>
  </si>
  <si>
    <t>Tåg: 66680 Ör-Jbk,66681 Jbk-Cst,66682 Cst-U,66683 U-Cst,66684 Cst-Spå,66685 Spå-Cst uppställning:b1</t>
  </si>
  <si>
    <r>
      <t>MalmöC(u2)</t>
    </r>
    <r>
      <rPr>
        <vertAlign val="superscript"/>
        <sz val="10"/>
        <rFont val="Arial"/>
        <family val="2"/>
      </rPr>
      <t>19,19</t>
    </r>
    <r>
      <rPr>
        <sz val="10"/>
        <rFont val="Arial"/>
        <family val="2"/>
      </rPr>
      <t>-Malmöbg(u2,63)-Arlöv(u2,63)-Burlöv(U2,63)-Klostergården(u2,63)-Lund(u)-Eslöv-Teckomatorp(3-2a-1) - - Åstorp-Ängelholm(E,1) - - BåstadNorra - - Kattarp(E,10)-Åstorp-Bjuv-Helsingborgbg-Gantofta(2)-Teckomatorp(3-3a)-Kävlinge - - Lund - - Eslöv(u)-Hässleholm(u)-Alvesta(u)-Nässjö</t>
    </r>
    <r>
      <rPr>
        <vertAlign val="superscript"/>
        <sz val="10"/>
        <rFont val="Arial"/>
        <family val="2"/>
      </rPr>
      <t>01,15-01,19</t>
    </r>
    <r>
      <rPr>
        <sz val="10"/>
        <rFont val="Arial"/>
        <family val="2"/>
      </rPr>
      <t xml:space="preserve"> - - Jönköping</t>
    </r>
    <r>
      <rPr>
        <vertAlign val="superscript"/>
        <sz val="10"/>
        <rFont val="Arial"/>
        <family val="2"/>
      </rPr>
      <t>01,44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(u)-Mjölby(u) - - Norrköping</t>
    </r>
    <r>
      <rPr>
        <strike/>
        <vertAlign val="superscript"/>
        <sz val="10"/>
        <rFont val="Arial"/>
        <family val="2"/>
      </rPr>
      <t>02,36</t>
    </r>
  </si>
  <si>
    <t>933,935,922,923,926,927,901,912,910,815,814,813,811</t>
  </si>
  <si>
    <t xml:space="preserve">
Tåg: 66780 Mc-Bån,66781 Bån-Ka,66782 Ka-Åp,66783 Åp-Lu,66784 Lu-N,83570 Jö   uppställning: 11</t>
  </si>
  <si>
    <r>
      <t>StockholmC</t>
    </r>
    <r>
      <rPr>
        <vertAlign val="superscript"/>
        <sz val="10"/>
        <rFont val="Arial"/>
        <family val="2"/>
      </rPr>
      <t>19,26</t>
    </r>
    <r>
      <rPr>
        <sz val="10"/>
        <rFont val="Arial"/>
        <family val="2"/>
      </rPr>
      <t xml:space="preserve"> - - Tomtebodaövre</t>
    </r>
    <r>
      <rPr>
        <b/>
        <sz val="10"/>
        <rFont val="Arial"/>
        <family val="2"/>
      </rPr>
      <t>(u5-u1)</t>
    </r>
    <r>
      <rPr>
        <sz val="10"/>
        <rFont val="Arial"/>
        <family val="2"/>
      </rPr>
      <t xml:space="preserve"> - - Solna - - Tomtebodaövre(n2)-StocholmCity(n)-Älvsjö(n2s)-Flemingsberg(n)-Tumba(n)-Södertäljehamn(n)-Bränninge(n)-Järna - - Hölö - - Järna(u)-Södertäljehamn(u)-SödertäljeC(n)-Södertäljehamn(u)-Tumba(u)-Flemingsberg(u2)-Älvsjö(u2s)-Stockholmsödra(u)-StockholmCity(u)-Tomtebodaövre(u4)-Huvudsta(u4) - - Spånga - - Huvudsta(n4)-Tomtebodaövre(n4) - - StockholmCity - - StockholmSödra - - Älvsjö(n3s)-Västerhaninge(n)-Nynäshamn(u)-Västerhaninge(u)-Älvsjö(u3s)-Årstaberg(u3s) - - Stockholmsödra - - StockholmCity - - Tomtebodaövre(u2)-Solna - - StockholmC</t>
    </r>
    <r>
      <rPr>
        <vertAlign val="superscript"/>
        <sz val="10"/>
        <rFont val="Arial"/>
        <family val="2"/>
      </rPr>
      <t>02,28</t>
    </r>
  </si>
  <si>
    <t>Tåg: 66934 Cst-So,66935 So-Hlö, 66936 Hlö-SöC,66937 Söc-Söd, 66938 Söd-Spå,66939 Spå-Nyc,66940 Nyc-So,66941 So-Cst uppställning: b1</t>
  </si>
  <si>
    <r>
      <t xml:space="preserve">Lund -a- Hässleholm -a- Åstorp -a- BåstadNorra -a- </t>
    </r>
    <r>
      <rPr>
        <b/>
        <sz val="10"/>
        <rFont val="Arial"/>
        <family val="2"/>
      </rPr>
      <t>Halmstad+Hdr</t>
    </r>
  </si>
  <si>
    <r>
      <t>Jönköping</t>
    </r>
    <r>
      <rPr>
        <vertAlign val="superscript"/>
        <sz val="10"/>
        <rFont val="Arial"/>
        <family val="2"/>
      </rPr>
      <t xml:space="preserve">14,15 </t>
    </r>
    <r>
      <rPr>
        <sz val="10"/>
        <rFont val="Arial"/>
        <family val="2"/>
      </rPr>
      <t>- - Stenkullen(n) - - Lerum(n) - - Jonsered - - GöteborgC - - Jonsered(u) - - Lerum(u) - - Stenkullen - - Jönköping - - Nässjö(u)-Mjölby(u) - - Norrköping</t>
    </r>
    <r>
      <rPr>
        <vertAlign val="superscript"/>
        <sz val="10"/>
        <rFont val="Arial"/>
        <family val="2"/>
      </rPr>
      <t>21,52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Norrköping</t>
    </r>
    <r>
      <rPr>
        <strike/>
        <vertAlign val="superscript"/>
        <sz val="10"/>
        <rFont val="Arial"/>
        <family val="2"/>
      </rPr>
      <t>15,05</t>
    </r>
    <r>
      <rPr>
        <strike/>
        <sz val="10"/>
        <rFont val="Arial"/>
        <family val="2"/>
      </rPr>
      <t xml:space="preserve"> - - Boxholm - - Mjölby(u)-Stenkumla-Skymossen(E)-Hallsbergrgb(n1,104)-Hallsbergpbg(Vänd signal 181,u1,105)-Tälle - - Laxå - - Tälle(E2,111)-HallsbergRgb(106)-Hallsbergpbg(u1)-Örebro(u)-Frövi(n)-Örebro(n)-Hallsbergpbg - - Frövi-Ställdalen(Hörkenspåret)-Grängesberg-Ludvika-Borlänge</t>
    </r>
    <r>
      <rPr>
        <strike/>
        <vertAlign val="superscript"/>
        <sz val="10"/>
        <rFont val="Arial"/>
        <family val="2"/>
      </rPr>
      <t>23,21</t>
    </r>
  </si>
  <si>
    <t>522,524,419,391,323</t>
  </si>
  <si>
    <r>
      <rPr>
        <b/>
        <sz val="8"/>
        <rFont val="Arial"/>
        <family val="2"/>
      </rPr>
      <t>E26-42 se beställningsblankett</t>
    </r>
    <r>
      <rPr>
        <sz val="8"/>
        <rFont val="Arial"/>
        <family val="2"/>
      </rPr>
      <t xml:space="preserve">
Tåg: 84182 Jö-F,84183 F-G,84184 G-F,84187 F-N,84188 N-Nr  uppställning: 8</t>
    </r>
  </si>
  <si>
    <r>
      <t>StockholmC</t>
    </r>
    <r>
      <rPr>
        <vertAlign val="superscript"/>
        <sz val="10"/>
        <rFont val="Arial"/>
        <family val="2"/>
      </rPr>
      <t>14,02</t>
    </r>
    <r>
      <rPr>
        <sz val="10"/>
        <rFont val="Arial"/>
        <family val="2"/>
      </rPr>
      <t xml:space="preserve"> - - Älvsjö - - Malmsjö - - SödertäljeSydÖvre(sp8)-Nykvarn(n)-Läggesta-Strängnäs(n)-Härad-Eskilstuna(u)-Folkesta-Rekarne-Kungsör-Valskog - - Folkesta(n)-Eskilstuna - - Härad(u)-Strängnäs - - Grundbro - - Läggesta(u)-Nykvarn - - SödertäljeSydÖvre(spår 5) - - Malmsjö - - StockholmC</t>
    </r>
    <r>
      <rPr>
        <vertAlign val="superscript"/>
        <sz val="10"/>
        <rFont val="Arial"/>
        <family val="2"/>
      </rPr>
      <t>19,49</t>
    </r>
    <r>
      <rPr>
        <sz val="10"/>
        <rFont val="Arial"/>
        <family val="2"/>
      </rPr>
      <t xml:space="preserve"> </t>
    </r>
    <r>
      <rPr>
        <strike/>
        <sz val="10"/>
        <rFont val="Arial"/>
        <family val="2"/>
      </rPr>
      <t>- - Tomtebodabg-StockholmNorra-Karlberg - - StockholmC</t>
    </r>
    <r>
      <rPr>
        <strike/>
        <vertAlign val="superscript"/>
        <sz val="10"/>
        <rFont val="Arial"/>
        <family val="2"/>
      </rPr>
      <t>20,34</t>
    </r>
    <r>
      <rPr>
        <sz val="10"/>
        <rFont val="Arial"/>
        <family val="2"/>
      </rPr>
      <t xml:space="preserve">
StockholmC(u1)</t>
    </r>
    <r>
      <rPr>
        <vertAlign val="superscript"/>
        <sz val="10"/>
        <rFont val="Arial"/>
        <family val="2"/>
      </rPr>
      <t>19,52</t>
    </r>
    <r>
      <rPr>
        <sz val="10"/>
        <rFont val="Arial"/>
        <family val="2"/>
      </rPr>
      <t>-Tomtebodaövre(u1)-</t>
    </r>
    <r>
      <rPr>
        <b/>
        <sz val="10"/>
        <rFont val="Arial"/>
        <family val="2"/>
      </rPr>
      <t>Skavstaby</t>
    </r>
    <r>
      <rPr>
        <sz val="10"/>
        <rFont val="Arial"/>
        <family val="2"/>
      </rPr>
      <t>(u1)-Blackvreten(u1)-ArlandaC(u1)-Knivsta(n1)-ArlandaC(n1)-</t>
    </r>
    <r>
      <rPr>
        <b/>
        <sz val="10"/>
        <rFont val="Arial"/>
        <family val="2"/>
      </rPr>
      <t>Blackvreten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Arlandanedre</t>
    </r>
    <r>
      <rPr>
        <sz val="10"/>
        <rFont val="Arial"/>
        <family val="2"/>
      </rPr>
      <t>(u2)-</t>
    </r>
    <r>
      <rPr>
        <b/>
        <sz val="10"/>
        <rFont val="Arial"/>
        <family val="2"/>
      </rPr>
      <t>Arlandasödra</t>
    </r>
    <r>
      <rPr>
        <sz val="10"/>
        <rFont val="Arial"/>
        <family val="2"/>
      </rPr>
      <t>(u2)-Arlandanorra(n2)-Arlandasödra(n2)-Arlandanedre-Blackvreten -a- ArlandaC -a- Knivsta -a- ArlandaC -a- Blackvreten(n1)-Skavstaby(n1)-TomtebodaÖvre(n1)-StockholmC</t>
    </r>
    <r>
      <rPr>
        <vertAlign val="superscript"/>
        <sz val="10"/>
        <rFont val="Arial"/>
        <family val="2"/>
      </rPr>
      <t>00,57</t>
    </r>
  </si>
  <si>
    <t>401,407,451,450,490,433,437,438</t>
  </si>
  <si>
    <r>
      <rPr>
        <b/>
        <sz val="8"/>
        <rFont val="Arial"/>
        <family val="2"/>
      </rPr>
      <t>E26-5 se beställningsblankett</t>
    </r>
    <r>
      <rPr>
        <sz val="8"/>
        <rFont val="Arial"/>
        <family val="2"/>
      </rPr>
      <t xml:space="preserve">
Struket mäts 17/11
Tåg: 66433 Cst-Et, 66434 Et-Arb,66435 Arb-Et,66436 Et-Cst, 54022 Cst-Kn, 54023 Kn-Cst   uppställning: b1</t>
    </r>
  </si>
  <si>
    <r>
      <t xml:space="preserve">Extra/ommätning?
Halmastad -a- </t>
    </r>
    <r>
      <rPr>
        <b/>
        <sz val="10"/>
        <rFont val="Arial"/>
        <family val="2"/>
      </rPr>
      <t>Torup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Smålandsstenar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Reftele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Forsheda</t>
    </r>
    <r>
      <rPr>
        <sz val="10"/>
        <rFont val="Arial"/>
        <family val="2"/>
      </rPr>
      <t xml:space="preserve"> -a- Värnamo -a- </t>
    </r>
    <r>
      <rPr>
        <b/>
        <sz val="10"/>
        <rFont val="Arial"/>
        <family val="2"/>
      </rPr>
      <t>Klevshylt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Skillingaryd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Båramo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Vaggeryd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Malmbäck</t>
    </r>
    <r>
      <rPr>
        <sz val="10"/>
        <rFont val="Arial"/>
        <family val="2"/>
      </rPr>
      <t xml:space="preserve"> -a- Nässjö</t>
    </r>
  </si>
  <si>
    <r>
      <t>Norrköping</t>
    </r>
    <r>
      <rPr>
        <vertAlign val="superscript"/>
        <sz val="10"/>
        <rFont val="Arial"/>
        <family val="2"/>
      </rPr>
      <t>13,58</t>
    </r>
    <r>
      <rPr>
        <sz val="10"/>
        <rFont val="Arial"/>
        <family val="2"/>
      </rPr>
      <t xml:space="preserve"> - - Boxholm - - [Mjölby(u)-Stenkumla-Skymossen(E)-Hallsbergrgb(n1,104)]-Hallsbergpbg(Vänd signal 181,u1,105)-Tälle - - Laxå - - Tälle(E2,111)-HallsbergRgb(106)-Hallsbergpbg(u1)-Örebro(u)-Frövi(n)-Örebro(n)-Hallsbergpbg - - Frövi-Ställdalen(Hörkenspåret)-Grängesberg-Ludvika-Borlänge</t>
    </r>
    <r>
      <rPr>
        <vertAlign val="superscript"/>
        <sz val="10"/>
        <rFont val="Arial"/>
        <family val="2"/>
      </rPr>
      <t>22,44</t>
    </r>
  </si>
  <si>
    <t>Tåg: 83609 Nr-Bx,83610 Bx-Hrbi,83613 Hrbi-Lå,83612 Lå-Fv,83615 Fv-Hpbg, 83620 Hpbg-Blgc</t>
  </si>
  <si>
    <r>
      <t>StockholmC(n)</t>
    </r>
    <r>
      <rPr>
        <vertAlign val="superscript"/>
        <sz val="10"/>
        <rFont val="Arial"/>
        <family val="2"/>
      </rPr>
      <t>12,29</t>
    </r>
    <r>
      <rPr>
        <sz val="10"/>
        <rFont val="Arial"/>
        <family val="2"/>
      </rPr>
      <t>-Älvsjö(n1)-Malmsjö(n)-Järna(n1)-Gnesta(n)-KatrineholmC(n)-Hallsbergpbg(n,2)-Östansjö(n) - - Laxå - - Östansjö(u,3)-Hallsbergpbg(u)-Katrineholm(u)-Gnesta(u)-Järna(u)-Malmsjö(u)-Flemingsberg(u1)-Älvsjö(u1)-Stockholmsödra(u1)-StockholmC</t>
    </r>
    <r>
      <rPr>
        <vertAlign val="superscript"/>
        <sz val="10"/>
        <rFont val="Arial"/>
        <family val="2"/>
      </rPr>
      <t>19,57</t>
    </r>
  </si>
  <si>
    <t>Tåg: 66641 Cst-Lå,66642 Lå-Cst uppställning: b1</t>
  </si>
  <si>
    <r>
      <t xml:space="preserve">Extra/ommätning?
Nässjö -a- Alvesta -a- Värnamo -a- </t>
    </r>
    <r>
      <rPr>
        <b/>
        <sz val="10"/>
        <rFont val="Arial"/>
        <family val="2"/>
      </rPr>
      <t>Borås</t>
    </r>
  </si>
  <si>
    <r>
      <t>StockholmC</t>
    </r>
    <r>
      <rPr>
        <vertAlign val="superscript"/>
        <sz val="10"/>
        <rFont val="Arial"/>
        <family val="2"/>
      </rPr>
      <t>09,45</t>
    </r>
    <r>
      <rPr>
        <sz val="10"/>
        <rFont val="Arial"/>
        <family val="2"/>
      </rPr>
      <t xml:space="preserve"> - - Järna-Nyköping-ÅbyS(u)-Katrineholm(u1) - - Flen - - Katrineholm(n1)-Åbys(n)-Norrköping</t>
    </r>
    <r>
      <rPr>
        <vertAlign val="superscript"/>
        <sz val="10"/>
        <rFont val="Arial"/>
        <family val="2"/>
      </rPr>
      <t>16,19</t>
    </r>
  </si>
  <si>
    <t>Tåg: 66811 Cst-Åbs,66812 Åbs-Fle, 66813 Fle-Nr uppställning: 9</t>
  </si>
  <si>
    <t>Extra/ommätning?
Borås -a- Värnamo</t>
  </si>
  <si>
    <r>
      <t>Borlänge</t>
    </r>
    <r>
      <rPr>
        <vertAlign val="superscript"/>
        <sz val="10"/>
        <rFont val="Arial"/>
        <family val="2"/>
      </rPr>
      <t>10,54</t>
    </r>
    <r>
      <rPr>
        <sz val="10"/>
        <rFont val="Arial"/>
        <family val="2"/>
      </rPr>
      <t>-AvestaKrylbo(E3,3) - - Hökmora - - AvestaKrylbo(E,2)-Storvik-Ockelbo-Mogrindar(u)-Holmsveden-Kilafors(u)-Bollnäs</t>
    </r>
    <r>
      <rPr>
        <vertAlign val="superscript"/>
        <sz val="10"/>
        <rFont val="Arial"/>
        <family val="2"/>
      </rPr>
      <t>14,12</t>
    </r>
  </si>
  <si>
    <t>Tåg: 66121 BlgC-Hma, 66120 Hma-Bn  uppställning: 1n</t>
  </si>
  <si>
    <r>
      <t>Norrköping</t>
    </r>
    <r>
      <rPr>
        <vertAlign val="superscript"/>
        <sz val="10"/>
        <rFont val="Arial"/>
        <family val="2"/>
      </rPr>
      <t>09,42</t>
    </r>
    <r>
      <rPr>
        <sz val="10"/>
        <rFont val="Arial"/>
        <family val="2"/>
      </rPr>
      <t xml:space="preserve"> - - Flen-FlensÖvre-Mellösa - - Vrena-Silinge - - Mellösa-Eskilstuna - - Almnäs(Gläntanspåret)-SödertäljeSydÖvre(E1)-Södertäljesydundre(E2)-Södertäljehamn(E2) - - Eskilstuna</t>
    </r>
    <r>
      <rPr>
        <vertAlign val="superscript"/>
        <sz val="10"/>
        <rFont val="Arial"/>
        <family val="2"/>
      </rPr>
      <t>16,49</t>
    </r>
  </si>
  <si>
    <t>505,492,494,451</t>
  </si>
  <si>
    <t>Tåg: 68112 Nr-Mlö,68113 Mlö-Vre,68114 Vre-Söd,68115 Söd-Et  uppställning: 41</t>
  </si>
  <si>
    <r>
      <rPr>
        <strike/>
        <sz val="10"/>
        <rFont val="Arial"/>
        <family val="2"/>
      </rPr>
      <t>Kristianstad(E2,22)</t>
    </r>
    <r>
      <rPr>
        <strike/>
        <vertAlign val="superscript"/>
        <sz val="10"/>
        <rFont val="Arial"/>
        <family val="2"/>
      </rPr>
      <t>08,47</t>
    </r>
    <r>
      <rPr>
        <strike/>
        <sz val="10"/>
        <rFont val="Arial"/>
        <family val="2"/>
      </rPr>
      <t xml:space="preserve"> - - Hässleholm - - Alvesta - -</t>
    </r>
    <r>
      <rPr>
        <sz val="10"/>
        <rFont val="Arial"/>
        <family val="2"/>
      </rPr>
      <t xml:space="preserve"> Värnamo-</t>
    </r>
    <r>
      <rPr>
        <b/>
        <sz val="10"/>
        <rFont val="Arial"/>
        <family val="2"/>
      </rPr>
      <t>Borås</t>
    </r>
    <r>
      <rPr>
        <vertAlign val="superscript"/>
        <sz val="10"/>
        <rFont val="Arial"/>
        <family val="2"/>
      </rPr>
      <t>14,08</t>
    </r>
  </si>
  <si>
    <t>MSA+?</t>
  </si>
  <si>
    <t>tåg: 66847 Cr-Hm,66848 Hm-Av,66850 Av-Bsc uppställning: 36</t>
  </si>
  <si>
    <r>
      <t>Bollnäs</t>
    </r>
    <r>
      <rPr>
        <vertAlign val="superscript"/>
        <sz val="10"/>
        <rFont val="Arial"/>
        <family val="2"/>
      </rPr>
      <t>09,07</t>
    </r>
    <r>
      <rPr>
        <sz val="10"/>
        <rFont val="Arial"/>
        <family val="2"/>
      </rPr>
      <t>-Ramsjö(u)-Ovansjö-Ångebyn(U,51)-Moradal(u)-Bräcke(3)-Bodsjön - - Bräcke(n)-Moradal(n)-Ånge((E, 98 - 3 i vxl 405-437)-Ovansjö(n)-Ramsjö(n)-Örabäcken - - Ångebyn(E2,53)-Ångegodsbangård(vänd spår 104 el 105)-Ångebyn(E1) - - Moradal - - Bräcke-Helgum-Långsele-Mellansel-Oxmyran(u,1)-Öreälv-Högbränna(u,1)-Hörnsjö-Vännäs</t>
    </r>
    <r>
      <rPr>
        <vertAlign val="superscript"/>
        <sz val="10"/>
        <rFont val="Arial"/>
        <family val="2"/>
      </rPr>
      <t>18,17</t>
    </r>
  </si>
  <si>
    <t>Tåg: 66084 Bn-Bön,66085 Bön-Öbn,66086 Öbn-Åggb,66088 Åggb-Vns  uppställning: sky1</t>
  </si>
  <si>
    <r>
      <t>Eskilstuna</t>
    </r>
    <r>
      <rPr>
        <vertAlign val="superscript"/>
        <sz val="10"/>
        <rFont val="Arial"/>
        <family val="2"/>
      </rPr>
      <t>10,31</t>
    </r>
    <r>
      <rPr>
        <sz val="10"/>
        <rFont val="Arial"/>
        <family val="2"/>
      </rPr>
      <t xml:space="preserve"> - - Kolbäck(E1,v) - - Fagersta-Smedjebacken-Ludvika - - Grängesberg-Grängesbergmb(Silverhöjden)-Ställdalen-Hällefors-</t>
    </r>
    <r>
      <rPr>
        <b/>
        <sz val="10"/>
        <rFont val="Arial"/>
        <family val="2"/>
      </rPr>
      <t>Kil</t>
    </r>
    <r>
      <rPr>
        <vertAlign val="superscript"/>
        <sz val="10"/>
        <rFont val="Arial"/>
        <family val="2"/>
      </rPr>
      <t>16,38</t>
    </r>
  </si>
  <si>
    <t>340,391,327,326</t>
  </si>
  <si>
    <t>Tåg: 66004 Et-La,66005 La-Kil  uppställning: 6</t>
  </si>
  <si>
    <r>
      <t>Borås</t>
    </r>
    <r>
      <rPr>
        <vertAlign val="superscript"/>
        <sz val="10"/>
        <rFont val="Arial"/>
        <family val="2"/>
      </rPr>
      <t>10,48</t>
    </r>
    <r>
      <rPr>
        <sz val="10"/>
        <rFont val="Arial"/>
        <family val="2"/>
      </rPr>
      <t>-Varberg - - GöteborgC(u)-Trollhättan</t>
    </r>
    <r>
      <rPr>
        <vertAlign val="superscript"/>
        <sz val="10"/>
        <rFont val="Arial"/>
        <family val="2"/>
      </rPr>
      <t>16,32</t>
    </r>
  </si>
  <si>
    <t>656,634,635</t>
  </si>
  <si>
    <t>tåg:  66157 Bsc-Vbc,66164 Vbc-Thn uppställning: 6</t>
  </si>
  <si>
    <r>
      <t xml:space="preserve">Kil - - </t>
    </r>
    <r>
      <rPr>
        <b/>
        <sz val="10"/>
        <rFont val="Arial"/>
        <family val="2"/>
      </rPr>
      <t>KarlstadC</t>
    </r>
    <r>
      <rPr>
        <sz val="10"/>
        <rFont val="Arial"/>
        <family val="2"/>
      </rPr>
      <t xml:space="preserve"> - -</t>
    </r>
    <r>
      <rPr>
        <b/>
        <sz val="10"/>
        <rFont val="Arial"/>
        <family val="2"/>
      </rPr>
      <t xml:space="preserve"> Kil</t>
    </r>
    <r>
      <rPr>
        <vertAlign val="superscript"/>
        <sz val="10"/>
        <rFont val="Arial"/>
        <family val="2"/>
      </rPr>
      <t>14,25</t>
    </r>
    <r>
      <rPr>
        <sz val="10"/>
        <rFont val="Arial"/>
        <family val="2"/>
      </rPr>
      <t xml:space="preserve"> -a- Rottneros -a- Sunne -a- Torsby-Kil(spår6)</t>
    </r>
    <r>
      <rPr>
        <vertAlign val="superscript"/>
        <sz val="10"/>
        <rFont val="Arial"/>
        <family val="2"/>
      </rPr>
      <t>20,27</t>
    </r>
  </si>
  <si>
    <t>Tåg: 66415 Kil-Toy, 66414 Toy-Kil uppställning: 6</t>
  </si>
  <si>
    <r>
      <t>[Trollhättan(u)</t>
    </r>
    <r>
      <rPr>
        <vertAlign val="superscript"/>
        <sz val="10"/>
        <rFont val="Arial"/>
        <family val="2"/>
      </rPr>
      <t>15,13</t>
    </r>
    <r>
      <rPr>
        <sz val="10"/>
        <rFont val="Arial"/>
        <family val="2"/>
      </rPr>
      <t>-Öxnered(u)] - - Mellerud</t>
    </r>
    <r>
      <rPr>
        <vertAlign val="superscript"/>
        <sz val="10"/>
        <rFont val="Arial"/>
        <family val="2"/>
      </rPr>
      <t>16,14</t>
    </r>
    <r>
      <rPr>
        <sz val="10"/>
        <rFont val="Arial"/>
        <family val="2"/>
      </rPr>
      <t xml:space="preserve"> - - Billingsfors-Mellerud</t>
    </r>
    <r>
      <rPr>
        <vertAlign val="superscript"/>
        <sz val="10"/>
        <rFont val="Arial"/>
        <family val="2"/>
      </rPr>
      <t>18,41</t>
    </r>
    <r>
      <rPr>
        <sz val="10"/>
        <rFont val="Arial"/>
        <family val="2"/>
      </rPr>
      <t xml:space="preserve"> - - [Öxnered(n)-Trollhättan(n)-GöteborgC] - - GöteborgSävenäs</t>
    </r>
    <r>
      <rPr>
        <vertAlign val="superscript"/>
        <sz val="10"/>
        <rFont val="Arial"/>
        <family val="2"/>
      </rPr>
      <t>21,12</t>
    </r>
  </si>
  <si>
    <t>634,635,662</t>
  </si>
  <si>
    <t>Spärrfärd 70278 Ml-Bfo,70231 Bfo-Ml
tåg: 66278 Thn-Ml,66231 Ml-G,66258 G-Gsv  uppställning: egen</t>
  </si>
  <si>
    <r>
      <t>Luleå</t>
    </r>
    <r>
      <rPr>
        <vertAlign val="superscript"/>
        <sz val="10"/>
        <rFont val="Arial"/>
        <family val="2"/>
      </rPr>
      <t>09,19</t>
    </r>
    <r>
      <rPr>
        <sz val="10"/>
        <rFont val="Arial"/>
        <family val="2"/>
      </rPr>
      <t xml:space="preserve"> - - BodenC(sp2)-Morjärv-Haparanda -a- BodenC - - Luleå</t>
    </r>
    <r>
      <rPr>
        <vertAlign val="superscript"/>
        <sz val="10"/>
        <rFont val="Arial"/>
        <family val="2"/>
      </rPr>
      <t>17,59</t>
    </r>
  </si>
  <si>
    <t>ERTMSlok
Tåg: 66870 Le-Hp,66869 Hp-Le   uppställning: tele</t>
  </si>
  <si>
    <r>
      <rPr>
        <b/>
        <sz val="10"/>
        <rFont val="Arial"/>
        <family val="2"/>
      </rPr>
      <t>Kil</t>
    </r>
    <r>
      <rPr>
        <vertAlign val="superscript"/>
        <sz val="10"/>
        <rFont val="Arial"/>
        <family val="2"/>
      </rPr>
      <t>11,19</t>
    </r>
    <r>
      <rPr>
        <sz val="10"/>
        <rFont val="Arial"/>
        <family val="2"/>
      </rPr>
      <t xml:space="preserve"> -a- Välsviken -a- </t>
    </r>
    <r>
      <rPr>
        <b/>
        <sz val="10"/>
        <rFont val="Arial"/>
        <family val="2"/>
      </rPr>
      <t>Kristinehamn</t>
    </r>
    <r>
      <rPr>
        <sz val="10"/>
        <rFont val="Arial"/>
        <family val="2"/>
      </rPr>
      <t xml:space="preserve"> -a- Storfors -a- Daglösen</t>
    </r>
    <r>
      <rPr>
        <vertAlign val="superscript"/>
        <sz val="10"/>
        <rFont val="Arial"/>
        <family val="2"/>
      </rPr>
      <t>14,03</t>
    </r>
    <r>
      <rPr>
        <sz val="10"/>
        <rFont val="Arial"/>
        <family val="2"/>
      </rPr>
      <t xml:space="preserve"> - - Filipstad-[Daglösen</t>
    </r>
    <r>
      <rPr>
        <vertAlign val="superscript"/>
        <sz val="10"/>
        <rFont val="Arial"/>
        <family val="2"/>
      </rPr>
      <t>14,47</t>
    </r>
    <r>
      <rPr>
        <sz val="10"/>
        <rFont val="Arial"/>
        <family val="2"/>
      </rPr>
      <t>-Nykroppa-Storfors-Kristinehamn] -a- Laxå - - Hallsberg - - Örebro</t>
    </r>
    <r>
      <rPr>
        <vertAlign val="superscript"/>
        <sz val="10"/>
        <rFont val="Arial"/>
        <family val="2"/>
      </rPr>
      <t>19,00</t>
    </r>
  </si>
  <si>
    <t>spärrfärd 70352 Dgö-Fid, 70353 Fid-Dgö
tåg: 66350 Kil-Nka, 66351 Nka-Dgö,66352 Dgö-Nka, 66353 Nka-Lå, 66354 Lå-Ör uppställning: bv-spåret</t>
  </si>
  <si>
    <r>
      <rPr>
        <b/>
        <sz val="10"/>
        <rFont val="Arial"/>
        <family val="2"/>
      </rPr>
      <t>Bgmätning Sävenäs rbg, Sävedalen, GöteborgSävenäs</t>
    </r>
    <r>
      <rPr>
        <vertAlign val="superscript"/>
        <sz val="10"/>
        <rFont val="Arial"/>
        <family val="2"/>
      </rPr>
      <t>13,44</t>
    </r>
    <r>
      <rPr>
        <sz val="10"/>
        <rFont val="Arial"/>
        <family val="2"/>
      </rPr>
      <t xml:space="preserve"> - - GöteborgC(u)-Alingsås(u)-Falköping(u)-Skövde</t>
    </r>
    <r>
      <rPr>
        <vertAlign val="superscript"/>
        <sz val="10"/>
        <rFont val="Arial"/>
        <family val="2"/>
      </rPr>
      <t>16,18</t>
    </r>
  </si>
  <si>
    <t>601,611,612,512</t>
  </si>
  <si>
    <t>tåg: 66661 Gsv-g,66662 G-Sk  uppställning:</t>
  </si>
  <si>
    <r>
      <t>Luleå</t>
    </r>
    <r>
      <rPr>
        <vertAlign val="superscript"/>
        <sz val="10"/>
        <rFont val="Arial"/>
        <family val="2"/>
      </rPr>
      <t xml:space="preserve">09,10 </t>
    </r>
    <r>
      <rPr>
        <sz val="10"/>
        <rFont val="Arial"/>
        <family val="2"/>
      </rPr>
      <t>- - Sävast-Boden(malmryggen)-Buddbyn-Harrträsk-Koijuvaraa-Gällivare(E1,1)-Koskoskulle-Gällivare(E3,20)-Sikträsk-Kalixfors-Råtsi(E1,3)-Pitkajärvi - - Svappavaara-Pitkajärvi-Råtsi(E2,2)-Kirunavaara(sp21)-Kirunamb</t>
    </r>
    <r>
      <rPr>
        <vertAlign val="superscript"/>
        <sz val="10"/>
        <rFont val="Arial"/>
        <family val="2"/>
      </rPr>
      <t>18,18</t>
    </r>
  </si>
  <si>
    <t>119,120,118,117,1165,114,113</t>
  </si>
  <si>
    <t>ERTMSlok
Tåg: 66188 Le-Kos,77618 Kos-Rsi,77617 Rsi-Svv,77620 Svv-Kmb  uppställning: 16</t>
  </si>
  <si>
    <r>
      <t>Örebro</t>
    </r>
    <r>
      <rPr>
        <vertAlign val="superscript"/>
        <sz val="10"/>
        <rFont val="Arial"/>
        <family val="2"/>
      </rPr>
      <t xml:space="preserve">10,03 </t>
    </r>
    <r>
      <rPr>
        <sz val="10"/>
        <rFont val="Arial"/>
        <family val="2"/>
      </rPr>
      <t>- - Frövi-Fagersta-Snyten-</t>
    </r>
    <r>
      <rPr>
        <b/>
        <sz val="10"/>
        <rFont val="Arial"/>
        <family val="2"/>
      </rPr>
      <t xml:space="preserve">AvestaKrylbo </t>
    </r>
    <r>
      <rPr>
        <sz val="10"/>
        <rFont val="Arial"/>
        <family val="2"/>
      </rPr>
      <t>- - Borlänge</t>
    </r>
    <r>
      <rPr>
        <vertAlign val="superscript"/>
        <sz val="10"/>
        <rFont val="Arial"/>
        <family val="2"/>
      </rPr>
      <t>13,04</t>
    </r>
  </si>
  <si>
    <t>Tåg: 67096 Ör-Blgc uppställning:</t>
  </si>
  <si>
    <r>
      <t>Skövde(u)</t>
    </r>
    <r>
      <rPr>
        <vertAlign val="superscript"/>
        <sz val="10"/>
        <rFont val="Arial"/>
        <family val="2"/>
      </rPr>
      <t>19,55</t>
    </r>
    <r>
      <rPr>
        <sz val="10"/>
        <rFont val="Arial"/>
        <family val="2"/>
      </rPr>
      <t>-Östansjö(u) - - Hallsbergpbg - - Östansjö(n)-Laxå(n)-Skövde</t>
    </r>
    <r>
      <rPr>
        <vertAlign val="superscript"/>
        <sz val="10"/>
        <rFont val="Arial"/>
        <family val="2"/>
      </rPr>
      <t>23,17-23,30</t>
    </r>
    <r>
      <rPr>
        <sz val="10"/>
        <rFont val="Arial"/>
        <family val="2"/>
      </rPr>
      <t xml:space="preserve"> - - Gårdsjö-Mariestad-Håkantorp - - Vänersborg</t>
    </r>
    <r>
      <rPr>
        <vertAlign val="superscript"/>
        <sz val="10"/>
        <rFont val="Arial"/>
        <family val="2"/>
      </rPr>
      <t>03,59</t>
    </r>
  </si>
  <si>
    <r>
      <t>511,512,</t>
    </r>
    <r>
      <rPr>
        <sz val="8"/>
        <color rgb="FF7030A0"/>
        <rFont val="Arial"/>
        <family val="2"/>
      </rPr>
      <t>552</t>
    </r>
  </si>
  <si>
    <r>
      <rPr>
        <b/>
        <sz val="8"/>
        <color rgb="FF7030A0"/>
        <rFont val="Arial"/>
        <family val="2"/>
      </rPr>
      <t>O26-4 ommätning SPL,BPM, RPM,SPLvideo Gdö-Håp fr 6/10 SO 500098422</t>
    </r>
    <r>
      <rPr>
        <sz val="8"/>
        <rFont val="Arial"/>
        <family val="2"/>
      </rPr>
      <t xml:space="preserve">
tåg:66180 Sk-Hpbg,66181 Hpbg-Sk,68470 Sk-Gdö,68465 Gdö-Håp,68474 Håp-Vg   uppställning: 5</t>
    </r>
  </si>
  <si>
    <r>
      <t>Kirunamb(sp 22)</t>
    </r>
    <r>
      <rPr>
        <vertAlign val="superscript"/>
        <sz val="10"/>
        <rFont val="Arial"/>
        <family val="2"/>
      </rPr>
      <t>10,38</t>
    </r>
    <r>
      <rPr>
        <sz val="10"/>
        <rFont val="Arial"/>
        <family val="2"/>
      </rPr>
      <t>-Krokvik-Vassijaure</t>
    </r>
    <r>
      <rPr>
        <vertAlign val="superscript"/>
        <sz val="10"/>
        <rFont val="Arial"/>
        <family val="2"/>
      </rPr>
      <t>12,51</t>
    </r>
    <r>
      <rPr>
        <sz val="10"/>
        <rFont val="Arial"/>
        <family val="2"/>
      </rPr>
      <t>-Riksgränsen - - Vassijaure</t>
    </r>
    <r>
      <rPr>
        <vertAlign val="superscript"/>
        <sz val="10"/>
        <rFont val="Arial"/>
        <family val="2"/>
      </rPr>
      <t>13,41</t>
    </r>
    <r>
      <rPr>
        <sz val="10"/>
        <rFont val="Arial"/>
        <family val="2"/>
      </rPr>
      <t xml:space="preserve"> - - Krokvik-Kirunavaara - - Kirunamb</t>
    </r>
    <r>
      <rPr>
        <vertAlign val="superscript"/>
        <sz val="10"/>
        <rFont val="Arial"/>
        <family val="2"/>
      </rPr>
      <t>17,36</t>
    </r>
  </si>
  <si>
    <r>
      <t>Borlänge</t>
    </r>
    <r>
      <rPr>
        <vertAlign val="superscript"/>
        <sz val="10"/>
        <rFont val="Arial"/>
        <family val="2"/>
      </rPr>
      <t>11,34</t>
    </r>
    <r>
      <rPr>
        <sz val="10"/>
        <rFont val="Arial"/>
        <family val="2"/>
      </rPr>
      <t xml:space="preserve"> - - Morastrand-Repbäcken-Borlänge</t>
    </r>
    <r>
      <rPr>
        <vertAlign val="superscript"/>
        <sz val="10"/>
        <rFont val="Arial"/>
        <family val="2"/>
      </rPr>
      <t>15,31</t>
    </r>
  </si>
  <si>
    <t xml:space="preserve">Tåg:66172 Blgc-Mras,66071 Mras-Blgc </t>
  </si>
  <si>
    <r>
      <t>Vänersborg</t>
    </r>
    <r>
      <rPr>
        <vertAlign val="superscript"/>
        <sz val="10"/>
        <rFont val="Arial"/>
        <family val="2"/>
      </rPr>
      <t>17,41</t>
    </r>
    <r>
      <rPr>
        <sz val="10"/>
        <rFont val="Arial"/>
        <family val="2"/>
      </rPr>
      <t xml:space="preserve"> - - Herrljunga - - Falköping - - Skövde(n)</t>
    </r>
    <r>
      <rPr>
        <vertAlign val="superscript"/>
        <sz val="10"/>
        <rFont val="Arial"/>
        <family val="2"/>
      </rPr>
      <t>21,06-21,34</t>
    </r>
    <r>
      <rPr>
        <sz val="10"/>
        <rFont val="Arial"/>
        <family val="2"/>
      </rPr>
      <t>-Falköping(n)-Alingsås(n)-GöteborgC - - GöteborgSävenäs</t>
    </r>
    <r>
      <rPr>
        <vertAlign val="superscript"/>
        <sz val="10"/>
        <rFont val="Arial"/>
        <family val="2"/>
      </rPr>
      <t>00,16</t>
    </r>
  </si>
  <si>
    <t>512,611,612,601</t>
  </si>
  <si>
    <t>tåg: 68487 Vg-Hrc,68488 Hrc-Sk,66239 Sk-G,66240 G-Gsv  uppställning: egen</t>
  </si>
  <si>
    <r>
      <t>Kirunamb</t>
    </r>
    <r>
      <rPr>
        <vertAlign val="superscript"/>
        <sz val="10"/>
        <rFont val="Arial"/>
        <family val="2"/>
      </rPr>
      <t>12,24</t>
    </r>
    <r>
      <rPr>
        <sz val="10"/>
        <rFont val="Arial"/>
        <family val="2"/>
      </rPr>
      <t xml:space="preserve"> - - Kirunavaraa-Råtsi(E,1)-Kalixfors - - Sikträsk-Gällivare(E,2)-Koijuvaara - - BodenC - - Luleå</t>
    </r>
    <r>
      <rPr>
        <vertAlign val="superscript"/>
        <sz val="10"/>
        <rFont val="Arial"/>
        <family val="2"/>
      </rPr>
      <t>18,41</t>
    </r>
  </si>
  <si>
    <t>ERTMSlok
Tåg: 68119 Kmb-Le   uppställning: tele</t>
  </si>
  <si>
    <r>
      <rPr>
        <b/>
        <sz val="10"/>
        <rFont val="Arial"/>
        <family val="2"/>
      </rPr>
      <t>Bgmätning</t>
    </r>
    <r>
      <rPr>
        <sz val="10"/>
        <rFont val="Arial"/>
        <family val="2"/>
      </rPr>
      <t xml:space="preserve"> +Göteborgsävenäs</t>
    </r>
    <r>
      <rPr>
        <vertAlign val="superscript"/>
        <sz val="10"/>
        <rFont val="Arial"/>
        <family val="2"/>
      </rPr>
      <t>18,44</t>
    </r>
    <r>
      <rPr>
        <sz val="10"/>
        <rFont val="Arial"/>
        <family val="2"/>
      </rPr>
      <t>-GöteborgC(n)-Kungsbacka(n)-Halmstad(n)-Eldsberga-BåstadNorra(n)-Ängelholm(n) - - Kattarp - - Åstorp - - Hässleholm</t>
    </r>
    <r>
      <rPr>
        <vertAlign val="superscript"/>
        <sz val="10"/>
        <rFont val="Arial"/>
        <family val="2"/>
      </rPr>
      <t>23,05</t>
    </r>
  </si>
  <si>
    <t>tåg: 67097 Gsv-Ka,67098 Ka-Hm   uppställning: 306</t>
  </si>
  <si>
    <r>
      <t>Luleå</t>
    </r>
    <r>
      <rPr>
        <vertAlign val="superscript"/>
        <sz val="10"/>
        <rFont val="Arial"/>
        <family val="2"/>
      </rPr>
      <t>09,01</t>
    </r>
    <r>
      <rPr>
        <sz val="10"/>
        <rFont val="Arial"/>
        <family val="2"/>
      </rPr>
      <t xml:space="preserve"> -a- Älvsbyn-Piteå - - Arnemark-Nyfors -a- Karsbäcken-Finnforsfallet-SkellefteåhamnsÖvre</t>
    </r>
    <r>
      <rPr>
        <vertAlign val="superscript"/>
        <sz val="10"/>
        <rFont val="Arial"/>
        <family val="2"/>
      </rPr>
      <t>16,02</t>
    </r>
    <r>
      <rPr>
        <sz val="10"/>
        <rFont val="Arial"/>
        <family val="2"/>
      </rPr>
      <t xml:space="preserve">
</t>
    </r>
  </si>
  <si>
    <t>124,141,143</t>
  </si>
  <si>
    <t>Tåg: 66630 Le-Bdn,66301 Bdn-Ptå,66302 Ptå-Nyf,66303 Nyf-Söv  uppställning: 4a</t>
  </si>
  <si>
    <r>
      <t>Hässlehom</t>
    </r>
    <r>
      <rPr>
        <vertAlign val="superscript"/>
        <sz val="10"/>
        <rFont val="Arial"/>
        <family val="2"/>
      </rPr>
      <t>11,09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Olofström</t>
    </r>
    <r>
      <rPr>
        <sz val="10"/>
        <rFont val="Arial"/>
        <family val="2"/>
      </rPr>
      <t xml:space="preserve"> - - Älmhult-Olofström - - Hässleholm - - Åstorp - - [Kattarp(E1/20) - - Maria - - Ängelholm(u)-Båstadnorra(u)-Eldsberga(u)-Halmstad</t>
    </r>
    <r>
      <rPr>
        <vertAlign val="superscript"/>
        <sz val="10"/>
        <rFont val="Arial"/>
        <family val="2"/>
      </rPr>
      <t>20,33</t>
    </r>
    <r>
      <rPr>
        <sz val="10"/>
        <rFont val="Arial"/>
        <family val="2"/>
      </rPr>
      <t>]</t>
    </r>
  </si>
  <si>
    <t>Mät Ka sp 20
tåg: 66312 Hm-Äh,66373 Äh-of,66374 Of-Äh,66375 Äh-Mia,66376 Mia-Hd   uppställning: hnj4</t>
  </si>
  <si>
    <r>
      <t>SkellefteåhamnsÖvre</t>
    </r>
    <r>
      <rPr>
        <vertAlign val="superscript"/>
        <sz val="10"/>
        <rFont val="Arial"/>
        <family val="2"/>
      </rPr>
      <t xml:space="preserve">10,18 </t>
    </r>
    <r>
      <rPr>
        <sz val="10"/>
        <rFont val="Arial"/>
        <family val="2"/>
      </rPr>
      <t>- - Finnforsfallet-Kattisträsk -a- Vännäs(spår 20)-Umeågb(12)-Umeå(spår1) - - UmeåÖstra - - Vännäs - - Hörnsjö(n,1)-Högbränna-Öreälv(n,2)-Nyåker-Oxmyran - - Brattsbacka - - Vännäs(2) - - Umeågb(11)-Umeå(spår2)-Gimonäs(62)</t>
    </r>
    <r>
      <rPr>
        <vertAlign val="superscript"/>
        <sz val="10"/>
        <rFont val="Arial"/>
        <family val="2"/>
      </rPr>
      <t>16,13</t>
    </r>
    <r>
      <rPr>
        <sz val="10"/>
        <rFont val="Arial"/>
        <family val="2"/>
      </rPr>
      <t xml:space="preserve">
</t>
    </r>
  </si>
  <si>
    <t>143,124,129,146,147</t>
  </si>
  <si>
    <t>Tåg: 66110 Söv-Bst,66383 Bst-Uåö,66384 Uåö-Vns,66385 Vns-Brs,66386 Brs-Vns,66387 Vns-Gim   uppställning: 601</t>
  </si>
  <si>
    <r>
      <rPr>
        <b/>
        <sz val="10"/>
        <rFont val="Arial"/>
        <family val="2"/>
      </rPr>
      <t>Halmstad</t>
    </r>
    <r>
      <rPr>
        <sz val="10"/>
        <rFont val="Arial"/>
        <family val="2"/>
      </rPr>
      <t>(u)</t>
    </r>
    <r>
      <rPr>
        <vertAlign val="superscript"/>
        <sz val="10"/>
        <rFont val="Arial"/>
        <family val="2"/>
      </rPr>
      <t>19,04</t>
    </r>
    <r>
      <rPr>
        <sz val="10"/>
        <rFont val="Arial"/>
        <family val="2"/>
      </rPr>
      <t>-Torebo(u)-Kungsbacka(u)-Almedal(u)-GöteborgC - - Trollhättan</t>
    </r>
    <r>
      <rPr>
        <vertAlign val="superscript"/>
        <sz val="10"/>
        <rFont val="Arial"/>
        <family val="2"/>
      </rPr>
      <t>22,12</t>
    </r>
    <r>
      <rPr>
        <sz val="10"/>
        <rFont val="Arial"/>
        <family val="2"/>
      </rPr>
      <t xml:space="preserve">
</t>
    </r>
  </si>
  <si>
    <t>601,630,627,626</t>
  </si>
  <si>
    <t>tåg: 66202 Hd-Thn  uppställning: 6</t>
  </si>
  <si>
    <r>
      <t>Gimonäs(spår 63)</t>
    </r>
    <r>
      <rPr>
        <vertAlign val="superscript"/>
        <sz val="10"/>
        <rFont val="Arial"/>
        <family val="2"/>
      </rPr>
      <t>16,32</t>
    </r>
    <r>
      <rPr>
        <sz val="10"/>
        <rFont val="Arial"/>
        <family val="2"/>
      </rPr>
      <t>-Holmsund - - [Gimonäs-HusumNorra-Örnsköldsvik-Västeraspby] - - Långsele</t>
    </r>
    <r>
      <rPr>
        <vertAlign val="superscript"/>
        <sz val="10"/>
        <rFont val="Arial"/>
        <family val="2"/>
      </rPr>
      <t>22,53</t>
    </r>
  </si>
  <si>
    <t>171,147,175</t>
  </si>
  <si>
    <t>ERTMSlok
Tåg: 68137 Gim-Hod,68140 Hod-Gim,68141 Gim-Väy,68142 Väy-Lsl  uppställning: ?</t>
  </si>
  <si>
    <r>
      <t>Trollhättan</t>
    </r>
    <r>
      <rPr>
        <vertAlign val="superscript"/>
        <sz val="10"/>
        <rFont val="Arial"/>
        <family val="2"/>
      </rPr>
      <t>23,01</t>
    </r>
    <r>
      <rPr>
        <sz val="10"/>
        <rFont val="Arial"/>
        <family val="2"/>
      </rPr>
      <t>- - Uddevalla-Stenungsund - - Uddevalla - - Trollhättan - - GöteborgSävenäs</t>
    </r>
    <r>
      <rPr>
        <vertAlign val="superscript"/>
        <sz val="10"/>
        <rFont val="Arial"/>
        <family val="2"/>
      </rPr>
      <t>02,41</t>
    </r>
  </si>
  <si>
    <t>624,625,601</t>
  </si>
  <si>
    <t>tåg: 66516 Thn-Uv,66517 Uv-Snu,66518 Snu-Uv,66519 Uv-Gsv  uppställning: egen</t>
  </si>
  <si>
    <r>
      <t>Långsele</t>
    </r>
    <r>
      <rPr>
        <vertAlign val="superscript"/>
        <sz val="10"/>
        <rFont val="Arial"/>
        <family val="2"/>
      </rPr>
      <t>12,56</t>
    </r>
    <r>
      <rPr>
        <sz val="10"/>
        <rFont val="Arial"/>
        <family val="2"/>
      </rPr>
      <t>-Västeraspby-[Mörtsal-Härnösand-Birsta-Nacksta(E, spår 11)-Sundsvall(E, spår 9)</t>
    </r>
    <r>
      <rPr>
        <vertAlign val="superscript"/>
        <sz val="10"/>
        <rFont val="Arial"/>
        <family val="2"/>
      </rPr>
      <t>18,23</t>
    </r>
    <r>
      <rPr>
        <sz val="10"/>
        <rFont val="Arial"/>
        <family val="2"/>
      </rPr>
      <t>]</t>
    </r>
  </si>
  <si>
    <t>232,233,234</t>
  </si>
  <si>
    <t>ERTMSlok
Tåg: 66309 Lsl-Suc  uppställning: egen</t>
  </si>
  <si>
    <r>
      <t>Göteborgsävenäs - - Göteborg;</t>
    </r>
    <r>
      <rPr>
        <b/>
        <sz val="10"/>
        <rFont val="Arial"/>
        <family val="2"/>
      </rPr>
      <t xml:space="preserve"> Växelplan B</t>
    </r>
    <r>
      <rPr>
        <sz val="10"/>
        <rFont val="Arial"/>
        <family val="2"/>
      </rPr>
      <t xml:space="preserve"> - - GöteborgSävenäs</t>
    </r>
  </si>
  <si>
    <t>växling
Uppställning: egen</t>
  </si>
  <si>
    <r>
      <t>Sundsvall(spår E,12)</t>
    </r>
    <r>
      <rPr>
        <vertAlign val="superscript"/>
        <sz val="10"/>
        <rFont val="Arial"/>
        <family val="2"/>
      </rPr>
      <t>09,28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Nacksta(spår20)-</t>
    </r>
    <r>
      <rPr>
        <sz val="10"/>
        <rFont val="Arial"/>
        <family val="2"/>
      </rPr>
      <t>Sundsvall(E1, spår 8)-Nacksta(E1, spår 12)-Töva-Ånge(E 1a+1b) - - Bräcke-Östersund-Storlien -a- Duved(1) -a- Östersund</t>
    </r>
    <r>
      <rPr>
        <vertAlign val="superscript"/>
        <sz val="10"/>
        <rFont val="Arial"/>
        <family val="2"/>
      </rPr>
      <t>18,13</t>
    </r>
  </si>
  <si>
    <t>234,224,223,221</t>
  </si>
  <si>
    <t>tåg: 66802 SuC-Nta,66803 Nta-SuC, 66804 SuC-Str,66805 Str-Ös uppställning: 15</t>
  </si>
  <si>
    <r>
      <rPr>
        <b/>
        <sz val="10"/>
        <rFont val="Arial"/>
        <family val="2"/>
      </rPr>
      <t>Göteborgsävenäs</t>
    </r>
    <r>
      <rPr>
        <vertAlign val="superscript"/>
        <sz val="10"/>
        <rFont val="Arial"/>
        <family val="2"/>
      </rPr>
      <t xml:space="preserve">18,25 </t>
    </r>
    <r>
      <rPr>
        <sz val="10"/>
        <rFont val="Arial"/>
        <family val="2"/>
      </rPr>
      <t xml:space="preserve">- - </t>
    </r>
    <r>
      <rPr>
        <b/>
        <sz val="10"/>
        <rFont val="Arial"/>
        <family val="2"/>
      </rPr>
      <t>Falköping</t>
    </r>
    <r>
      <rPr>
        <sz val="10"/>
        <rFont val="Arial"/>
        <family val="2"/>
      </rPr>
      <t>-Jönköping-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00,05</t>
    </r>
  </si>
  <si>
    <t>tåg:  67084 Gsv-F,67083 F-N uppställning: 301</t>
  </si>
  <si>
    <r>
      <t>Östersund</t>
    </r>
    <r>
      <rPr>
        <vertAlign val="superscript"/>
        <sz val="10"/>
        <rFont val="Arial"/>
        <family val="2"/>
      </rPr>
      <t>09,54</t>
    </r>
    <r>
      <rPr>
        <sz val="10"/>
        <rFont val="Arial"/>
        <family val="2"/>
      </rPr>
      <t xml:space="preserve"> - - Bräcke - - Ånge - - Sundsvall(spår 9 till spår 4)-Nolby(n)-Njurundabommen-Maj - - Njurundabommen(u)-Nolby - - Svartvik - - Maj-SöderhamnV-Strömsbro(E,ö)-</t>
    </r>
    <r>
      <rPr>
        <b/>
        <sz val="10"/>
        <rFont val="Arial"/>
        <family val="2"/>
      </rPr>
      <t>Gävle</t>
    </r>
    <r>
      <rPr>
        <sz val="10"/>
        <rFont val="Arial"/>
        <family val="2"/>
      </rPr>
      <t>-Strömsbro(E2,v)-Ockelbo(E1) - - Bollnäs</t>
    </r>
    <r>
      <rPr>
        <vertAlign val="superscript"/>
        <sz val="10"/>
        <rFont val="Arial"/>
        <family val="2"/>
      </rPr>
      <t>17,09</t>
    </r>
  </si>
  <si>
    <t>235,303,243,302</t>
  </si>
  <si>
    <t>tåg: 66481 Ös-Maj,66482 Maj-Sik,66483 Sik-Gä,66480 Gä-Bn  uppställning: 1n</t>
  </si>
  <si>
    <r>
      <t xml:space="preserve">Extra/Ommätning
</t>
    </r>
    <r>
      <rPr>
        <i/>
        <sz val="10"/>
        <color rgb="FFFF0000"/>
        <rFont val="Arial"/>
        <family val="2"/>
      </rPr>
      <t>Nässjö - - Mjölby(n)-Nässjö - - Värnamo-Alvesta - - Nässjö</t>
    </r>
  </si>
  <si>
    <r>
      <t>Bollnäs(n)</t>
    </r>
    <r>
      <rPr>
        <vertAlign val="superscript"/>
        <sz val="10"/>
        <rFont val="Arial"/>
        <family val="2"/>
      </rPr>
      <t>10,45</t>
    </r>
    <r>
      <rPr>
        <sz val="10"/>
        <rFont val="Arial"/>
        <family val="2"/>
      </rPr>
      <t>-Kilafors-Marmaverken-SöderhamnV - - Marmaverken - - Kilafors - - Holmsveden(n)-Mogrindar - - Ockelbo - - Storvik-Hagaström(u,g,E3)-Gävle(3,n)-Tierp(n)-Uppsala(u)-Tierp(u)-Gävle(1, c1, n)-Hagaström - - Storvik-Falun-Borlänge</t>
    </r>
    <r>
      <rPr>
        <vertAlign val="superscript"/>
        <sz val="10"/>
        <rFont val="Arial"/>
        <family val="2"/>
      </rPr>
      <t>18,24</t>
    </r>
  </si>
  <si>
    <r>
      <t>Nässjö</t>
    </r>
    <r>
      <rPr>
        <vertAlign val="superscript"/>
        <sz val="10"/>
        <rFont val="Arial"/>
        <family val="2"/>
      </rPr>
      <t>18,37</t>
    </r>
    <r>
      <rPr>
        <sz val="10"/>
        <rFont val="Arial"/>
        <family val="2"/>
      </rPr>
      <t xml:space="preserve"> -a- Eksjö -a- Hultsfred-Eksjö-</t>
    </r>
    <r>
      <rPr>
        <i/>
        <sz val="10"/>
        <color rgb="FFFF0000"/>
        <rFont val="Arial"/>
        <family val="2"/>
      </rPr>
      <t xml:space="preserve">Nässjö(n) - - Alvesta(n) - - Hässleholm </t>
    </r>
    <r>
      <rPr>
        <sz val="10"/>
        <rFont val="Arial"/>
        <family val="2"/>
      </rPr>
      <t>Kristianstad</t>
    </r>
    <r>
      <rPr>
        <vertAlign val="superscript"/>
        <sz val="10"/>
        <rFont val="Arial"/>
        <family val="2"/>
      </rPr>
      <t>00,59</t>
    </r>
  </si>
  <si>
    <t>829,813,814,815</t>
  </si>
  <si>
    <t>tåg: 66401 N-Hf,66402 Hf-N,66403 N-Hm,66404 Hm-Cr  uppställning: egen</t>
  </si>
  <si>
    <r>
      <t>Borlänge</t>
    </r>
    <r>
      <rPr>
        <vertAlign val="superscript"/>
        <sz val="10"/>
        <rFont val="Arial"/>
        <family val="2"/>
      </rPr>
      <t>16,11</t>
    </r>
    <r>
      <rPr>
        <sz val="10"/>
        <rFont val="Arial"/>
        <family val="2"/>
      </rPr>
      <t xml:space="preserve">  - - Ludvika - - Hällefors(AHSP spår 3) - - Kil-Åmål-Öxnered - - Trollhättan</t>
    </r>
    <r>
      <rPr>
        <vertAlign val="superscript"/>
        <sz val="10"/>
        <rFont val="Arial"/>
        <family val="2"/>
      </rPr>
      <t>21,19</t>
    </r>
  </si>
  <si>
    <t>Tåg: 68203 BlgC-Thn  uppställning: 4</t>
  </si>
  <si>
    <r>
      <t>Trollhättan</t>
    </r>
    <r>
      <rPr>
        <vertAlign val="superscript"/>
        <sz val="10"/>
        <rFont val="Arial"/>
        <family val="2"/>
      </rPr>
      <t>16,35</t>
    </r>
    <r>
      <rPr>
        <sz val="10"/>
        <rFont val="Arial"/>
        <family val="2"/>
      </rPr>
      <t xml:space="preserve"> - - Brålanda - - Ed</t>
    </r>
    <r>
      <rPr>
        <vertAlign val="superscript"/>
        <sz val="10"/>
        <rFont val="Arial"/>
        <family val="2"/>
      </rPr>
      <t>17,54</t>
    </r>
    <r>
      <rPr>
        <sz val="10"/>
        <rFont val="Arial"/>
        <family val="2"/>
      </rPr>
      <t xml:space="preserve"> - - Kornsjögräns-Ed</t>
    </r>
    <r>
      <rPr>
        <vertAlign val="superscript"/>
        <sz val="10"/>
        <rFont val="Arial"/>
        <family val="2"/>
      </rPr>
      <t>19,16</t>
    </r>
    <r>
      <rPr>
        <sz val="10"/>
        <rFont val="Arial"/>
        <family val="2"/>
      </rPr>
      <t>-Brålanda - - Kil(n)-Karlstad</t>
    </r>
    <r>
      <rPr>
        <vertAlign val="superscript"/>
        <sz val="10"/>
        <rFont val="Arial"/>
        <family val="2"/>
      </rPr>
      <t>21,53</t>
    </r>
  </si>
  <si>
    <t>Spärrfärd 70818 Ed-Kogr, 70819 Kogr-Ed
Tåg:66818 Thn-Ed, 66819 Ed-Brl,66820 Brl-Ksc  uppställning: 60</t>
  </si>
  <si>
    <r>
      <t>Karlstad(u)</t>
    </r>
    <r>
      <rPr>
        <vertAlign val="superscript"/>
        <sz val="10"/>
        <rFont val="Arial"/>
        <family val="2"/>
      </rPr>
      <t>11,48</t>
    </r>
    <r>
      <rPr>
        <sz val="10"/>
        <rFont val="Arial"/>
        <family val="2"/>
      </rPr>
      <t xml:space="preserve">-Kil - - </t>
    </r>
    <r>
      <rPr>
        <b/>
        <sz val="10"/>
        <rFont val="Arial"/>
        <family val="2"/>
      </rPr>
      <t>Charlottenberg</t>
    </r>
    <r>
      <rPr>
        <vertAlign val="superscript"/>
        <sz val="10"/>
        <rFont val="Arial"/>
        <family val="2"/>
      </rPr>
      <t>14,46-16,45</t>
    </r>
    <r>
      <rPr>
        <sz val="10"/>
        <rFont val="Arial"/>
        <family val="2"/>
      </rPr>
      <t>-Charlottenberggräns-Kil - - Karlstad</t>
    </r>
    <r>
      <rPr>
        <vertAlign val="superscript"/>
        <sz val="10"/>
        <rFont val="Arial"/>
        <family val="2"/>
      </rPr>
      <t>17,55</t>
    </r>
  </si>
  <si>
    <t>Tåg: 66721 Ksc-Cg,68020 Cg-Ksc  uppställning: 60</t>
  </si>
  <si>
    <r>
      <t>Karlstad</t>
    </r>
    <r>
      <rPr>
        <vertAlign val="superscript"/>
        <sz val="10"/>
        <rFont val="Arial"/>
        <family val="2"/>
      </rPr>
      <t>09,31</t>
    </r>
    <r>
      <rPr>
        <sz val="10"/>
        <rFont val="Arial"/>
        <family val="2"/>
      </rPr>
      <t>-Kristinehamn-Laxå</t>
    </r>
    <r>
      <rPr>
        <b/>
        <sz val="10"/>
        <rFont val="Arial"/>
        <family val="2"/>
      </rPr>
      <t>(20)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14,32</t>
    </r>
  </si>
  <si>
    <t>Tåg:66880 Ksc-Blgc</t>
  </si>
  <si>
    <r>
      <rPr>
        <b/>
        <sz val="10"/>
        <rFont val="Arial"/>
        <family val="2"/>
      </rPr>
      <t>Stockholmbg</t>
    </r>
    <r>
      <rPr>
        <sz val="10"/>
        <rFont val="Arial"/>
        <family val="2"/>
      </rPr>
      <t xml:space="preserve"> +</t>
    </r>
    <r>
      <rPr>
        <b/>
        <sz val="10"/>
        <rFont val="Arial"/>
        <family val="2"/>
      </rPr>
      <t>Tmöbg</t>
    </r>
  </si>
  <si>
    <t>Klara AHSP?</t>
  </si>
  <si>
    <t>JULAPT</t>
  </si>
  <si>
    <t>Exporterad: 2026-09-29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</si>
</sst>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r&quot;_-;\-* #,##0.00\ &quot;kr&quot;_-;_-* &quot;-&quot;??\ &quot;kr&quot;_-;_-@_-"/>
    <numFmt numFmtId="164" formatCode="0.000"/>
    <numFmt numFmtId="165" formatCode="[$-41D]dd/mmm;@"/>
    <numFmt numFmtId="166" formatCode="#,##0.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Verdana"/>
      <family val="2"/>
    </font>
    <font>
      <b/>
      <sz val="9"/>
      <name val="Verdana"/>
      <family val="2"/>
    </font>
    <font>
      <b/>
      <sz val="8"/>
      <name val="Arial"/>
      <family val="2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b/>
      <sz val="10"/>
      <name val="Arial"/>
      <family val="2"/>
    </font>
    <font>
      <sz val="9"/>
      <name val="Verdana"/>
      <family val="2"/>
    </font>
    <font>
      <sz val="11"/>
      <color rgb="FF000000"/>
      <name val="Calibri"/>
      <family val="2"/>
    </font>
    <font>
      <sz val="10"/>
      <name val="Verdana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Calibri"/>
      <family val="2"/>
      <scheme val="minor"/>
    </font>
    <font>
      <sz val="10"/>
      <color theme="1"/>
      <name val="Verdana"/>
      <family val="2"/>
    </font>
    <font>
      <sz val="8"/>
      <color theme="1"/>
      <name val="Arial"/>
      <family val="2"/>
    </font>
    <font>
      <b/>
      <sz val="8"/>
      <color rgb="FF7030A0"/>
      <name val="Arial"/>
      <family val="2"/>
    </font>
    <font>
      <sz val="8"/>
      <color rgb="FFFF0000"/>
      <name val="Arial"/>
      <family val="2"/>
    </font>
    <font>
      <strike/>
      <sz val="10"/>
      <name val="Arial"/>
      <family val="2"/>
    </font>
    <font>
      <sz val="10"/>
      <color rgb="FF7030A0"/>
      <name val="Arial"/>
      <family val="2"/>
    </font>
    <font>
      <strike/>
      <vertAlign val="superscript"/>
      <sz val="10"/>
      <name val="Arial"/>
      <family val="2"/>
    </font>
    <font>
      <b/>
      <strike/>
      <sz val="10"/>
      <name val="Arial"/>
      <family val="2"/>
    </font>
    <font>
      <strike/>
      <sz val="8"/>
      <name val="Arial"/>
      <family val="2"/>
    </font>
    <font>
      <b/>
      <sz val="8"/>
      <color theme="1"/>
      <name val="Arial"/>
      <family val="2"/>
    </font>
    <font>
      <sz val="8"/>
      <color rgb="FF7030A0"/>
      <name val="Arial"/>
      <family val="2"/>
    </font>
    <font>
      <sz val="10"/>
      <color theme="1"/>
      <name val="Arial"/>
      <family val="2"/>
    </font>
    <font>
      <vertAlign val="superscript"/>
      <sz val="11"/>
      <color theme="1"/>
      <name val="Calibri"/>
      <family val="2"/>
      <scheme val="minor"/>
    </font>
    <font>
      <i/>
      <sz val="10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strike/>
      <sz val="10"/>
      <color theme="1"/>
      <name val="Arial"/>
      <family val="2"/>
    </font>
    <font>
      <sz val="8"/>
      <color theme="1"/>
      <name val="Calibri"/>
      <family val="2"/>
      <scheme val="minor"/>
    </font>
    <font>
      <b/>
      <i/>
      <sz val="8"/>
      <name val="Arial"/>
      <family val="2"/>
    </font>
    <font>
      <strike/>
      <vertAlign val="superscript"/>
      <sz val="10"/>
      <color theme="1"/>
      <name val="Arial"/>
      <family val="2"/>
    </font>
    <font>
      <b/>
      <strike/>
      <sz val="8"/>
      <color rgb="FF7030A0"/>
      <name val="Arial"/>
      <family val="2"/>
    </font>
    <font>
      <sz val="10"/>
      <color rgb="FF008000"/>
      <name val="Arial"/>
      <family val="2"/>
    </font>
    <font>
      <sz val="10"/>
      <color rgb="FFFF0000"/>
      <name val="Arial"/>
      <family val="2"/>
    </font>
    <font>
      <b/>
      <sz val="10"/>
      <color rgb="FF008000"/>
      <name val="Arial"/>
      <family val="2"/>
    </font>
    <font>
      <b/>
      <strike/>
      <sz val="10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10"/>
      <color rgb="FF008000"/>
      <name val="Arial"/>
      <family val="2"/>
    </font>
    <font>
      <strike/>
      <sz val="8"/>
      <color theme="1"/>
      <name val="Arial"/>
      <family val="2"/>
    </font>
    <font>
      <strike/>
      <sz val="10"/>
      <color rgb="FF008000"/>
      <name val="Arial"/>
      <family val="2"/>
    </font>
    <font>
      <b/>
      <strike/>
      <vertAlign val="superscript"/>
      <sz val="10"/>
      <name val="Arial"/>
      <family val="2"/>
    </font>
    <font>
      <b/>
      <i/>
      <strike/>
      <sz val="10"/>
      <name val="Arial"/>
      <family val="2"/>
    </font>
    <font>
      <b/>
      <i/>
      <sz val="10"/>
      <name val="Arial"/>
      <family val="2"/>
    </font>
    <font>
      <sz val="8"/>
      <color rgb="FF000000"/>
      <name val="Arial"/>
      <family val="2"/>
    </font>
    <font>
      <sz val="11"/>
      <color rgb="FF000000"/>
      <name val="Aptos"/>
      <family val="2"/>
    </font>
    <font>
      <b/>
      <vertAlign val="superscript"/>
      <sz val="10"/>
      <name val="Arial"/>
      <family val="2"/>
    </font>
    <font>
      <sz val="8"/>
      <color rgb="FF000000"/>
      <name val="Aptos"/>
      <family val="2"/>
    </font>
    <font>
      <i/>
      <strike/>
      <sz val="10"/>
      <name val="Arial"/>
      <family val="2"/>
    </font>
    <font>
      <i/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4">
    <xf numFmtId="0" fontId="0" fillId="0" borderId="0" xfId="0"/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wrapText="1"/>
    </xf>
    <xf numFmtId="0" fontId="7" fillId="0" borderId="12" xfId="0" applyFont="1" applyBorder="1" applyAlignment="1">
      <alignment wrapText="1"/>
    </xf>
    <xf numFmtId="164" fontId="9" fillId="2" borderId="13" xfId="0" applyNumberFormat="1" applyFont="1" applyFill="1" applyBorder="1" applyAlignment="1">
      <alignment horizontal="left" vertical="top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vertical="top" wrapText="1"/>
    </xf>
    <xf numFmtId="0" fontId="10" fillId="0" borderId="11" xfId="0" applyFont="1" applyBorder="1" applyAlignment="1">
      <alignment horizontal="left" vertical="top" wrapText="1"/>
    </xf>
    <xf numFmtId="0" fontId="7" fillId="0" borderId="15" xfId="0" applyFont="1" applyBorder="1" applyAlignment="1">
      <alignment wrapText="1"/>
    </xf>
    <xf numFmtId="164" fontId="9" fillId="2" borderId="11" xfId="0" applyNumberFormat="1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7" fillId="0" borderId="16" xfId="2" applyNumberFormat="1" applyFont="1" applyBorder="1" applyAlignment="1">
      <alignment wrapText="1"/>
    </xf>
    <xf numFmtId="0" fontId="9" fillId="2" borderId="11" xfId="0" applyFont="1" applyFill="1" applyBorder="1" applyAlignment="1">
      <alignment vertical="top" wrapText="1"/>
    </xf>
    <xf numFmtId="49" fontId="9" fillId="0" borderId="11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top" wrapText="1"/>
    </xf>
    <xf numFmtId="0" fontId="0" fillId="2" borderId="0" xfId="0" applyFill="1"/>
    <xf numFmtId="0" fontId="14" fillId="3" borderId="0" xfId="0" applyFont="1" applyFill="1" applyAlignment="1">
      <alignment vertical="center"/>
    </xf>
    <xf numFmtId="0" fontId="14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vertical="center" wrapText="1"/>
    </xf>
    <xf numFmtId="0" fontId="15" fillId="4" borderId="18" xfId="0" applyFont="1" applyFill="1" applyBorder="1" applyAlignment="1">
      <alignment horizontal="left" vertical="top"/>
    </xf>
    <xf numFmtId="0" fontId="15" fillId="4" borderId="19" xfId="0" applyFont="1" applyFill="1" applyBorder="1" applyAlignment="1">
      <alignment horizontal="left" vertical="top"/>
    </xf>
    <xf numFmtId="0" fontId="15" fillId="4" borderId="20" xfId="0" applyFont="1" applyFill="1" applyBorder="1" applyAlignment="1">
      <alignment horizontal="left" vertical="top"/>
    </xf>
    <xf numFmtId="0" fontId="15" fillId="4" borderId="21" xfId="0" applyFont="1" applyFill="1" applyBorder="1" applyAlignment="1">
      <alignment horizontal="left" vertical="top"/>
    </xf>
    <xf numFmtId="0" fontId="15" fillId="4" borderId="0" xfId="0" applyFont="1" applyFill="1" applyAlignment="1">
      <alignment horizontal="left" vertical="top"/>
    </xf>
    <xf numFmtId="0" fontId="15" fillId="4" borderId="21" xfId="0" applyFont="1" applyFill="1" applyBorder="1" applyAlignment="1">
      <alignment horizontal="left" vertical="top" indent="1"/>
    </xf>
    <xf numFmtId="0" fontId="15" fillId="4" borderId="22" xfId="0" applyFont="1" applyFill="1" applyBorder="1" applyAlignment="1">
      <alignment horizontal="left" vertical="top"/>
    </xf>
    <xf numFmtId="0" fontId="0" fillId="0" borderId="21" xfId="0" applyBorder="1"/>
    <xf numFmtId="0" fontId="16" fillId="0" borderId="0" xfId="0" applyFont="1"/>
    <xf numFmtId="0" fontId="15" fillId="0" borderId="0" xfId="0" applyFont="1" applyAlignment="1">
      <alignment horizontal="left" wrapText="1"/>
    </xf>
    <xf numFmtId="0" fontId="17" fillId="0" borderId="0" xfId="0" applyFont="1"/>
    <xf numFmtId="0" fontId="15" fillId="0" borderId="0" xfId="0" applyFont="1" applyAlignment="1">
      <alignment horizontal="left"/>
    </xf>
    <xf numFmtId="0" fontId="18" fillId="0" borderId="0" xfId="0" applyFont="1"/>
    <xf numFmtId="0" fontId="18" fillId="0" borderId="22" xfId="0" applyFont="1" applyBorder="1"/>
    <xf numFmtId="0" fontId="15" fillId="0" borderId="0" xfId="0" applyFont="1" applyAlignment="1">
      <alignment horizontal="left" vertical="top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vertical="top"/>
    </xf>
    <xf numFmtId="0" fontId="18" fillId="0" borderId="0" xfId="0" applyFont="1" applyAlignment="1">
      <alignment horizontal="left"/>
    </xf>
    <xf numFmtId="0" fontId="18" fillId="0" borderId="22" xfId="0" applyFont="1" applyBorder="1" applyAlignment="1">
      <alignment horizontal="left"/>
    </xf>
    <xf numFmtId="0" fontId="12" fillId="0" borderId="21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4" fillId="5" borderId="17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left" vertical="top" textRotation="90" wrapText="1"/>
    </xf>
    <xf numFmtId="0" fontId="12" fillId="0" borderId="17" xfId="0" applyFont="1" applyBorder="1" applyAlignment="1">
      <alignment horizontal="center"/>
    </xf>
    <xf numFmtId="0" fontId="12" fillId="6" borderId="17" xfId="0" applyFont="1" applyFill="1" applyBorder="1" applyAlignment="1">
      <alignment horizontal="center"/>
    </xf>
    <xf numFmtId="0" fontId="7" fillId="6" borderId="17" xfId="0" applyFont="1" applyFill="1" applyBorder="1" applyAlignment="1">
      <alignment horizontal="center"/>
    </xf>
    <xf numFmtId="165" fontId="7" fillId="6" borderId="17" xfId="0" applyNumberFormat="1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 vertical="center"/>
    </xf>
    <xf numFmtId="0" fontId="9" fillId="7" borderId="1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2" fillId="0" borderId="17" xfId="0" applyFont="1" applyBorder="1" applyAlignment="1">
      <alignment horizontal="center"/>
    </xf>
    <xf numFmtId="0" fontId="0" fillId="0" borderId="17" xfId="0" applyBorder="1" applyAlignment="1">
      <alignment horizontal="center" vertical="center" textRotation="90" wrapText="1"/>
    </xf>
    <xf numFmtId="0" fontId="9" fillId="7" borderId="17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165" fontId="7" fillId="2" borderId="17" xfId="0" applyNumberFormat="1" applyFont="1" applyFill="1" applyBorder="1" applyAlignment="1">
      <alignment horizontal="center"/>
    </xf>
    <xf numFmtId="0" fontId="0" fillId="7" borderId="17" xfId="0" applyFill="1" applyBorder="1"/>
    <xf numFmtId="0" fontId="20" fillId="0" borderId="17" xfId="0" applyFont="1" applyBorder="1" applyAlignment="1">
      <alignment horizontal="left" vertical="top" wrapText="1"/>
    </xf>
    <xf numFmtId="0" fontId="20" fillId="0" borderId="17" xfId="0" applyFont="1" applyBorder="1" applyAlignment="1">
      <alignment wrapText="1"/>
    </xf>
    <xf numFmtId="0" fontId="0" fillId="7" borderId="17" xfId="0" applyFill="1" applyBorder="1" applyAlignment="1">
      <alignment horizontal="center" vertical="center" textRotation="90" wrapText="1"/>
    </xf>
    <xf numFmtId="0" fontId="9" fillId="0" borderId="0" xfId="0" applyFont="1" applyAlignment="1">
      <alignment horizontal="left" vertical="top" wrapText="1"/>
    </xf>
    <xf numFmtId="0" fontId="7" fillId="0" borderId="17" xfId="0" applyFont="1" applyBorder="1" applyAlignment="1">
      <alignment horizontal="left" wrapText="1"/>
    </xf>
    <xf numFmtId="0" fontId="9" fillId="0" borderId="0" xfId="0" applyFont="1" applyAlignment="1">
      <alignment horizontal="left" vertical="top"/>
    </xf>
    <xf numFmtId="164" fontId="9" fillId="0" borderId="0" xfId="0" applyNumberFormat="1" applyFont="1" applyAlignment="1">
      <alignment horizontal="left" vertical="top" wrapText="1"/>
    </xf>
    <xf numFmtId="0" fontId="7" fillId="0" borderId="0" xfId="1" applyNumberFormat="1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9" fillId="0" borderId="17" xfId="0" quotePrefix="1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2" fillId="0" borderId="17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23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21" fillId="0" borderId="17" xfId="0" applyFont="1" applyBorder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0" fillId="0" borderId="0" xfId="0" applyFont="1"/>
    <xf numFmtId="0" fontId="7" fillId="0" borderId="0" xfId="0" applyFont="1" applyAlignment="1">
      <alignment horizontal="left" wrapText="1"/>
    </xf>
    <xf numFmtId="166" fontId="9" fillId="0" borderId="17" xfId="0" applyNumberFormat="1" applyFont="1" applyBorder="1" applyAlignment="1">
      <alignment horizontal="left" vertical="top" wrapText="1"/>
    </xf>
    <xf numFmtId="0" fontId="28" fillId="0" borderId="17" xfId="0" applyFont="1" applyBorder="1" applyAlignment="1">
      <alignment wrapText="1"/>
    </xf>
    <xf numFmtId="0" fontId="29" fillId="0" borderId="17" xfId="0" applyFont="1" applyBorder="1" applyAlignment="1">
      <alignment horizontal="left" vertical="top" wrapText="1"/>
    </xf>
    <xf numFmtId="164" fontId="29" fillId="0" borderId="17" xfId="0" applyNumberFormat="1" applyFont="1" applyBorder="1" applyAlignment="1">
      <alignment horizontal="left" vertical="top" wrapText="1"/>
    </xf>
    <xf numFmtId="164" fontId="9" fillId="0" borderId="17" xfId="0" applyNumberFormat="1" applyFont="1" applyBorder="1" applyAlignment="1">
      <alignment horizontal="left" vertical="top" wrapText="1"/>
    </xf>
    <xf numFmtId="0" fontId="27" fillId="0" borderId="17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3" fillId="0" borderId="0" xfId="1" applyNumberFormat="1" applyFont="1" applyFill="1" applyBorder="1" applyAlignment="1">
      <alignment horizontal="left" vertical="top" wrapText="1"/>
    </xf>
    <xf numFmtId="0" fontId="7" fillId="0" borderId="17" xfId="1" applyNumberFormat="1" applyFont="1" applyFill="1" applyBorder="1" applyAlignment="1">
      <alignment horizontal="left" vertical="top" wrapText="1"/>
    </xf>
    <xf numFmtId="0" fontId="23" fillId="0" borderId="17" xfId="1" applyNumberFormat="1" applyFont="1" applyFill="1" applyBorder="1" applyAlignment="1">
      <alignment horizontal="left" vertical="top" wrapText="1"/>
    </xf>
    <xf numFmtId="0" fontId="0" fillId="0" borderId="17" xfId="0" applyBorder="1" applyAlignment="1">
      <alignment wrapText="1"/>
    </xf>
    <xf numFmtId="0" fontId="0" fillId="0" borderId="0" xfId="0" applyAlignment="1">
      <alignment wrapText="1"/>
    </xf>
    <xf numFmtId="164" fontId="20" fillId="0" borderId="0" xfId="0" applyNumberFormat="1" applyFont="1" applyAlignment="1">
      <alignment horizontal="left" vertical="top" wrapText="1"/>
    </xf>
    <xf numFmtId="0" fontId="32" fillId="0" borderId="17" xfId="0" applyFont="1" applyBorder="1" applyAlignment="1">
      <alignment horizontal="left" vertical="top" wrapText="1"/>
    </xf>
    <xf numFmtId="0" fontId="0" fillId="0" borderId="17" xfId="0" applyBorder="1"/>
    <xf numFmtId="0" fontId="30" fillId="0" borderId="17" xfId="0" applyFont="1" applyBorder="1" applyAlignment="1">
      <alignment wrapText="1"/>
    </xf>
    <xf numFmtId="0" fontId="30" fillId="0" borderId="0" xfId="0" applyFont="1"/>
    <xf numFmtId="0" fontId="20" fillId="0" borderId="17" xfId="0" applyFont="1" applyBorder="1" applyAlignment="1">
      <alignment vertical="top" wrapText="1"/>
    </xf>
    <xf numFmtId="0" fontId="0" fillId="2" borderId="17" xfId="0" applyFill="1" applyBorder="1" applyAlignment="1">
      <alignment horizontal="center" vertical="center" textRotation="90" wrapText="1"/>
    </xf>
    <xf numFmtId="0" fontId="32" fillId="0" borderId="17" xfId="1" applyNumberFormat="1" applyFont="1" applyFill="1" applyBorder="1" applyAlignment="1">
      <alignment horizontal="left" vertical="top" wrapText="1"/>
    </xf>
    <xf numFmtId="0" fontId="10" fillId="0" borderId="17" xfId="0" applyFont="1" applyBorder="1" applyAlignment="1">
      <alignment horizontal="left" vertical="top" wrapText="1"/>
    </xf>
    <xf numFmtId="0" fontId="32" fillId="0" borderId="0" xfId="1" applyNumberFormat="1" applyFont="1" applyFill="1" applyBorder="1" applyAlignment="1">
      <alignment horizontal="left" vertical="top" wrapText="1"/>
    </xf>
    <xf numFmtId="0" fontId="9" fillId="0" borderId="17" xfId="0" applyFont="1" applyBorder="1" applyAlignment="1">
      <alignment vertical="top" wrapText="1"/>
    </xf>
    <xf numFmtId="0" fontId="29" fillId="0" borderId="0" xfId="0" applyFont="1" applyAlignment="1">
      <alignment horizontal="left" vertical="top" wrapText="1"/>
    </xf>
    <xf numFmtId="0" fontId="30" fillId="0" borderId="17" xfId="0" applyFont="1" applyBorder="1" applyAlignment="1">
      <alignment horizontal="left" vertical="top" wrapText="1"/>
    </xf>
    <xf numFmtId="0" fontId="32" fillId="0" borderId="0" xfId="0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36" fillId="0" borderId="17" xfId="0" applyFont="1" applyBorder="1"/>
    <xf numFmtId="0" fontId="36" fillId="0" borderId="17" xfId="0" applyFont="1" applyBorder="1" applyAlignment="1">
      <alignment wrapText="1"/>
    </xf>
    <xf numFmtId="0" fontId="36" fillId="0" borderId="0" xfId="0" applyFont="1"/>
    <xf numFmtId="0" fontId="36" fillId="0" borderId="0" xfId="0" applyFont="1" applyAlignment="1">
      <alignment wrapText="1"/>
    </xf>
    <xf numFmtId="0" fontId="7" fillId="0" borderId="17" xfId="0" applyFont="1" applyBorder="1" applyAlignment="1">
      <alignment horizontal="left"/>
    </xf>
    <xf numFmtId="0" fontId="20" fillId="0" borderId="17" xfId="0" applyFont="1" applyBorder="1"/>
    <xf numFmtId="0" fontId="37" fillId="0" borderId="17" xfId="0" applyFont="1" applyBorder="1" applyAlignment="1">
      <alignment horizontal="left" vertical="top" wrapText="1"/>
    </xf>
    <xf numFmtId="0" fontId="27" fillId="7" borderId="17" xfId="0" applyFont="1" applyFill="1" applyBorder="1" applyAlignment="1">
      <alignment horizontal="center" vertical="center" wrapText="1"/>
    </xf>
    <xf numFmtId="0" fontId="2" fillId="0" borderId="0" xfId="0" applyFont="1"/>
    <xf numFmtId="165" fontId="7" fillId="8" borderId="17" xfId="0" applyNumberFormat="1" applyFont="1" applyFill="1" applyBorder="1" applyAlignment="1">
      <alignment horizontal="center"/>
    </xf>
    <xf numFmtId="0" fontId="26" fillId="0" borderId="17" xfId="0" applyFont="1" applyBorder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7" fillId="0" borderId="17" xfId="0" applyFont="1" applyBorder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1" fontId="9" fillId="0" borderId="0" xfId="0" applyNumberFormat="1" applyFont="1" applyAlignment="1">
      <alignment horizontal="left" vertical="top" wrapText="1"/>
    </xf>
    <xf numFmtId="0" fontId="41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40" fillId="0" borderId="17" xfId="0" applyFont="1" applyBorder="1" applyAlignment="1">
      <alignment horizontal="left" vertical="top" wrapText="1"/>
    </xf>
    <xf numFmtId="0" fontId="44" fillId="0" borderId="17" xfId="0" applyFont="1" applyBorder="1" applyAlignment="1">
      <alignment horizontal="left" vertical="top" wrapText="1"/>
    </xf>
    <xf numFmtId="0" fontId="44" fillId="0" borderId="0" xfId="0" applyFont="1" applyAlignment="1">
      <alignment horizontal="left" vertical="top" wrapText="1"/>
    </xf>
    <xf numFmtId="0" fontId="46" fillId="0" borderId="17" xfId="0" applyFont="1" applyBorder="1" applyAlignment="1">
      <alignment horizontal="left" vertical="top" wrapText="1"/>
    </xf>
    <xf numFmtId="0" fontId="27" fillId="2" borderId="17" xfId="0" applyFont="1" applyFill="1" applyBorder="1" applyAlignment="1">
      <alignment horizontal="center" vertical="center" wrapText="1"/>
    </xf>
    <xf numFmtId="0" fontId="34" fillId="0" borderId="17" xfId="0" applyFont="1" applyBorder="1" applyAlignment="1">
      <alignment horizontal="center"/>
    </xf>
    <xf numFmtId="0" fontId="20" fillId="0" borderId="0" xfId="0" applyFont="1" applyAlignment="1">
      <alignment wrapText="1"/>
    </xf>
    <xf numFmtId="0" fontId="7" fillId="9" borderId="17" xfId="0" applyFont="1" applyFill="1" applyBorder="1" applyAlignment="1">
      <alignment horizontal="left" vertical="top" wrapText="1"/>
    </xf>
    <xf numFmtId="0" fontId="9" fillId="9" borderId="17" xfId="0" applyFont="1" applyFill="1" applyBorder="1" applyAlignment="1">
      <alignment horizontal="left" vertical="top" wrapText="1"/>
    </xf>
    <xf numFmtId="0" fontId="51" fillId="0" borderId="17" xfId="0" applyFont="1" applyBorder="1" applyAlignment="1">
      <alignment vertical="center" wrapText="1"/>
    </xf>
    <xf numFmtId="0" fontId="52" fillId="0" borderId="0" xfId="0" applyFont="1"/>
    <xf numFmtId="0" fontId="51" fillId="0" borderId="17" xfId="0" applyFont="1" applyBorder="1"/>
    <xf numFmtId="0" fontId="54" fillId="0" borderId="17" xfId="0" applyFont="1" applyBorder="1"/>
    <xf numFmtId="0" fontId="6" fillId="0" borderId="17" xfId="0" applyFont="1" applyBorder="1"/>
    <xf numFmtId="0" fontId="10" fillId="0" borderId="17" xfId="0" applyFont="1" applyBorder="1" applyAlignment="1">
      <alignment horizontal="center" vertical="center" wrapText="1"/>
    </xf>
    <xf numFmtId="0" fontId="32" fillId="9" borderId="17" xfId="0" applyFont="1" applyFill="1" applyBorder="1" applyAlignment="1">
      <alignment horizontal="left" vertical="top" wrapText="1"/>
    </xf>
    <xf numFmtId="0" fontId="0" fillId="9" borderId="17" xfId="0" applyFill="1" applyBorder="1"/>
    <xf numFmtId="0" fontId="2" fillId="0" borderId="13" xfId="0" applyFont="1" applyBorder="1" applyAlignment="1">
      <alignment horizontal="center"/>
    </xf>
    <xf numFmtId="0" fontId="12" fillId="2" borderId="23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165" fontId="7" fillId="2" borderId="23" xfId="0" applyNumberFormat="1" applyFont="1" applyFill="1" applyBorder="1" applyAlignment="1">
      <alignment horizontal="center"/>
    </xf>
    <xf numFmtId="0" fontId="23" fillId="2" borderId="23" xfId="0" applyFont="1" applyFill="1" applyBorder="1" applyAlignment="1">
      <alignment horizontal="left" vertical="top" wrapText="1"/>
    </xf>
    <xf numFmtId="0" fontId="9" fillId="2" borderId="23" xfId="0" applyFont="1" applyFill="1" applyBorder="1" applyAlignment="1">
      <alignment horizontal="left" vertical="top" wrapText="1"/>
    </xf>
    <xf numFmtId="0" fontId="9" fillId="2" borderId="23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7" borderId="23" xfId="0" applyFont="1" applyFill="1" applyBorder="1" applyAlignment="1">
      <alignment horizontal="center" vertical="center" wrapText="1"/>
    </xf>
    <xf numFmtId="0" fontId="9" fillId="10" borderId="23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/>
    </xf>
    <xf numFmtId="0" fontId="32" fillId="2" borderId="17" xfId="0" applyFont="1" applyFill="1" applyBorder="1" applyAlignment="1">
      <alignment horizontal="left" vertical="top" wrapText="1"/>
    </xf>
    <xf numFmtId="0" fontId="9" fillId="2" borderId="17" xfId="0" applyFont="1" applyFill="1" applyBorder="1" applyAlignment="1">
      <alignment horizontal="left" vertical="top" wrapText="1"/>
    </xf>
    <xf numFmtId="0" fontId="9" fillId="10" borderId="1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left" vertical="top" wrapText="1"/>
    </xf>
    <xf numFmtId="0" fontId="2" fillId="0" borderId="11" xfId="0" applyFont="1" applyBorder="1" applyAlignment="1">
      <alignment horizontal="center"/>
    </xf>
    <xf numFmtId="0" fontId="7" fillId="2" borderId="17" xfId="0" applyFont="1" applyFill="1" applyBorder="1" applyAlignment="1">
      <alignment horizontal="left" vertical="top" wrapText="1"/>
    </xf>
    <xf numFmtId="0" fontId="30" fillId="2" borderId="17" xfId="0" applyFont="1" applyFill="1" applyBorder="1" applyAlignment="1">
      <alignment horizontal="left" vertical="top" wrapText="1"/>
    </xf>
    <xf numFmtId="0" fontId="23" fillId="2" borderId="17" xfId="0" applyFont="1" applyFill="1" applyBorder="1" applyAlignment="1">
      <alignment horizontal="left" vertical="top" wrapText="1"/>
    </xf>
    <xf numFmtId="0" fontId="9" fillId="7" borderId="0" xfId="0" applyFont="1" applyFill="1" applyAlignment="1">
      <alignment horizontal="center" vertical="center"/>
    </xf>
    <xf numFmtId="0" fontId="9" fillId="2" borderId="17" xfId="0" applyFont="1" applyFill="1" applyBorder="1" applyAlignment="1">
      <alignment vertical="top" wrapText="1"/>
    </xf>
    <xf numFmtId="0" fontId="7" fillId="2" borderId="17" xfId="0" applyFont="1" applyFill="1" applyBorder="1" applyAlignment="1">
      <alignment horizontal="left" wrapText="1"/>
    </xf>
    <xf numFmtId="164" fontId="9" fillId="2" borderId="17" xfId="0" applyNumberFormat="1" applyFont="1" applyFill="1" applyBorder="1" applyAlignment="1">
      <alignment horizontal="left" vertical="top" wrapText="1"/>
    </xf>
    <xf numFmtId="0" fontId="7" fillId="2" borderId="17" xfId="0" applyFont="1" applyFill="1" applyBorder="1" applyAlignment="1">
      <alignment horizontal="left"/>
    </xf>
    <xf numFmtId="0" fontId="9" fillId="2" borderId="0" xfId="0" applyFont="1" applyFill="1" applyAlignment="1">
      <alignment horizontal="center" vertical="center"/>
    </xf>
    <xf numFmtId="0" fontId="20" fillId="2" borderId="17" xfId="0" applyFont="1" applyFill="1" applyBorder="1" applyAlignment="1">
      <alignment horizontal="left" vertical="top" wrapText="1"/>
    </xf>
    <xf numFmtId="0" fontId="20" fillId="2" borderId="17" xfId="0" applyFont="1" applyFill="1" applyBorder="1" applyAlignment="1">
      <alignment wrapText="1"/>
    </xf>
    <xf numFmtId="0" fontId="7" fillId="11" borderId="17" xfId="0" applyFont="1" applyFill="1" applyBorder="1" applyAlignment="1">
      <alignment horizontal="left" wrapText="1"/>
    </xf>
    <xf numFmtId="0" fontId="7" fillId="11" borderId="17" xfId="0" applyFont="1" applyFill="1" applyBorder="1" applyAlignment="1">
      <alignment horizontal="left" vertical="top" wrapText="1"/>
    </xf>
    <xf numFmtId="0" fontId="34" fillId="0" borderId="11" xfId="0" applyFont="1" applyBorder="1" applyAlignment="1">
      <alignment horizontal="center"/>
    </xf>
    <xf numFmtId="0" fontId="12" fillId="6" borderId="17" xfId="0" applyFont="1" applyFill="1" applyBorder="1" applyAlignment="1">
      <alignment horizontal="center" vertical="top"/>
    </xf>
    <xf numFmtId="0" fontId="0" fillId="7" borderId="0" xfId="0" applyFill="1"/>
  </cellXfs>
  <cellStyles count="3">
    <cellStyle name="Normal" xfId="0" builtinId="0"/>
    <cellStyle name="Valuta" xfId="1" builtinId="4"/>
    <cellStyle name="Valuta 2" xfId="2" xr:uid="{AA8C7618-1BC6-4F4C-A15B-7BF3D2AC256A}"/>
  </cellStyles>
  <dxfs count="15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</xdr:rowOff>
    </xdr:from>
    <xdr:to>
      <xdr:col>4</xdr:col>
      <xdr:colOff>85725</xdr:colOff>
      <xdr:row>1</xdr:row>
      <xdr:rowOff>160244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55428843-15D5-4B38-9405-FCFC204AA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9525"/>
          <a:ext cx="1933575" cy="341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2C5E8-4FCD-4069-B32D-010B5E00043D}">
  <sheetPr codeName="Blad1"/>
  <dimension ref="A2:Q33"/>
  <sheetViews>
    <sheetView topLeftCell="A9" workbookViewId="0"/>
  </sheetViews>
  <sheetFormatPr defaultRowHeight="15" x14ac:dyDescent="0.25"/>
  <cols>
    <col min="1" max="1" width="39.28515625" customWidth="1"/>
    <col min="3" max="3" width="8.42578125" customWidth="1"/>
    <col min="4" max="14" width="5.7109375" customWidth="1"/>
    <col min="15" max="15" width="9.28515625" customWidth="1"/>
    <col min="16" max="16" width="24.42578125" customWidth="1"/>
    <col min="17" max="17" width="18.7109375" customWidth="1"/>
  </cols>
  <sheetData>
    <row r="2" spans="1:17" x14ac:dyDescent="0.25">
      <c r="A2" t="s">
        <v>0</v>
      </c>
    </row>
    <row r="3" spans="1:17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7" ht="60.75" thickBot="1" x14ac:dyDescent="0.3">
      <c r="A4" s="2" t="s">
        <v>1</v>
      </c>
      <c r="B4" s="3" t="s">
        <v>2</v>
      </c>
      <c r="C4" s="4" t="s">
        <v>3</v>
      </c>
      <c r="D4" s="4" t="s">
        <v>4</v>
      </c>
      <c r="E4" s="5" t="s">
        <v>5</v>
      </c>
      <c r="F4" s="5" t="s">
        <v>6</v>
      </c>
      <c r="G4" s="6" t="s">
        <v>7</v>
      </c>
      <c r="H4" s="7" t="s">
        <v>8</v>
      </c>
      <c r="I4" s="8" t="s">
        <v>9</v>
      </c>
      <c r="J4" s="9" t="s">
        <v>10</v>
      </c>
      <c r="K4" s="6" t="s">
        <v>11</v>
      </c>
      <c r="L4" s="10" t="s">
        <v>12</v>
      </c>
      <c r="M4" s="10" t="s">
        <v>13</v>
      </c>
      <c r="N4" s="11" t="s">
        <v>14</v>
      </c>
      <c r="O4" s="12" t="s">
        <v>15</v>
      </c>
      <c r="P4" s="13" t="s">
        <v>16</v>
      </c>
      <c r="Q4" s="14" t="s">
        <v>17</v>
      </c>
    </row>
    <row r="5" spans="1:17" ht="53.25" x14ac:dyDescent="0.25">
      <c r="A5" s="15" t="s">
        <v>18</v>
      </c>
      <c r="B5" s="16" t="s">
        <v>19</v>
      </c>
      <c r="C5" s="17" t="s">
        <v>20</v>
      </c>
      <c r="D5" s="17" t="s">
        <v>20</v>
      </c>
      <c r="E5" s="17" t="s">
        <v>20</v>
      </c>
      <c r="F5" s="17" t="s">
        <v>20</v>
      </c>
      <c r="G5" s="17" t="s">
        <v>20</v>
      </c>
      <c r="H5" s="17" t="s">
        <v>20</v>
      </c>
      <c r="I5" s="17" t="s">
        <v>20</v>
      </c>
      <c r="J5" s="17"/>
      <c r="K5" s="17" t="s">
        <v>20</v>
      </c>
      <c r="L5" s="17" t="s">
        <v>20</v>
      </c>
      <c r="M5" s="17" t="s">
        <v>20</v>
      </c>
      <c r="N5" s="17"/>
      <c r="O5" s="17" t="s">
        <v>21</v>
      </c>
      <c r="P5" s="18" t="s">
        <v>22</v>
      </c>
      <c r="Q5" s="19" t="s">
        <v>23</v>
      </c>
    </row>
    <row r="6" spans="1:17" ht="67.5" x14ac:dyDescent="0.25">
      <c r="A6" s="20" t="s">
        <v>24</v>
      </c>
      <c r="B6" s="21" t="s">
        <v>19</v>
      </c>
      <c r="C6" s="22" t="s">
        <v>25</v>
      </c>
      <c r="D6" s="22"/>
      <c r="E6" s="22" t="s">
        <v>25</v>
      </c>
      <c r="F6" s="22" t="s">
        <v>25</v>
      </c>
      <c r="G6" s="22"/>
      <c r="H6" s="22" t="s">
        <v>25</v>
      </c>
      <c r="I6" s="22" t="s">
        <v>25</v>
      </c>
      <c r="J6" s="22"/>
      <c r="K6" s="22"/>
      <c r="L6" s="22" t="s">
        <v>25</v>
      </c>
      <c r="M6" s="22" t="s">
        <v>25</v>
      </c>
      <c r="N6" s="22"/>
      <c r="O6" s="23" t="s">
        <v>21</v>
      </c>
      <c r="P6" s="18" t="s">
        <v>26</v>
      </c>
      <c r="Q6" s="24" t="s">
        <v>27</v>
      </c>
    </row>
    <row r="7" spans="1:17" ht="33.75" x14ac:dyDescent="0.25">
      <c r="A7" s="20" t="s">
        <v>28</v>
      </c>
      <c r="B7" s="25"/>
      <c r="C7" s="23" t="s">
        <v>29</v>
      </c>
      <c r="D7" s="23" t="s">
        <v>29</v>
      </c>
      <c r="E7" s="23" t="s">
        <v>29</v>
      </c>
      <c r="F7" s="23" t="s">
        <v>29</v>
      </c>
      <c r="G7" s="23"/>
      <c r="H7" s="23" t="s">
        <v>29</v>
      </c>
      <c r="I7" s="23" t="s">
        <v>29</v>
      </c>
      <c r="J7" s="23"/>
      <c r="K7" s="23"/>
      <c r="L7" s="23" t="s">
        <v>29</v>
      </c>
      <c r="M7" s="23" t="s">
        <v>29</v>
      </c>
      <c r="N7" s="23"/>
      <c r="O7" s="23" t="s">
        <v>21</v>
      </c>
      <c r="P7" s="18" t="s">
        <v>22</v>
      </c>
      <c r="Q7" s="19" t="s">
        <v>30</v>
      </c>
    </row>
    <row r="8" spans="1:17" ht="67.5" x14ac:dyDescent="0.25">
      <c r="A8" s="20" t="s">
        <v>31</v>
      </c>
      <c r="B8" s="21" t="s">
        <v>19</v>
      </c>
      <c r="C8" s="23" t="s">
        <v>20</v>
      </c>
      <c r="D8" s="23" t="s">
        <v>20</v>
      </c>
      <c r="E8" s="23" t="s">
        <v>20</v>
      </c>
      <c r="F8" s="23" t="s">
        <v>20</v>
      </c>
      <c r="G8" s="23"/>
      <c r="H8" s="23" t="s">
        <v>32</v>
      </c>
      <c r="I8" s="23" t="s">
        <v>33</v>
      </c>
      <c r="J8" s="23"/>
      <c r="K8" s="23" t="s">
        <v>20</v>
      </c>
      <c r="L8" s="23" t="s">
        <v>20</v>
      </c>
      <c r="M8" s="23" t="s">
        <v>20</v>
      </c>
      <c r="N8" s="23"/>
      <c r="O8" s="23" t="s">
        <v>21</v>
      </c>
      <c r="P8" s="18" t="s">
        <v>34</v>
      </c>
      <c r="Q8" s="26" t="s">
        <v>35</v>
      </c>
    </row>
    <row r="9" spans="1:17" ht="53.25" x14ac:dyDescent="0.25">
      <c r="A9" s="20" t="s">
        <v>18</v>
      </c>
      <c r="B9" s="21" t="s">
        <v>19</v>
      </c>
      <c r="C9" s="22" t="s">
        <v>20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3" t="s">
        <v>21</v>
      </c>
      <c r="P9" s="18" t="s">
        <v>36</v>
      </c>
      <c r="Q9" s="26" t="s">
        <v>37</v>
      </c>
    </row>
    <row r="10" spans="1:17" ht="56.25" x14ac:dyDescent="0.25">
      <c r="A10" s="20" t="s">
        <v>38</v>
      </c>
      <c r="B10" s="21" t="s">
        <v>19</v>
      </c>
      <c r="C10" s="23" t="s">
        <v>20</v>
      </c>
      <c r="D10" s="23" t="s">
        <v>20</v>
      </c>
      <c r="E10" s="23" t="s">
        <v>20</v>
      </c>
      <c r="F10" s="23" t="s">
        <v>20</v>
      </c>
      <c r="G10" s="23"/>
      <c r="H10" s="23" t="s">
        <v>32</v>
      </c>
      <c r="I10" s="23" t="s">
        <v>20</v>
      </c>
      <c r="J10" s="23"/>
      <c r="K10" s="23" t="s">
        <v>20</v>
      </c>
      <c r="L10" s="23" t="s">
        <v>20</v>
      </c>
      <c r="M10" s="23" t="s">
        <v>20</v>
      </c>
      <c r="N10" s="23"/>
      <c r="O10" s="23" t="s">
        <v>21</v>
      </c>
      <c r="P10" s="18" t="s">
        <v>39</v>
      </c>
      <c r="Q10" s="26" t="s">
        <v>40</v>
      </c>
    </row>
    <row r="11" spans="1:17" ht="56.25" x14ac:dyDescent="0.25">
      <c r="A11" s="27" t="s">
        <v>41</v>
      </c>
      <c r="B11" s="28">
        <v>621.65099999999995</v>
      </c>
      <c r="C11" s="29" t="s">
        <v>25</v>
      </c>
      <c r="D11" s="29"/>
      <c r="E11" s="29" t="s">
        <v>25</v>
      </c>
      <c r="F11" s="29" t="s">
        <v>25</v>
      </c>
      <c r="G11" s="29"/>
      <c r="H11" s="29" t="s">
        <v>29</v>
      </c>
      <c r="I11" s="29" t="s">
        <v>29</v>
      </c>
      <c r="J11" s="29"/>
      <c r="K11" s="29"/>
      <c r="L11" s="29" t="s">
        <v>25</v>
      </c>
      <c r="M11" s="29" t="s">
        <v>25</v>
      </c>
      <c r="N11" s="29"/>
      <c r="O11" s="23"/>
      <c r="P11" s="18" t="s">
        <v>22</v>
      </c>
      <c r="Q11" s="30" t="s">
        <v>42</v>
      </c>
    </row>
    <row r="12" spans="1:17" ht="56.25" x14ac:dyDescent="0.25">
      <c r="A12" s="31" t="s">
        <v>43</v>
      </c>
      <c r="B12" s="32"/>
      <c r="C12" s="33"/>
      <c r="D12" s="33"/>
      <c r="E12" s="33"/>
      <c r="F12" s="33"/>
      <c r="G12" s="33"/>
      <c r="H12" s="33"/>
      <c r="I12" s="33"/>
      <c r="J12" s="33"/>
      <c r="K12" s="34"/>
      <c r="L12" s="33" t="s">
        <v>20</v>
      </c>
      <c r="M12" s="33"/>
      <c r="N12" s="33" t="s">
        <v>20</v>
      </c>
      <c r="O12" s="33"/>
      <c r="P12" s="32" t="s">
        <v>44</v>
      </c>
      <c r="Q12" s="32" t="s">
        <v>45</v>
      </c>
    </row>
    <row r="14" spans="1:17" x14ac:dyDescent="0.25">
      <c r="A14" s="35" t="s">
        <v>46</v>
      </c>
      <c r="B14" s="36"/>
    </row>
    <row r="15" spans="1:17" x14ac:dyDescent="0.25">
      <c r="A15" s="35"/>
      <c r="B15" s="36"/>
    </row>
    <row r="16" spans="1:17" x14ac:dyDescent="0.25">
      <c r="A16" s="35"/>
      <c r="B16" s="36"/>
    </row>
    <row r="17" spans="1:5" x14ac:dyDescent="0.25">
      <c r="A17" s="35"/>
      <c r="B17" s="36"/>
    </row>
    <row r="19" spans="1:5" x14ac:dyDescent="0.25">
      <c r="A19" s="37"/>
      <c r="B19" s="37" t="s">
        <v>47</v>
      </c>
      <c r="C19" s="37" t="s">
        <v>48</v>
      </c>
      <c r="D19" s="37" t="s">
        <v>49</v>
      </c>
      <c r="E19" s="37"/>
    </row>
    <row r="20" spans="1:5" x14ac:dyDescent="0.25">
      <c r="A20" s="37" t="s">
        <v>50</v>
      </c>
      <c r="B20" s="38" t="s">
        <v>51</v>
      </c>
      <c r="C20" s="38" t="s">
        <v>51</v>
      </c>
      <c r="D20" s="38"/>
      <c r="E20" s="38"/>
    </row>
    <row r="21" spans="1:5" x14ac:dyDescent="0.25">
      <c r="A21" s="37" t="s">
        <v>52</v>
      </c>
      <c r="B21" s="38"/>
      <c r="C21" s="38" t="s">
        <v>51</v>
      </c>
      <c r="D21" s="38"/>
      <c r="E21" s="38"/>
    </row>
    <row r="22" spans="1:5" x14ac:dyDescent="0.25">
      <c r="A22" s="37" t="s">
        <v>53</v>
      </c>
      <c r="B22" s="38" t="s">
        <v>51</v>
      </c>
      <c r="C22" s="38" t="s">
        <v>51</v>
      </c>
      <c r="D22" s="38"/>
      <c r="E22" s="38"/>
    </row>
    <row r="23" spans="1:5" x14ac:dyDescent="0.25">
      <c r="A23" s="37" t="s">
        <v>54</v>
      </c>
      <c r="B23" s="38" t="s">
        <v>51</v>
      </c>
      <c r="C23" s="38"/>
      <c r="D23" s="38"/>
      <c r="E23" s="38"/>
    </row>
    <row r="24" spans="1:5" x14ac:dyDescent="0.25">
      <c r="A24" s="37" t="s">
        <v>55</v>
      </c>
      <c r="B24" s="38"/>
      <c r="C24" s="38" t="s">
        <v>51</v>
      </c>
      <c r="D24" s="38"/>
      <c r="E24" s="38"/>
    </row>
    <row r="25" spans="1:5" x14ac:dyDescent="0.25">
      <c r="A25" s="37" t="s">
        <v>56</v>
      </c>
      <c r="B25" s="38" t="s">
        <v>51</v>
      </c>
      <c r="C25" s="38"/>
      <c r="D25" s="38"/>
      <c r="E25" s="38"/>
    </row>
    <row r="26" spans="1:5" x14ac:dyDescent="0.25">
      <c r="A26" s="37" t="s">
        <v>57</v>
      </c>
      <c r="B26" s="38"/>
      <c r="C26" s="38" t="s">
        <v>51</v>
      </c>
      <c r="D26" s="38"/>
      <c r="E26" s="38"/>
    </row>
    <row r="27" spans="1:5" x14ac:dyDescent="0.25">
      <c r="A27" s="37" t="s">
        <v>58</v>
      </c>
      <c r="B27" s="38" t="s">
        <v>59</v>
      </c>
      <c r="C27" s="38" t="s">
        <v>51</v>
      </c>
      <c r="D27" s="38" t="s">
        <v>51</v>
      </c>
      <c r="E27" s="38"/>
    </row>
    <row r="28" spans="1:5" x14ac:dyDescent="0.25">
      <c r="A28" s="37" t="s">
        <v>60</v>
      </c>
      <c r="B28" s="38"/>
      <c r="C28" s="38" t="s">
        <v>51</v>
      </c>
      <c r="D28" s="38"/>
      <c r="E28" s="38"/>
    </row>
    <row r="29" spans="1:5" x14ac:dyDescent="0.25">
      <c r="A29" s="37" t="s">
        <v>61</v>
      </c>
      <c r="B29" s="38"/>
      <c r="C29" s="38" t="s">
        <v>51</v>
      </c>
      <c r="D29" s="38"/>
      <c r="E29" s="38"/>
    </row>
    <row r="30" spans="1:5" x14ac:dyDescent="0.25">
      <c r="A30" s="37" t="s">
        <v>62</v>
      </c>
      <c r="B30" s="38" t="s">
        <v>51</v>
      </c>
      <c r="C30" s="38"/>
      <c r="D30" s="38"/>
      <c r="E30" s="38"/>
    </row>
    <row r="31" spans="1:5" x14ac:dyDescent="0.25">
      <c r="A31" s="37" t="s">
        <v>63</v>
      </c>
      <c r="B31" s="38" t="s">
        <v>51</v>
      </c>
      <c r="C31" s="38"/>
      <c r="D31" s="38"/>
      <c r="E31" s="38"/>
    </row>
    <row r="32" spans="1:5" x14ac:dyDescent="0.25">
      <c r="A32" s="37" t="s">
        <v>64</v>
      </c>
      <c r="B32" s="38"/>
      <c r="C32" s="38"/>
      <c r="D32" s="38"/>
      <c r="E32" s="38"/>
    </row>
    <row r="33" spans="1:5" ht="45" x14ac:dyDescent="0.25">
      <c r="A33" s="39" t="s">
        <v>65</v>
      </c>
      <c r="B33" s="38" t="s">
        <v>66</v>
      </c>
      <c r="C33" s="38"/>
      <c r="D33" s="38" t="s">
        <v>67</v>
      </c>
      <c r="E33" s="38"/>
    </row>
  </sheetData>
  <mergeCells count="1">
    <mergeCell ref="A14:B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118F4-83C3-45E6-BEA1-18B342D78637}">
  <sheetPr codeName="Blad6">
    <pageSetUpPr fitToPage="1"/>
  </sheetPr>
  <dimension ref="A1:W1843"/>
  <sheetViews>
    <sheetView showGridLines="0" tabSelected="1" workbookViewId="0">
      <pane ySplit="13" topLeftCell="A14" activePane="bottomLeft" state="frozen"/>
      <selection activeCell="T23" sqref="T23"/>
      <selection pane="bottomLeft"/>
    </sheetView>
  </sheetViews>
  <sheetFormatPr defaultColWidth="9.28515625" defaultRowHeight="15" x14ac:dyDescent="0.25"/>
  <cols>
    <col min="1" max="1" width="8.42578125" customWidth="1"/>
    <col min="2" max="3" width="5.7109375" customWidth="1"/>
    <col min="4" max="4" width="8.7109375" customWidth="1"/>
    <col min="5" max="5" width="50.7109375" customWidth="1"/>
    <col min="6" max="6" width="9.7109375" customWidth="1"/>
    <col min="7" max="18" width="5.7109375" customWidth="1"/>
    <col min="19" max="19" width="9.7109375" customWidth="1"/>
    <col min="20" max="20" width="20.7109375" customWidth="1"/>
    <col min="22" max="22" width="50.7109375" customWidth="1"/>
    <col min="23" max="23" width="9.7109375" customWidth="1"/>
  </cols>
  <sheetData>
    <row r="1" spans="1:23" x14ac:dyDescent="0.25">
      <c r="A1" s="40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2"/>
    </row>
    <row r="2" spans="1:23" x14ac:dyDescent="0.25">
      <c r="A2" s="43"/>
      <c r="B2" s="44"/>
      <c r="C2" s="44"/>
      <c r="D2" s="44"/>
      <c r="E2" s="44"/>
      <c r="F2" s="45" t="s">
        <v>68</v>
      </c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6"/>
    </row>
    <row r="3" spans="1:23" x14ac:dyDescent="0.25">
      <c r="A3" s="45" t="s">
        <v>69</v>
      </c>
      <c r="B3" s="44"/>
      <c r="C3" s="44"/>
      <c r="D3" s="44"/>
      <c r="E3" s="44"/>
      <c r="F3" s="44" t="s">
        <v>70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6"/>
    </row>
    <row r="4" spans="1:23" x14ac:dyDescent="0.25">
      <c r="A4" s="45" t="s">
        <v>2090</v>
      </c>
      <c r="B4" s="44"/>
      <c r="C4" s="44"/>
      <c r="D4" s="44"/>
      <c r="E4" s="44"/>
      <c r="F4" s="44" t="s">
        <v>71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6"/>
    </row>
    <row r="5" spans="1:23" x14ac:dyDescent="0.25">
      <c r="A5" s="45" t="s">
        <v>72</v>
      </c>
      <c r="B5" s="44"/>
      <c r="C5" s="44"/>
      <c r="D5" s="44"/>
      <c r="E5" s="44"/>
      <c r="F5" s="44" t="s">
        <v>73</v>
      </c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6"/>
    </row>
    <row r="6" spans="1:23" x14ac:dyDescent="0.25">
      <c r="A6" s="45"/>
      <c r="B6" s="44"/>
      <c r="C6" s="44"/>
      <c r="D6" s="44"/>
      <c r="E6" s="44"/>
      <c r="F6" s="44" t="s">
        <v>74</v>
      </c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6"/>
    </row>
    <row r="7" spans="1:23" hidden="1" x14ac:dyDescent="0.25">
      <c r="A7" s="47"/>
      <c r="E7" s="48"/>
      <c r="J7" s="49"/>
      <c r="K7" s="49"/>
      <c r="L7" s="50"/>
      <c r="M7" s="51"/>
      <c r="N7" s="52"/>
      <c r="O7" s="52"/>
      <c r="P7" s="52"/>
      <c r="Q7" s="52"/>
      <c r="R7" s="52"/>
      <c r="S7" s="52"/>
      <c r="T7" s="53"/>
    </row>
    <row r="8" spans="1:23" hidden="1" x14ac:dyDescent="0.25">
      <c r="A8" s="47"/>
      <c r="E8" s="48"/>
      <c r="F8" s="51"/>
      <c r="G8" s="49"/>
      <c r="H8" s="49"/>
      <c r="I8" s="49"/>
      <c r="J8" s="49"/>
      <c r="K8" s="49"/>
      <c r="L8" s="50"/>
      <c r="M8" s="51"/>
      <c r="N8" s="52"/>
      <c r="O8" s="52"/>
      <c r="P8" s="52"/>
      <c r="Q8" s="52"/>
      <c r="R8" s="52"/>
      <c r="S8" s="52"/>
      <c r="T8" s="53"/>
    </row>
    <row r="9" spans="1:23" hidden="1" x14ac:dyDescent="0.25">
      <c r="A9" s="47"/>
      <c r="E9" s="48"/>
      <c r="F9" s="51"/>
      <c r="G9" s="54"/>
      <c r="H9" s="54"/>
      <c r="I9" s="54"/>
      <c r="J9" s="54"/>
      <c r="K9" s="54"/>
      <c r="L9" s="50"/>
      <c r="M9" s="51"/>
      <c r="N9" s="52"/>
      <c r="O9" s="52"/>
      <c r="P9" s="52"/>
      <c r="Q9" s="52"/>
      <c r="R9" s="52"/>
      <c r="S9" s="52"/>
      <c r="T9" s="53"/>
    </row>
    <row r="10" spans="1:23" hidden="1" x14ac:dyDescent="0.25">
      <c r="A10" s="47"/>
      <c r="E10" s="48"/>
      <c r="F10" s="55"/>
      <c r="G10" s="56"/>
      <c r="H10" s="56"/>
      <c r="I10" s="56"/>
      <c r="J10" s="56"/>
      <c r="K10" s="56"/>
      <c r="L10" s="50"/>
      <c r="M10" s="57"/>
      <c r="N10" s="58"/>
      <c r="O10" s="58"/>
      <c r="P10" s="58"/>
      <c r="Q10" s="58"/>
      <c r="R10" s="58"/>
      <c r="S10" s="58"/>
      <c r="T10" s="59"/>
    </row>
    <row r="11" spans="1:23" hidden="1" x14ac:dyDescent="0.25">
      <c r="A11" s="60"/>
      <c r="B11" s="61"/>
      <c r="C11" s="52"/>
      <c r="D11" s="48"/>
      <c r="E11" s="48"/>
      <c r="F11" s="51"/>
      <c r="G11" s="49"/>
      <c r="H11" s="49"/>
      <c r="I11" s="49"/>
      <c r="J11" s="49"/>
      <c r="K11" s="49"/>
      <c r="L11" s="50"/>
      <c r="M11" s="57"/>
      <c r="N11" s="52"/>
      <c r="O11" s="52"/>
      <c r="P11" s="52"/>
      <c r="Q11" s="52"/>
      <c r="R11" s="52"/>
      <c r="S11" s="52"/>
      <c r="T11" s="53"/>
    </row>
    <row r="12" spans="1:23" ht="7.5" customHeight="1" x14ac:dyDescent="0.25">
      <c r="A12" s="43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6"/>
    </row>
    <row r="13" spans="1:23" ht="69" customHeight="1" x14ac:dyDescent="0.25">
      <c r="A13" s="62" t="s">
        <v>75</v>
      </c>
      <c r="B13" s="62" t="s">
        <v>76</v>
      </c>
      <c r="C13" s="62" t="s">
        <v>77</v>
      </c>
      <c r="D13" s="62" t="s">
        <v>78</v>
      </c>
      <c r="E13" s="63" t="s">
        <v>79</v>
      </c>
      <c r="F13" s="63" t="s">
        <v>2</v>
      </c>
      <c r="G13" s="64" t="s">
        <v>3</v>
      </c>
      <c r="H13" s="64" t="s">
        <v>80</v>
      </c>
      <c r="I13" s="64" t="s">
        <v>81</v>
      </c>
      <c r="J13" s="64" t="s">
        <v>6</v>
      </c>
      <c r="K13" s="64" t="s">
        <v>8</v>
      </c>
      <c r="L13" s="64" t="s">
        <v>9</v>
      </c>
      <c r="M13" s="64" t="s">
        <v>10</v>
      </c>
      <c r="N13" s="64" t="s">
        <v>11</v>
      </c>
      <c r="O13" s="64" t="s">
        <v>12</v>
      </c>
      <c r="P13" s="64" t="s">
        <v>82</v>
      </c>
      <c r="Q13" s="64" t="s">
        <v>83</v>
      </c>
      <c r="R13" s="64" t="s">
        <v>84</v>
      </c>
      <c r="S13" s="63" t="s">
        <v>15</v>
      </c>
      <c r="T13" s="63" t="s">
        <v>16</v>
      </c>
      <c r="V13" s="63" t="s">
        <v>85</v>
      </c>
      <c r="W13" s="63" t="s">
        <v>2</v>
      </c>
    </row>
    <row r="14" spans="1:23" x14ac:dyDescent="0.25">
      <c r="A14" s="65">
        <v>200</v>
      </c>
      <c r="B14" s="66">
        <v>1</v>
      </c>
      <c r="C14" s="67" t="s">
        <v>86</v>
      </c>
      <c r="D14" s="68">
        <v>46023</v>
      </c>
      <c r="E14" s="31"/>
      <c r="F14" s="32"/>
      <c r="G14" s="34"/>
      <c r="H14" s="69"/>
      <c r="I14" s="70"/>
      <c r="J14" s="69"/>
      <c r="K14" s="70"/>
      <c r="L14" s="69"/>
      <c r="M14" s="34"/>
      <c r="N14" s="34"/>
      <c r="O14" s="34"/>
      <c r="P14" s="69"/>
      <c r="Q14" s="69"/>
      <c r="R14" s="70"/>
      <c r="S14" s="33"/>
      <c r="T14" s="32"/>
      <c r="W14" s="71"/>
    </row>
    <row r="15" spans="1:23" x14ac:dyDescent="0.25">
      <c r="A15" s="72" t="s">
        <v>87</v>
      </c>
      <c r="B15" s="66">
        <v>1</v>
      </c>
      <c r="C15" s="67" t="s">
        <v>86</v>
      </c>
      <c r="D15" s="68">
        <v>46023</v>
      </c>
      <c r="E15" s="31"/>
      <c r="F15" s="32"/>
      <c r="G15" s="33"/>
      <c r="H15" s="70"/>
      <c r="I15" s="33"/>
      <c r="J15" s="33"/>
      <c r="K15" s="33"/>
      <c r="L15" s="33"/>
      <c r="M15" s="70"/>
      <c r="N15" s="70"/>
      <c r="O15" s="33"/>
      <c r="P15" s="73"/>
      <c r="Q15" s="70"/>
      <c r="R15" s="70"/>
      <c r="S15" s="33"/>
      <c r="T15" s="32"/>
      <c r="W15" s="71"/>
    </row>
    <row r="16" spans="1:23" x14ac:dyDescent="0.25">
      <c r="A16" s="72" t="s">
        <v>88</v>
      </c>
      <c r="B16" s="66">
        <v>1</v>
      </c>
      <c r="C16" s="67" t="s">
        <v>86</v>
      </c>
      <c r="D16" s="68">
        <v>46023</v>
      </c>
      <c r="E16" s="31"/>
      <c r="F16" s="32"/>
      <c r="G16" s="33"/>
      <c r="H16" s="74"/>
      <c r="I16" s="33"/>
      <c r="J16" s="33"/>
      <c r="K16" s="33"/>
      <c r="L16" s="33"/>
      <c r="M16" s="70"/>
      <c r="N16" s="70"/>
      <c r="O16" s="33"/>
      <c r="P16" s="33"/>
      <c r="Q16" s="74"/>
      <c r="R16" s="70"/>
      <c r="S16" s="33"/>
      <c r="T16" s="32"/>
    </row>
    <row r="17" spans="1:23" x14ac:dyDescent="0.25">
      <c r="A17" s="65" t="s">
        <v>89</v>
      </c>
      <c r="B17" s="66">
        <v>1</v>
      </c>
      <c r="C17" s="67" t="s">
        <v>86</v>
      </c>
      <c r="D17" s="68">
        <v>46023</v>
      </c>
      <c r="E17" s="31"/>
      <c r="F17" s="32"/>
      <c r="G17" s="34"/>
      <c r="H17" s="70"/>
      <c r="I17" s="34"/>
      <c r="J17" s="34"/>
      <c r="K17" s="34"/>
      <c r="L17" s="34"/>
      <c r="M17" s="70"/>
      <c r="N17" s="70"/>
      <c r="O17" s="34"/>
      <c r="P17" s="34"/>
      <c r="Q17" s="70"/>
      <c r="R17" s="70"/>
      <c r="S17" s="33"/>
      <c r="T17" s="32"/>
    </row>
    <row r="18" spans="1:23" x14ac:dyDescent="0.25">
      <c r="A18" s="65" t="s">
        <v>90</v>
      </c>
      <c r="B18" s="66">
        <v>1</v>
      </c>
      <c r="C18" s="67" t="s">
        <v>86</v>
      </c>
      <c r="D18" s="68">
        <v>46023</v>
      </c>
      <c r="E18" s="31"/>
      <c r="F18" s="32"/>
      <c r="G18" s="70"/>
      <c r="H18" s="70"/>
      <c r="I18" s="70"/>
      <c r="J18" s="70"/>
      <c r="K18" s="70"/>
      <c r="L18" s="70"/>
      <c r="M18" s="70"/>
      <c r="N18" s="70"/>
      <c r="O18" s="33"/>
      <c r="P18" s="70"/>
      <c r="Q18" s="33"/>
      <c r="R18" s="33"/>
      <c r="S18" s="33"/>
      <c r="T18" s="32"/>
    </row>
    <row r="19" spans="1:23" x14ac:dyDescent="0.25">
      <c r="A19" s="72">
        <v>200</v>
      </c>
      <c r="B19" s="75">
        <v>1</v>
      </c>
      <c r="C19" s="76" t="s">
        <v>91</v>
      </c>
      <c r="D19" s="77">
        <v>46024</v>
      </c>
      <c r="E19" s="31"/>
      <c r="F19" s="32"/>
      <c r="G19" s="34"/>
      <c r="H19" s="69"/>
      <c r="I19" s="70"/>
      <c r="J19" s="69"/>
      <c r="K19" s="70"/>
      <c r="L19" s="69"/>
      <c r="M19" s="34"/>
      <c r="N19" s="34"/>
      <c r="O19" s="34"/>
      <c r="P19" s="69"/>
      <c r="Q19" s="69"/>
      <c r="R19" s="78"/>
      <c r="S19" s="33"/>
      <c r="T19" s="32"/>
      <c r="V19" s="71"/>
    </row>
    <row r="20" spans="1:23" x14ac:dyDescent="0.25">
      <c r="A20" s="65" t="s">
        <v>87</v>
      </c>
      <c r="B20" s="75">
        <v>1</v>
      </c>
      <c r="C20" s="76" t="s">
        <v>91</v>
      </c>
      <c r="D20" s="77">
        <v>46024</v>
      </c>
      <c r="E20" s="31"/>
      <c r="F20" s="79"/>
      <c r="G20" s="34"/>
      <c r="H20" s="70"/>
      <c r="I20" s="34"/>
      <c r="J20" s="34"/>
      <c r="K20" s="34"/>
      <c r="L20" s="34"/>
      <c r="M20" s="70"/>
      <c r="N20" s="70"/>
      <c r="O20" s="34"/>
      <c r="P20" s="34"/>
      <c r="Q20" s="74"/>
      <c r="R20" s="70"/>
      <c r="S20" s="33"/>
      <c r="T20" s="80"/>
    </row>
    <row r="21" spans="1:23" x14ac:dyDescent="0.25">
      <c r="A21" s="65" t="s">
        <v>88</v>
      </c>
      <c r="B21" s="75">
        <v>1</v>
      </c>
      <c r="C21" s="76" t="s">
        <v>91</v>
      </c>
      <c r="D21" s="77">
        <v>46024</v>
      </c>
      <c r="E21" s="31"/>
      <c r="F21" s="32"/>
      <c r="G21" s="34"/>
      <c r="H21" s="70"/>
      <c r="I21" s="34"/>
      <c r="J21" s="34"/>
      <c r="K21" s="34"/>
      <c r="L21" s="34"/>
      <c r="M21" s="70"/>
      <c r="N21" s="70"/>
      <c r="O21" s="34"/>
      <c r="P21" s="34"/>
      <c r="Q21" s="70"/>
      <c r="R21" s="70"/>
      <c r="S21" s="33"/>
      <c r="T21" s="32"/>
    </row>
    <row r="22" spans="1:23" x14ac:dyDescent="0.25">
      <c r="A22" s="72" t="s">
        <v>89</v>
      </c>
      <c r="B22" s="75">
        <v>1</v>
      </c>
      <c r="C22" s="76" t="s">
        <v>91</v>
      </c>
      <c r="D22" s="77">
        <v>46024</v>
      </c>
      <c r="E22" s="31"/>
      <c r="F22" s="32"/>
      <c r="G22" s="34"/>
      <c r="H22" s="70"/>
      <c r="I22" s="34"/>
      <c r="J22" s="34"/>
      <c r="K22" s="34"/>
      <c r="L22" s="34"/>
      <c r="M22" s="70"/>
      <c r="N22" s="70"/>
      <c r="O22" s="34"/>
      <c r="P22" s="34"/>
      <c r="Q22" s="70"/>
      <c r="R22" s="70"/>
      <c r="S22" s="33"/>
      <c r="T22" s="32"/>
    </row>
    <row r="23" spans="1:23" x14ac:dyDescent="0.25">
      <c r="A23" s="65" t="s">
        <v>90</v>
      </c>
      <c r="B23" s="75">
        <v>1</v>
      </c>
      <c r="C23" s="76" t="s">
        <v>91</v>
      </c>
      <c r="D23" s="77">
        <v>46024</v>
      </c>
      <c r="E23" s="31"/>
      <c r="F23" s="32"/>
      <c r="G23" s="70"/>
      <c r="H23" s="74"/>
      <c r="I23" s="70"/>
      <c r="J23" s="70"/>
      <c r="K23" s="70"/>
      <c r="L23" s="70"/>
      <c r="M23" s="70"/>
      <c r="N23" s="70"/>
      <c r="O23" s="33"/>
      <c r="P23" s="81"/>
      <c r="Q23" s="33"/>
      <c r="R23" s="33"/>
      <c r="S23" s="33"/>
      <c r="T23" s="32"/>
      <c r="V23" s="71"/>
    </row>
    <row r="24" spans="1:23" x14ac:dyDescent="0.25">
      <c r="A24" s="65">
        <v>200</v>
      </c>
      <c r="B24" s="66">
        <v>1</v>
      </c>
      <c r="C24" s="67" t="s">
        <v>92</v>
      </c>
      <c r="D24" s="77">
        <v>46025</v>
      </c>
      <c r="E24" s="31"/>
      <c r="F24" s="32"/>
      <c r="G24" s="34"/>
      <c r="H24" s="69"/>
      <c r="I24" s="70"/>
      <c r="J24" s="69"/>
      <c r="K24" s="70"/>
      <c r="L24" s="69"/>
      <c r="M24" s="34"/>
      <c r="N24" s="34"/>
      <c r="O24" s="34"/>
      <c r="P24" s="69"/>
      <c r="Q24" s="69"/>
      <c r="R24" s="70"/>
      <c r="S24" s="33"/>
      <c r="T24" s="32"/>
    </row>
    <row r="25" spans="1:23" x14ac:dyDescent="0.25">
      <c r="A25" s="72" t="s">
        <v>87</v>
      </c>
      <c r="B25" s="66">
        <v>1</v>
      </c>
      <c r="C25" s="67" t="s">
        <v>92</v>
      </c>
      <c r="D25" s="77">
        <v>46025</v>
      </c>
      <c r="E25" s="31"/>
      <c r="F25" s="79"/>
      <c r="G25" s="34"/>
      <c r="H25" s="74"/>
      <c r="I25" s="69"/>
      <c r="J25" s="69"/>
      <c r="K25" s="34"/>
      <c r="L25" s="34"/>
      <c r="M25" s="70"/>
      <c r="N25" s="70"/>
      <c r="O25" s="69"/>
      <c r="P25" s="34"/>
      <c r="Q25" s="70"/>
      <c r="R25" s="70"/>
      <c r="S25" s="33"/>
      <c r="T25" s="80"/>
      <c r="V25" s="71"/>
      <c r="W25" s="82"/>
    </row>
    <row r="26" spans="1:23" x14ac:dyDescent="0.25">
      <c r="A26" s="72" t="s">
        <v>88</v>
      </c>
      <c r="B26" s="66">
        <v>1</v>
      </c>
      <c r="C26" s="67" t="s">
        <v>92</v>
      </c>
      <c r="D26" s="77">
        <v>46025</v>
      </c>
      <c r="E26" s="31"/>
      <c r="F26" s="32"/>
      <c r="G26" s="34"/>
      <c r="H26" s="74"/>
      <c r="I26" s="34"/>
      <c r="J26" s="34"/>
      <c r="K26" s="34"/>
      <c r="L26" s="34"/>
      <c r="M26" s="70"/>
      <c r="N26" s="70"/>
      <c r="O26" s="69"/>
      <c r="P26" s="34"/>
      <c r="Q26" s="74"/>
      <c r="R26" s="70"/>
      <c r="S26" s="33"/>
      <c r="T26" s="32"/>
      <c r="V26" s="71"/>
      <c r="W26" s="82"/>
    </row>
    <row r="27" spans="1:23" x14ac:dyDescent="0.25">
      <c r="A27" s="72" t="s">
        <v>89</v>
      </c>
      <c r="B27" s="66">
        <v>1</v>
      </c>
      <c r="C27" s="67" t="s">
        <v>92</v>
      </c>
      <c r="D27" s="77">
        <v>46025</v>
      </c>
      <c r="E27" s="31"/>
      <c r="F27" s="32"/>
      <c r="G27" s="34"/>
      <c r="H27" s="70"/>
      <c r="I27" s="34"/>
      <c r="J27" s="34"/>
      <c r="K27" s="34"/>
      <c r="L27" s="34"/>
      <c r="M27" s="70"/>
      <c r="N27" s="70"/>
      <c r="O27" s="34"/>
      <c r="P27" s="34"/>
      <c r="Q27" s="70"/>
      <c r="R27" s="70"/>
      <c r="S27" s="33"/>
      <c r="T27" s="32"/>
      <c r="V27" s="71"/>
      <c r="W27" s="82"/>
    </row>
    <row r="28" spans="1:23" x14ac:dyDescent="0.25">
      <c r="A28" s="65" t="s">
        <v>90</v>
      </c>
      <c r="B28" s="66">
        <v>1</v>
      </c>
      <c r="C28" s="67" t="s">
        <v>92</v>
      </c>
      <c r="D28" s="77">
        <v>46025</v>
      </c>
      <c r="E28" s="31"/>
      <c r="F28" s="32"/>
      <c r="G28" s="70"/>
      <c r="H28" s="70"/>
      <c r="I28" s="70"/>
      <c r="J28" s="70"/>
      <c r="K28" s="70"/>
      <c r="L28" s="70"/>
      <c r="M28" s="70"/>
      <c r="N28" s="70"/>
      <c r="O28" s="33"/>
      <c r="P28" s="70"/>
      <c r="Q28" s="33"/>
      <c r="R28" s="33"/>
      <c r="S28" s="33"/>
      <c r="T28" s="32"/>
    </row>
    <row r="29" spans="1:23" x14ac:dyDescent="0.25">
      <c r="A29" s="72">
        <v>200</v>
      </c>
      <c r="B29" s="66">
        <v>1</v>
      </c>
      <c r="C29" s="67" t="s">
        <v>93</v>
      </c>
      <c r="D29" s="77">
        <v>46026</v>
      </c>
      <c r="E29" s="31"/>
      <c r="F29" s="32"/>
      <c r="G29" s="34"/>
      <c r="H29" s="34"/>
      <c r="I29" s="70"/>
      <c r="J29" s="34"/>
      <c r="K29" s="70"/>
      <c r="L29" s="34"/>
      <c r="M29" s="34"/>
      <c r="N29" s="34"/>
      <c r="O29" s="34"/>
      <c r="P29" s="69"/>
      <c r="Q29" s="69"/>
      <c r="R29" s="70"/>
      <c r="S29" s="33"/>
      <c r="T29" s="32"/>
      <c r="V29" s="71"/>
      <c r="W29" s="82"/>
    </row>
    <row r="30" spans="1:23" x14ac:dyDescent="0.25">
      <c r="A30" s="65" t="s">
        <v>87</v>
      </c>
      <c r="B30" s="66">
        <v>1</v>
      </c>
      <c r="C30" s="67" t="s">
        <v>93</v>
      </c>
      <c r="D30" s="77">
        <v>46026</v>
      </c>
      <c r="E30" s="31"/>
      <c r="F30" s="79"/>
      <c r="G30" s="34"/>
      <c r="H30" s="70"/>
      <c r="I30" s="34"/>
      <c r="J30" s="34"/>
      <c r="K30" s="34"/>
      <c r="L30" s="34"/>
      <c r="M30" s="70"/>
      <c r="N30" s="70"/>
      <c r="O30" s="34"/>
      <c r="P30" s="34"/>
      <c r="Q30" s="74"/>
      <c r="R30" s="70"/>
      <c r="S30" s="33"/>
      <c r="T30" s="80"/>
      <c r="V30" s="71"/>
      <c r="W30" s="82"/>
    </row>
    <row r="31" spans="1:23" x14ac:dyDescent="0.25">
      <c r="A31" s="65" t="s">
        <v>88</v>
      </c>
      <c r="B31" s="66">
        <v>1</v>
      </c>
      <c r="C31" s="67" t="s">
        <v>93</v>
      </c>
      <c r="D31" s="77">
        <v>46026</v>
      </c>
      <c r="E31" s="31"/>
      <c r="F31" s="32"/>
      <c r="G31" s="34"/>
      <c r="H31" s="70"/>
      <c r="I31" s="34"/>
      <c r="J31" s="34"/>
      <c r="K31" s="34"/>
      <c r="L31" s="34"/>
      <c r="M31" s="70"/>
      <c r="N31" s="70"/>
      <c r="O31" s="69"/>
      <c r="P31" s="34"/>
      <c r="Q31" s="70"/>
      <c r="R31" s="70"/>
      <c r="S31" s="33"/>
      <c r="T31" s="32"/>
      <c r="V31" s="71"/>
    </row>
    <row r="32" spans="1:23" x14ac:dyDescent="0.25">
      <c r="A32" s="72" t="s">
        <v>89</v>
      </c>
      <c r="B32" s="66">
        <v>1</v>
      </c>
      <c r="C32" s="67" t="s">
        <v>93</v>
      </c>
      <c r="D32" s="77">
        <v>46026</v>
      </c>
      <c r="E32" s="31"/>
      <c r="F32" s="32"/>
      <c r="G32" s="34"/>
      <c r="H32" s="70"/>
      <c r="I32" s="34"/>
      <c r="J32" s="34"/>
      <c r="K32" s="34"/>
      <c r="L32" s="34"/>
      <c r="M32" s="70"/>
      <c r="N32" s="70"/>
      <c r="O32" s="34"/>
      <c r="P32" s="34"/>
      <c r="Q32" s="70"/>
      <c r="R32" s="70"/>
      <c r="S32" s="33"/>
      <c r="T32" s="32"/>
      <c r="V32" s="71"/>
      <c r="W32" s="82"/>
    </row>
    <row r="33" spans="1:23" x14ac:dyDescent="0.25">
      <c r="A33" s="65" t="s">
        <v>90</v>
      </c>
      <c r="B33" s="66">
        <v>1</v>
      </c>
      <c r="C33" s="67" t="s">
        <v>93</v>
      </c>
      <c r="D33" s="77">
        <v>46026</v>
      </c>
      <c r="E33" s="31"/>
      <c r="F33" s="32"/>
      <c r="G33" s="70"/>
      <c r="H33" s="70"/>
      <c r="I33" s="70"/>
      <c r="J33" s="70"/>
      <c r="K33" s="70"/>
      <c r="L33" s="70"/>
      <c r="M33" s="70"/>
      <c r="N33" s="70"/>
      <c r="O33" s="33"/>
      <c r="P33" s="70"/>
      <c r="Q33" s="33"/>
      <c r="R33" s="33"/>
      <c r="S33" s="33"/>
      <c r="T33" s="32"/>
      <c r="V33" s="71"/>
      <c r="W33" s="82"/>
    </row>
    <row r="34" spans="1:23" ht="22.5" x14ac:dyDescent="0.25">
      <c r="A34" s="65">
        <v>200</v>
      </c>
      <c r="B34" s="75">
        <v>2</v>
      </c>
      <c r="C34" s="76" t="s">
        <v>94</v>
      </c>
      <c r="D34" s="77">
        <v>46027</v>
      </c>
      <c r="E34" s="83" t="s">
        <v>95</v>
      </c>
      <c r="F34" s="32"/>
      <c r="G34" s="34"/>
      <c r="H34" s="34"/>
      <c r="I34" s="70"/>
      <c r="J34" s="34"/>
      <c r="K34" s="70"/>
      <c r="L34" s="34"/>
      <c r="M34" s="34"/>
      <c r="N34" s="34"/>
      <c r="O34" s="34"/>
      <c r="P34" s="69"/>
      <c r="Q34" s="69"/>
      <c r="R34" s="70"/>
      <c r="S34" s="33" t="s">
        <v>96</v>
      </c>
      <c r="T34" s="32" t="s">
        <v>97</v>
      </c>
      <c r="V34" s="71"/>
      <c r="W34" s="82"/>
    </row>
    <row r="35" spans="1:23" x14ac:dyDescent="0.25">
      <c r="A35" s="72" t="s">
        <v>87</v>
      </c>
      <c r="B35" s="75">
        <v>2</v>
      </c>
      <c r="C35" s="76" t="s">
        <v>94</v>
      </c>
      <c r="D35" s="77">
        <v>46027</v>
      </c>
      <c r="E35" s="31"/>
      <c r="F35" s="32"/>
      <c r="G35" s="34"/>
      <c r="H35" s="74"/>
      <c r="I35" s="34"/>
      <c r="J35" s="34"/>
      <c r="K35" s="34"/>
      <c r="L35" s="34"/>
      <c r="M35" s="70"/>
      <c r="N35" s="70"/>
      <c r="O35" s="34"/>
      <c r="P35" s="34"/>
      <c r="Q35" s="70"/>
      <c r="R35" s="70"/>
      <c r="S35" s="33"/>
      <c r="T35" s="80"/>
      <c r="V35" s="71"/>
      <c r="W35" s="82"/>
    </row>
    <row r="36" spans="1:23" x14ac:dyDescent="0.25">
      <c r="A36" s="65" t="s">
        <v>88</v>
      </c>
      <c r="B36" s="75">
        <v>2</v>
      </c>
      <c r="C36" s="76" t="s">
        <v>94</v>
      </c>
      <c r="D36" s="77">
        <v>46027</v>
      </c>
      <c r="E36" s="31"/>
      <c r="F36" s="32"/>
      <c r="G36" s="34"/>
      <c r="H36" s="70"/>
      <c r="I36" s="34"/>
      <c r="J36" s="34"/>
      <c r="K36" s="34"/>
      <c r="L36" s="34"/>
      <c r="M36" s="70"/>
      <c r="N36" s="70"/>
      <c r="O36" s="34"/>
      <c r="P36" s="34"/>
      <c r="Q36" s="70"/>
      <c r="R36" s="70"/>
      <c r="S36" s="33"/>
      <c r="T36" s="32"/>
    </row>
    <row r="37" spans="1:23" x14ac:dyDescent="0.25">
      <c r="A37" s="65" t="s">
        <v>89</v>
      </c>
      <c r="B37" s="75">
        <v>2</v>
      </c>
      <c r="C37" s="76" t="s">
        <v>94</v>
      </c>
      <c r="D37" s="77">
        <v>46027</v>
      </c>
      <c r="E37" s="31"/>
      <c r="F37" s="32"/>
      <c r="G37" s="34"/>
      <c r="H37" s="70"/>
      <c r="I37" s="34"/>
      <c r="J37" s="34"/>
      <c r="K37" s="34"/>
      <c r="L37" s="34"/>
      <c r="M37" s="70"/>
      <c r="N37" s="70"/>
      <c r="O37" s="34"/>
      <c r="P37" s="34"/>
      <c r="Q37" s="70"/>
      <c r="R37" s="70"/>
      <c r="S37" s="33"/>
      <c r="T37" s="32"/>
      <c r="V37" s="71"/>
      <c r="W37" s="82"/>
    </row>
    <row r="38" spans="1:23" x14ac:dyDescent="0.25">
      <c r="A38" s="72" t="s">
        <v>90</v>
      </c>
      <c r="B38" s="75">
        <v>2</v>
      </c>
      <c r="C38" s="76" t="s">
        <v>94</v>
      </c>
      <c r="D38" s="77">
        <v>46027</v>
      </c>
      <c r="E38" s="31"/>
      <c r="F38" s="32"/>
      <c r="G38" s="70"/>
      <c r="H38" s="70"/>
      <c r="I38" s="70"/>
      <c r="J38" s="70"/>
      <c r="K38" s="70"/>
      <c r="L38" s="70"/>
      <c r="M38" s="70"/>
      <c r="N38" s="70"/>
      <c r="O38" s="33"/>
      <c r="P38" s="70"/>
      <c r="Q38" s="33"/>
      <c r="R38" s="33"/>
      <c r="S38" s="33"/>
      <c r="T38" s="32"/>
      <c r="V38" s="71"/>
      <c r="W38" s="82"/>
    </row>
    <row r="39" spans="1:23" ht="123.75" x14ac:dyDescent="0.25">
      <c r="A39" s="65">
        <v>200</v>
      </c>
      <c r="B39" s="66">
        <v>2</v>
      </c>
      <c r="C39" s="67" t="s">
        <v>98</v>
      </c>
      <c r="D39" s="68">
        <v>46028</v>
      </c>
      <c r="E39" s="83" t="s">
        <v>99</v>
      </c>
      <c r="F39" s="32"/>
      <c r="G39" s="34"/>
      <c r="H39" s="34"/>
      <c r="I39" s="70"/>
      <c r="J39" s="34"/>
      <c r="K39" s="70"/>
      <c r="L39" s="34"/>
      <c r="M39" s="34"/>
      <c r="N39" s="34"/>
      <c r="O39" s="34"/>
      <c r="P39" s="69"/>
      <c r="Q39" s="69"/>
      <c r="R39" s="70"/>
      <c r="S39" s="33" t="s">
        <v>96</v>
      </c>
      <c r="T39" s="32" t="s">
        <v>100</v>
      </c>
      <c r="V39" s="71"/>
      <c r="W39" s="82"/>
    </row>
    <row r="40" spans="1:23" x14ac:dyDescent="0.25">
      <c r="A40" s="65" t="s">
        <v>87</v>
      </c>
      <c r="B40" s="66">
        <v>2</v>
      </c>
      <c r="C40" s="67" t="s">
        <v>98</v>
      </c>
      <c r="D40" s="68">
        <v>46028</v>
      </c>
      <c r="E40" s="31"/>
      <c r="F40" s="32"/>
      <c r="G40" s="34"/>
      <c r="H40" s="74"/>
      <c r="I40" s="34"/>
      <c r="J40" s="34"/>
      <c r="K40" s="34"/>
      <c r="L40" s="34"/>
      <c r="M40" s="70"/>
      <c r="N40" s="70"/>
      <c r="O40" s="34"/>
      <c r="P40" s="34"/>
      <c r="Q40" s="74"/>
      <c r="R40" s="70"/>
      <c r="S40" s="33"/>
      <c r="T40" s="80"/>
      <c r="V40" s="71"/>
      <c r="W40" s="82"/>
    </row>
    <row r="41" spans="1:23" x14ac:dyDescent="0.25">
      <c r="A41" s="65" t="s">
        <v>88</v>
      </c>
      <c r="B41" s="66">
        <v>2</v>
      </c>
      <c r="C41" s="67" t="s">
        <v>98</v>
      </c>
      <c r="D41" s="68">
        <v>46028</v>
      </c>
      <c r="E41" s="31"/>
      <c r="F41" s="32"/>
      <c r="G41" s="34"/>
      <c r="H41" s="74"/>
      <c r="I41" s="34"/>
      <c r="J41" s="34"/>
      <c r="K41" s="34"/>
      <c r="L41" s="34"/>
      <c r="M41" s="70"/>
      <c r="N41" s="70"/>
      <c r="O41" s="34"/>
      <c r="P41" s="34"/>
      <c r="Q41" s="74"/>
      <c r="R41" s="78"/>
      <c r="S41" s="33"/>
      <c r="T41" s="32"/>
      <c r="V41" s="71"/>
      <c r="W41" s="82"/>
    </row>
    <row r="42" spans="1:23" x14ac:dyDescent="0.25">
      <c r="A42" s="65" t="s">
        <v>89</v>
      </c>
      <c r="B42" s="66">
        <v>2</v>
      </c>
      <c r="C42" s="67" t="s">
        <v>98</v>
      </c>
      <c r="D42" s="68">
        <v>46028</v>
      </c>
      <c r="E42" s="31"/>
      <c r="F42" s="32"/>
      <c r="G42" s="34"/>
      <c r="H42" s="70"/>
      <c r="I42" s="34"/>
      <c r="J42" s="34"/>
      <c r="K42" s="34"/>
      <c r="L42" s="34"/>
      <c r="M42" s="70"/>
      <c r="N42" s="70"/>
      <c r="O42" s="34"/>
      <c r="P42" s="34"/>
      <c r="Q42" s="70"/>
      <c r="R42" s="70"/>
      <c r="S42" s="33"/>
      <c r="T42" s="32"/>
      <c r="V42" s="71"/>
      <c r="W42" s="82"/>
    </row>
    <row r="43" spans="1:23" x14ac:dyDescent="0.25">
      <c r="A43" s="65" t="s">
        <v>90</v>
      </c>
      <c r="B43" s="66">
        <v>2</v>
      </c>
      <c r="C43" s="67" t="s">
        <v>98</v>
      </c>
      <c r="D43" s="68">
        <v>46028</v>
      </c>
      <c r="E43" s="31"/>
      <c r="F43" s="32"/>
      <c r="G43" s="70"/>
      <c r="H43" s="70"/>
      <c r="I43" s="70"/>
      <c r="J43" s="70"/>
      <c r="K43" s="70"/>
      <c r="L43" s="70"/>
      <c r="M43" s="70"/>
      <c r="N43" s="70"/>
      <c r="O43" s="33"/>
      <c r="P43" s="70"/>
      <c r="Q43" s="33"/>
      <c r="R43" s="33"/>
      <c r="S43" s="33"/>
      <c r="T43" s="32"/>
      <c r="V43" s="71"/>
      <c r="W43" s="84"/>
    </row>
    <row r="44" spans="1:23" ht="90" x14ac:dyDescent="0.25">
      <c r="A44" s="65">
        <v>200</v>
      </c>
      <c r="B44" s="75">
        <v>2</v>
      </c>
      <c r="C44" s="76" t="s">
        <v>101</v>
      </c>
      <c r="D44" s="77">
        <v>46029</v>
      </c>
      <c r="E44" s="31" t="s">
        <v>102</v>
      </c>
      <c r="F44" s="32"/>
      <c r="G44" s="34"/>
      <c r="H44" s="34"/>
      <c r="I44" s="70"/>
      <c r="J44" s="34"/>
      <c r="K44" s="70"/>
      <c r="L44" s="34"/>
      <c r="M44" s="34"/>
      <c r="N44" s="34"/>
      <c r="O44" s="34"/>
      <c r="P44" s="69"/>
      <c r="Q44" s="69"/>
      <c r="R44" s="70"/>
      <c r="S44" s="33" t="s">
        <v>96</v>
      </c>
      <c r="T44" s="32" t="s">
        <v>103</v>
      </c>
      <c r="V44" s="71"/>
    </row>
    <row r="45" spans="1:23" x14ac:dyDescent="0.25">
      <c r="A45" s="65" t="s">
        <v>87</v>
      </c>
      <c r="B45" s="75">
        <v>2</v>
      </c>
      <c r="C45" s="76" t="s">
        <v>101</v>
      </c>
      <c r="D45" s="77">
        <v>46029</v>
      </c>
      <c r="E45" s="31"/>
      <c r="F45" s="32"/>
      <c r="G45" s="34"/>
      <c r="H45" s="70"/>
      <c r="I45" s="34"/>
      <c r="J45" s="34"/>
      <c r="K45" s="34"/>
      <c r="L45" s="34"/>
      <c r="M45" s="70"/>
      <c r="N45" s="70"/>
      <c r="O45" s="34"/>
      <c r="P45" s="34"/>
      <c r="Q45" s="70"/>
      <c r="R45" s="70"/>
      <c r="S45" s="33"/>
      <c r="T45" s="80"/>
      <c r="V45" s="71"/>
      <c r="W45" s="82"/>
    </row>
    <row r="46" spans="1:23" ht="105" x14ac:dyDescent="0.25">
      <c r="A46" s="65" t="s">
        <v>88</v>
      </c>
      <c r="B46" s="75">
        <v>2</v>
      </c>
      <c r="C46" s="76" t="s">
        <v>101</v>
      </c>
      <c r="D46" s="77">
        <v>46029</v>
      </c>
      <c r="E46" s="31" t="s">
        <v>104</v>
      </c>
      <c r="F46" s="32" t="s">
        <v>105</v>
      </c>
      <c r="G46" s="33" t="s">
        <v>20</v>
      </c>
      <c r="H46" s="70"/>
      <c r="I46" s="33" t="s">
        <v>20</v>
      </c>
      <c r="J46" s="33" t="s">
        <v>20</v>
      </c>
      <c r="K46" s="33" t="s">
        <v>20</v>
      </c>
      <c r="L46" s="33" t="s">
        <v>20</v>
      </c>
      <c r="M46" s="70"/>
      <c r="N46" s="70"/>
      <c r="O46" s="33" t="s">
        <v>20</v>
      </c>
      <c r="P46" s="33" t="s">
        <v>20</v>
      </c>
      <c r="Q46" s="74"/>
      <c r="R46" s="70"/>
      <c r="S46" s="33" t="s">
        <v>106</v>
      </c>
      <c r="T46" s="32" t="s">
        <v>107</v>
      </c>
      <c r="V46" s="71"/>
      <c r="W46" s="82"/>
    </row>
    <row r="47" spans="1:23" ht="22.5" x14ac:dyDescent="0.25">
      <c r="A47" s="72" t="s">
        <v>89</v>
      </c>
      <c r="B47" s="75">
        <v>2</v>
      </c>
      <c r="C47" s="76" t="s">
        <v>101</v>
      </c>
      <c r="D47" s="77">
        <v>46029</v>
      </c>
      <c r="E47" s="31" t="s">
        <v>108</v>
      </c>
      <c r="F47" s="32"/>
      <c r="G47" s="34"/>
      <c r="H47" s="70"/>
      <c r="I47" s="34"/>
      <c r="J47" s="34"/>
      <c r="K47" s="34"/>
      <c r="L47" s="34"/>
      <c r="M47" s="70"/>
      <c r="N47" s="70"/>
      <c r="O47" s="34"/>
      <c r="P47" s="34"/>
      <c r="Q47" s="74"/>
      <c r="R47" s="70"/>
      <c r="S47" s="33" t="s">
        <v>109</v>
      </c>
      <c r="T47" s="32" t="s">
        <v>110</v>
      </c>
      <c r="V47" s="71"/>
      <c r="W47" s="82"/>
    </row>
    <row r="48" spans="1:23" x14ac:dyDescent="0.25">
      <c r="A48" s="65" t="s">
        <v>90</v>
      </c>
      <c r="B48" s="75">
        <v>2</v>
      </c>
      <c r="C48" s="76" t="s">
        <v>101</v>
      </c>
      <c r="D48" s="77">
        <v>46029</v>
      </c>
      <c r="E48" s="31"/>
      <c r="F48" s="32"/>
      <c r="G48" s="70"/>
      <c r="H48" s="74"/>
      <c r="I48" s="70"/>
      <c r="J48" s="70"/>
      <c r="K48" s="70"/>
      <c r="L48" s="70"/>
      <c r="M48" s="70"/>
      <c r="N48" s="70"/>
      <c r="O48" s="33"/>
      <c r="P48" s="70"/>
      <c r="Q48" s="33"/>
      <c r="R48" s="33"/>
      <c r="S48" s="33"/>
      <c r="T48" s="32"/>
    </row>
    <row r="49" spans="1:23" ht="28.5" x14ac:dyDescent="0.25">
      <c r="A49" s="72">
        <v>200</v>
      </c>
      <c r="B49" s="75">
        <v>2</v>
      </c>
      <c r="C49" s="76" t="s">
        <v>86</v>
      </c>
      <c r="D49" s="77">
        <v>46030</v>
      </c>
      <c r="E49" s="31" t="s">
        <v>111</v>
      </c>
      <c r="F49" s="32"/>
      <c r="G49" s="34"/>
      <c r="H49" s="34"/>
      <c r="I49" s="70"/>
      <c r="J49" s="34"/>
      <c r="K49" s="70"/>
      <c r="L49" s="34"/>
      <c r="M49" s="34"/>
      <c r="N49" s="34"/>
      <c r="O49" s="34"/>
      <c r="P49" s="69"/>
      <c r="Q49" s="69"/>
      <c r="R49" s="70"/>
      <c r="S49" s="33" t="s">
        <v>96</v>
      </c>
      <c r="T49" s="32" t="s">
        <v>112</v>
      </c>
      <c r="V49" s="71"/>
      <c r="W49" s="85"/>
    </row>
    <row r="50" spans="1:23" x14ac:dyDescent="0.25">
      <c r="A50" s="65" t="s">
        <v>87</v>
      </c>
      <c r="B50" s="75">
        <v>2</v>
      </c>
      <c r="C50" s="76" t="s">
        <v>86</v>
      </c>
      <c r="D50" s="77">
        <v>46030</v>
      </c>
      <c r="E50" s="31"/>
      <c r="F50" s="32"/>
      <c r="G50" s="34"/>
      <c r="H50" s="74"/>
      <c r="I50" s="34"/>
      <c r="J50" s="34"/>
      <c r="K50" s="34"/>
      <c r="L50" s="34"/>
      <c r="M50" s="70"/>
      <c r="N50" s="70"/>
      <c r="O50" s="34"/>
      <c r="P50" s="34"/>
      <c r="Q50" s="70"/>
      <c r="R50" s="70"/>
      <c r="S50" s="33"/>
      <c r="T50" s="80"/>
      <c r="V50" s="71"/>
      <c r="W50" s="82"/>
    </row>
    <row r="51" spans="1:23" ht="79.5" x14ac:dyDescent="0.25">
      <c r="A51" s="72" t="s">
        <v>88</v>
      </c>
      <c r="B51" s="75">
        <v>2</v>
      </c>
      <c r="C51" s="76" t="s">
        <v>86</v>
      </c>
      <c r="D51" s="77">
        <v>46030</v>
      </c>
      <c r="E51" s="31" t="s">
        <v>113</v>
      </c>
      <c r="F51" s="32" t="s">
        <v>114</v>
      </c>
      <c r="G51" s="33" t="s">
        <v>20</v>
      </c>
      <c r="H51" s="70"/>
      <c r="I51" s="33" t="s">
        <v>20</v>
      </c>
      <c r="J51" s="33" t="s">
        <v>20</v>
      </c>
      <c r="K51" s="33" t="s">
        <v>20</v>
      </c>
      <c r="L51" s="33" t="s">
        <v>20</v>
      </c>
      <c r="M51" s="70"/>
      <c r="N51" s="70"/>
      <c r="O51" s="33" t="s">
        <v>20</v>
      </c>
      <c r="P51" s="33" t="s">
        <v>20</v>
      </c>
      <c r="Q51" s="70"/>
      <c r="R51" s="70"/>
      <c r="S51" s="33" t="s">
        <v>106</v>
      </c>
      <c r="T51" s="32" t="s">
        <v>115</v>
      </c>
      <c r="V51" s="71"/>
      <c r="W51" s="82"/>
    </row>
    <row r="52" spans="1:23" ht="33.75" x14ac:dyDescent="0.25">
      <c r="A52" s="72" t="s">
        <v>89</v>
      </c>
      <c r="B52" s="75">
        <v>2</v>
      </c>
      <c r="C52" s="76" t="s">
        <v>86</v>
      </c>
      <c r="D52" s="77">
        <v>46030</v>
      </c>
      <c r="E52" s="31" t="s">
        <v>116</v>
      </c>
      <c r="F52" s="32">
        <v>721.65599999999995</v>
      </c>
      <c r="G52" s="34" t="s">
        <v>25</v>
      </c>
      <c r="H52" s="70"/>
      <c r="I52" s="34" t="s">
        <v>25</v>
      </c>
      <c r="J52" s="34" t="s">
        <v>25</v>
      </c>
      <c r="K52" s="34" t="s">
        <v>25</v>
      </c>
      <c r="L52" s="34" t="s">
        <v>25</v>
      </c>
      <c r="M52" s="70"/>
      <c r="N52" s="70"/>
      <c r="O52" s="34" t="s">
        <v>25</v>
      </c>
      <c r="P52" s="34" t="s">
        <v>25</v>
      </c>
      <c r="Q52" s="70"/>
      <c r="R52" s="70"/>
      <c r="S52" s="33" t="s">
        <v>117</v>
      </c>
      <c r="T52" s="32" t="s">
        <v>118</v>
      </c>
      <c r="V52" s="71"/>
      <c r="W52" s="82"/>
    </row>
    <row r="53" spans="1:23" x14ac:dyDescent="0.25">
      <c r="A53" s="72" t="s">
        <v>90</v>
      </c>
      <c r="B53" s="75">
        <v>2</v>
      </c>
      <c r="C53" s="76" t="s">
        <v>86</v>
      </c>
      <c r="D53" s="77">
        <v>46030</v>
      </c>
      <c r="E53" s="31"/>
      <c r="F53" s="32"/>
      <c r="G53" s="70"/>
      <c r="H53" s="70"/>
      <c r="I53" s="70"/>
      <c r="J53" s="70"/>
      <c r="K53" s="70"/>
      <c r="L53" s="70"/>
      <c r="M53" s="70"/>
      <c r="N53" s="70"/>
      <c r="O53" s="33"/>
      <c r="P53" s="70"/>
      <c r="Q53" s="33"/>
      <c r="R53" s="33"/>
      <c r="S53" s="33"/>
      <c r="T53" s="32"/>
      <c r="V53" s="86"/>
      <c r="W53" s="85"/>
    </row>
    <row r="54" spans="1:23" x14ac:dyDescent="0.25">
      <c r="A54" s="72">
        <v>200</v>
      </c>
      <c r="B54" s="75">
        <v>2</v>
      </c>
      <c r="C54" s="76" t="s">
        <v>91</v>
      </c>
      <c r="D54" s="77">
        <v>46031</v>
      </c>
      <c r="E54" s="31"/>
      <c r="F54" s="32"/>
      <c r="G54" s="34"/>
      <c r="H54" s="34"/>
      <c r="I54" s="70"/>
      <c r="J54" s="34"/>
      <c r="K54" s="70"/>
      <c r="L54" s="34"/>
      <c r="M54" s="34"/>
      <c r="N54" s="34"/>
      <c r="O54" s="34"/>
      <c r="P54" s="69"/>
      <c r="Q54" s="69"/>
      <c r="R54" s="70"/>
      <c r="S54" s="33"/>
      <c r="T54" s="32"/>
      <c r="V54" s="71"/>
      <c r="W54" s="87"/>
    </row>
    <row r="55" spans="1:23" x14ac:dyDescent="0.25">
      <c r="A55" s="65" t="s">
        <v>87</v>
      </c>
      <c r="B55" s="75">
        <v>2</v>
      </c>
      <c r="C55" s="76" t="s">
        <v>91</v>
      </c>
      <c r="D55" s="77">
        <v>46031</v>
      </c>
      <c r="E55" s="31"/>
      <c r="F55" s="32"/>
      <c r="G55" s="34"/>
      <c r="H55" s="70"/>
      <c r="I55" s="34"/>
      <c r="J55" s="34"/>
      <c r="K55" s="34"/>
      <c r="L55" s="34"/>
      <c r="M55" s="70"/>
      <c r="N55" s="70"/>
      <c r="O55" s="69"/>
      <c r="P55" s="34"/>
      <c r="Q55" s="70"/>
      <c r="R55" s="70"/>
      <c r="S55" s="33"/>
      <c r="T55" s="80"/>
      <c r="V55" s="71"/>
      <c r="W55" s="82"/>
    </row>
    <row r="56" spans="1:23" ht="101.25" x14ac:dyDescent="0.25">
      <c r="A56" s="72" t="s">
        <v>88</v>
      </c>
      <c r="B56" s="75">
        <v>2</v>
      </c>
      <c r="C56" s="76" t="s">
        <v>91</v>
      </c>
      <c r="D56" s="77">
        <v>46031</v>
      </c>
      <c r="E56" s="31" t="s">
        <v>119</v>
      </c>
      <c r="F56" s="32" t="s">
        <v>120</v>
      </c>
      <c r="G56" s="33" t="s">
        <v>20</v>
      </c>
      <c r="H56" s="70"/>
      <c r="I56" s="33" t="s">
        <v>20</v>
      </c>
      <c r="J56" s="33" t="s">
        <v>20</v>
      </c>
      <c r="K56" s="33" t="s">
        <v>20</v>
      </c>
      <c r="L56" s="33" t="s">
        <v>20</v>
      </c>
      <c r="M56" s="70"/>
      <c r="N56" s="70"/>
      <c r="O56" s="33" t="s">
        <v>20</v>
      </c>
      <c r="P56" s="33" t="s">
        <v>20</v>
      </c>
      <c r="Q56" s="70"/>
      <c r="R56" s="70"/>
      <c r="S56" s="33" t="s">
        <v>106</v>
      </c>
      <c r="T56" s="32" t="s">
        <v>121</v>
      </c>
      <c r="V56" s="71"/>
      <c r="W56" s="82"/>
    </row>
    <row r="57" spans="1:23" ht="33.75" x14ac:dyDescent="0.25">
      <c r="A57" s="72" t="s">
        <v>89</v>
      </c>
      <c r="B57" s="75">
        <v>2</v>
      </c>
      <c r="C57" s="76" t="s">
        <v>91</v>
      </c>
      <c r="D57" s="77">
        <v>46031</v>
      </c>
      <c r="E57" s="31" t="s">
        <v>122</v>
      </c>
      <c r="F57" s="32" t="s">
        <v>123</v>
      </c>
      <c r="G57" s="34" t="s">
        <v>20</v>
      </c>
      <c r="H57" s="70"/>
      <c r="I57" s="34" t="s">
        <v>20</v>
      </c>
      <c r="J57" s="34" t="s">
        <v>20</v>
      </c>
      <c r="K57" s="34" t="s">
        <v>20</v>
      </c>
      <c r="L57" s="34" t="s">
        <v>20</v>
      </c>
      <c r="M57" s="70"/>
      <c r="N57" s="70"/>
      <c r="O57" s="34" t="s">
        <v>20</v>
      </c>
      <c r="P57" s="34" t="s">
        <v>20</v>
      </c>
      <c r="Q57" s="74"/>
      <c r="R57" s="70"/>
      <c r="S57" s="33" t="s">
        <v>117</v>
      </c>
      <c r="T57" s="32" t="s">
        <v>124</v>
      </c>
      <c r="V57" s="71"/>
      <c r="W57" s="82"/>
    </row>
    <row r="58" spans="1:23" x14ac:dyDescent="0.25">
      <c r="A58" s="65" t="s">
        <v>90</v>
      </c>
      <c r="B58" s="75">
        <v>2</v>
      </c>
      <c r="C58" s="76" t="s">
        <v>91</v>
      </c>
      <c r="D58" s="77">
        <v>46031</v>
      </c>
      <c r="E58" s="31"/>
      <c r="F58" s="32"/>
      <c r="G58" s="70"/>
      <c r="H58" s="70"/>
      <c r="I58" s="70"/>
      <c r="J58" s="70"/>
      <c r="K58" s="70"/>
      <c r="L58" s="70"/>
      <c r="M58" s="70"/>
      <c r="N58" s="70"/>
      <c r="O58" s="33"/>
      <c r="P58" s="70"/>
      <c r="Q58" s="33"/>
      <c r="R58" s="33"/>
      <c r="S58" s="33"/>
      <c r="T58" s="32"/>
      <c r="V58" s="71"/>
      <c r="W58" s="87"/>
    </row>
    <row r="59" spans="1:23" x14ac:dyDescent="0.25">
      <c r="A59" s="72">
        <v>200</v>
      </c>
      <c r="B59" s="66">
        <v>2</v>
      </c>
      <c r="C59" s="67" t="s">
        <v>92</v>
      </c>
      <c r="D59" s="77">
        <v>46032</v>
      </c>
      <c r="E59" s="31"/>
      <c r="F59" s="88"/>
      <c r="G59" s="34"/>
      <c r="H59" s="34"/>
      <c r="I59" s="70"/>
      <c r="J59" s="34"/>
      <c r="K59" s="70"/>
      <c r="L59" s="34"/>
      <c r="M59" s="34"/>
      <c r="N59" s="34"/>
      <c r="O59" s="34"/>
      <c r="P59" s="69"/>
      <c r="Q59" s="69"/>
      <c r="R59" s="70"/>
      <c r="S59" s="33"/>
      <c r="T59" s="32"/>
      <c r="V59" s="71"/>
      <c r="W59" s="82"/>
    </row>
    <row r="60" spans="1:23" x14ac:dyDescent="0.25">
      <c r="A60" s="65" t="s">
        <v>87</v>
      </c>
      <c r="B60" s="66">
        <v>2</v>
      </c>
      <c r="C60" s="67" t="s">
        <v>92</v>
      </c>
      <c r="D60" s="77">
        <v>46032</v>
      </c>
      <c r="E60" s="31"/>
      <c r="F60" s="32"/>
      <c r="G60" s="34"/>
      <c r="H60" s="70"/>
      <c r="I60" s="34"/>
      <c r="J60" s="34"/>
      <c r="K60" s="34"/>
      <c r="L60" s="34"/>
      <c r="M60" s="70"/>
      <c r="N60" s="70"/>
      <c r="O60" s="69"/>
      <c r="P60" s="34"/>
      <c r="Q60" s="70"/>
      <c r="R60" s="70"/>
      <c r="S60" s="33"/>
      <c r="T60" s="80"/>
      <c r="V60" s="71"/>
      <c r="W60" s="82"/>
    </row>
    <row r="61" spans="1:23" ht="168.75" x14ac:dyDescent="0.25">
      <c r="A61" s="72" t="s">
        <v>88</v>
      </c>
      <c r="B61" s="66">
        <v>2</v>
      </c>
      <c r="C61" s="67" t="s">
        <v>92</v>
      </c>
      <c r="D61" s="77">
        <v>46032</v>
      </c>
      <c r="E61" s="31" t="s">
        <v>125</v>
      </c>
      <c r="F61" s="32" t="s">
        <v>126</v>
      </c>
      <c r="G61" s="33" t="s">
        <v>20</v>
      </c>
      <c r="H61" s="74"/>
      <c r="I61" s="33" t="s">
        <v>20</v>
      </c>
      <c r="J61" s="33" t="s">
        <v>20</v>
      </c>
      <c r="K61" s="33" t="s">
        <v>20</v>
      </c>
      <c r="L61" s="33" t="s">
        <v>20</v>
      </c>
      <c r="M61" s="70"/>
      <c r="N61" s="70"/>
      <c r="O61" s="33" t="s">
        <v>20</v>
      </c>
      <c r="P61" s="33" t="s">
        <v>20</v>
      </c>
      <c r="Q61" s="70"/>
      <c r="R61" s="70"/>
      <c r="S61" s="33" t="s">
        <v>106</v>
      </c>
      <c r="T61" s="32" t="s">
        <v>127</v>
      </c>
      <c r="V61" s="71"/>
      <c r="W61" s="82"/>
    </row>
    <row r="62" spans="1:23" ht="33.75" x14ac:dyDescent="0.25">
      <c r="A62" s="72" t="s">
        <v>89</v>
      </c>
      <c r="B62" s="66">
        <v>2</v>
      </c>
      <c r="C62" s="67" t="s">
        <v>92</v>
      </c>
      <c r="D62" s="77">
        <v>46032</v>
      </c>
      <c r="E62" s="31" t="s">
        <v>128</v>
      </c>
      <c r="F62" s="32" t="s">
        <v>129</v>
      </c>
      <c r="G62" s="34" t="s">
        <v>20</v>
      </c>
      <c r="H62" s="74"/>
      <c r="I62" s="34" t="s">
        <v>20</v>
      </c>
      <c r="J62" s="34" t="s">
        <v>20</v>
      </c>
      <c r="K62" s="34" t="s">
        <v>20</v>
      </c>
      <c r="L62" s="34" t="s">
        <v>20</v>
      </c>
      <c r="M62" s="70"/>
      <c r="N62" s="70"/>
      <c r="O62" s="34" t="s">
        <v>20</v>
      </c>
      <c r="P62" s="34" t="s">
        <v>20</v>
      </c>
      <c r="Q62" s="70"/>
      <c r="R62" s="70"/>
      <c r="S62" s="33" t="s">
        <v>117</v>
      </c>
      <c r="T62" s="32" t="s">
        <v>130</v>
      </c>
      <c r="V62" s="71"/>
      <c r="W62" s="82"/>
    </row>
    <row r="63" spans="1:23" x14ac:dyDescent="0.25">
      <c r="A63" s="65" t="s">
        <v>90</v>
      </c>
      <c r="B63" s="66">
        <v>2</v>
      </c>
      <c r="C63" s="67" t="s">
        <v>92</v>
      </c>
      <c r="D63" s="77">
        <v>46032</v>
      </c>
      <c r="E63" s="31"/>
      <c r="F63" s="32"/>
      <c r="G63" s="70"/>
      <c r="H63" s="74"/>
      <c r="I63" s="70"/>
      <c r="J63" s="70"/>
      <c r="K63" s="70"/>
      <c r="L63" s="70"/>
      <c r="M63" s="70"/>
      <c r="N63" s="70"/>
      <c r="O63" s="33"/>
      <c r="P63" s="70"/>
      <c r="Q63" s="33"/>
      <c r="R63" s="33"/>
      <c r="S63" s="33"/>
      <c r="T63" s="32"/>
      <c r="V63" s="71"/>
      <c r="W63" s="89"/>
    </row>
    <row r="64" spans="1:23" x14ac:dyDescent="0.25">
      <c r="A64" s="65">
        <v>200</v>
      </c>
      <c r="B64" s="66">
        <v>2</v>
      </c>
      <c r="C64" s="67" t="s">
        <v>93</v>
      </c>
      <c r="D64" s="77">
        <v>46033</v>
      </c>
      <c r="E64" s="31"/>
      <c r="F64" s="32"/>
      <c r="G64" s="34"/>
      <c r="H64" s="69"/>
      <c r="I64" s="70"/>
      <c r="J64" s="69"/>
      <c r="K64" s="70"/>
      <c r="L64" s="69"/>
      <c r="M64" s="34"/>
      <c r="N64" s="34"/>
      <c r="O64" s="34"/>
      <c r="P64" s="69"/>
      <c r="Q64" s="69"/>
      <c r="R64" s="70"/>
      <c r="S64" s="33"/>
      <c r="T64" s="90"/>
      <c r="W64" s="82"/>
    </row>
    <row r="65" spans="1:23" x14ac:dyDescent="0.25">
      <c r="A65" s="65" t="s">
        <v>87</v>
      </c>
      <c r="B65" s="66">
        <v>2</v>
      </c>
      <c r="C65" s="67" t="s">
        <v>93</v>
      </c>
      <c r="D65" s="77">
        <v>46033</v>
      </c>
      <c r="E65" s="31"/>
      <c r="F65" s="32"/>
      <c r="G65" s="34"/>
      <c r="H65" s="74"/>
      <c r="I65" s="34"/>
      <c r="J65" s="34"/>
      <c r="K65" s="34"/>
      <c r="L65" s="34"/>
      <c r="M65" s="70"/>
      <c r="N65" s="70"/>
      <c r="O65" s="34"/>
      <c r="P65" s="34"/>
      <c r="Q65" s="74"/>
      <c r="R65" s="70"/>
      <c r="S65" s="33"/>
      <c r="T65" s="80"/>
      <c r="V65" s="71"/>
      <c r="W65" s="82"/>
    </row>
    <row r="66" spans="1:23" ht="105" x14ac:dyDescent="0.25">
      <c r="A66" s="65" t="s">
        <v>88</v>
      </c>
      <c r="B66" s="66">
        <v>2</v>
      </c>
      <c r="C66" s="67" t="s">
        <v>93</v>
      </c>
      <c r="D66" s="77">
        <v>46033</v>
      </c>
      <c r="E66" s="31" t="s">
        <v>131</v>
      </c>
      <c r="F66" s="32" t="s">
        <v>132</v>
      </c>
      <c r="G66" s="33" t="s">
        <v>20</v>
      </c>
      <c r="H66" s="74"/>
      <c r="I66" s="33" t="s">
        <v>20</v>
      </c>
      <c r="J66" s="33" t="s">
        <v>20</v>
      </c>
      <c r="K66" s="33" t="s">
        <v>20</v>
      </c>
      <c r="L66" s="33" t="s">
        <v>20</v>
      </c>
      <c r="M66" s="70"/>
      <c r="N66" s="70"/>
      <c r="O66" s="33" t="s">
        <v>20</v>
      </c>
      <c r="P66" s="33" t="s">
        <v>20</v>
      </c>
      <c r="Q66" s="74"/>
      <c r="R66" s="70"/>
      <c r="S66" s="33" t="s">
        <v>106</v>
      </c>
      <c r="T66" s="32" t="s">
        <v>133</v>
      </c>
      <c r="V66" s="71"/>
      <c r="W66" s="82"/>
    </row>
    <row r="67" spans="1:23" ht="41.25" x14ac:dyDescent="0.25">
      <c r="A67" s="65" t="s">
        <v>89</v>
      </c>
      <c r="B67" s="66">
        <v>2</v>
      </c>
      <c r="C67" s="67" t="s">
        <v>93</v>
      </c>
      <c r="D67" s="77">
        <v>46033</v>
      </c>
      <c r="E67" s="31" t="s">
        <v>134</v>
      </c>
      <c r="F67" s="32" t="s">
        <v>135</v>
      </c>
      <c r="G67" s="34" t="s">
        <v>20</v>
      </c>
      <c r="H67" s="70"/>
      <c r="I67" s="34" t="s">
        <v>20</v>
      </c>
      <c r="J67" s="34" t="s">
        <v>20</v>
      </c>
      <c r="K67" s="34" t="s">
        <v>20</v>
      </c>
      <c r="L67" s="34" t="s">
        <v>20</v>
      </c>
      <c r="M67" s="70"/>
      <c r="N67" s="70"/>
      <c r="O67" s="34" t="s">
        <v>20</v>
      </c>
      <c r="P67" s="34" t="s">
        <v>20</v>
      </c>
      <c r="Q67" s="70"/>
      <c r="R67" s="70"/>
      <c r="S67" s="33" t="s">
        <v>117</v>
      </c>
      <c r="T67" s="32" t="s">
        <v>136</v>
      </c>
      <c r="V67" s="71"/>
      <c r="W67" s="82"/>
    </row>
    <row r="68" spans="1:23" x14ac:dyDescent="0.25">
      <c r="A68" s="72" t="s">
        <v>90</v>
      </c>
      <c r="B68" s="66">
        <v>2</v>
      </c>
      <c r="C68" s="67" t="s">
        <v>93</v>
      </c>
      <c r="D68" s="77">
        <v>46033</v>
      </c>
      <c r="E68" s="31"/>
      <c r="F68" s="32"/>
      <c r="G68" s="70"/>
      <c r="H68" s="70"/>
      <c r="I68" s="70"/>
      <c r="J68" s="70"/>
      <c r="K68" s="70"/>
      <c r="L68" s="70"/>
      <c r="M68" s="70"/>
      <c r="N68" s="70"/>
      <c r="O68" s="33"/>
      <c r="P68" s="70"/>
      <c r="Q68" s="33"/>
      <c r="R68" s="33"/>
      <c r="S68" s="33"/>
      <c r="T68" s="32"/>
      <c r="W68" s="82"/>
    </row>
    <row r="69" spans="1:23" x14ac:dyDescent="0.25">
      <c r="A69" s="65">
        <v>200</v>
      </c>
      <c r="B69" s="75">
        <v>3</v>
      </c>
      <c r="C69" s="76" t="s">
        <v>94</v>
      </c>
      <c r="D69" s="77">
        <v>46034</v>
      </c>
      <c r="E69" s="31"/>
      <c r="F69" s="32"/>
      <c r="G69" s="34"/>
      <c r="H69" s="69"/>
      <c r="I69" s="70"/>
      <c r="J69" s="69"/>
      <c r="K69" s="70"/>
      <c r="L69" s="69"/>
      <c r="M69" s="34"/>
      <c r="N69" s="34"/>
      <c r="O69" s="34"/>
      <c r="P69" s="69"/>
      <c r="Q69" s="69"/>
      <c r="R69" s="70"/>
      <c r="S69" s="33"/>
      <c r="T69" s="90"/>
    </row>
    <row r="70" spans="1:23" x14ac:dyDescent="0.25">
      <c r="A70" s="65" t="s">
        <v>87</v>
      </c>
      <c r="B70" s="75">
        <v>3</v>
      </c>
      <c r="C70" s="76" t="s">
        <v>94</v>
      </c>
      <c r="D70" s="77">
        <v>46034</v>
      </c>
      <c r="E70" s="91"/>
      <c r="F70" s="79"/>
      <c r="G70" s="34"/>
      <c r="H70" s="70"/>
      <c r="I70" s="34"/>
      <c r="J70" s="34"/>
      <c r="K70" s="34"/>
      <c r="L70" s="34"/>
      <c r="M70" s="70"/>
      <c r="N70" s="70"/>
      <c r="O70" s="34"/>
      <c r="P70" s="34"/>
      <c r="Q70" s="74"/>
      <c r="R70" s="70"/>
      <c r="S70" s="33"/>
      <c r="T70" s="80"/>
      <c r="V70" s="71"/>
      <c r="W70" s="82"/>
    </row>
    <row r="71" spans="1:23" ht="54" x14ac:dyDescent="0.25">
      <c r="A71" s="72" t="s">
        <v>88</v>
      </c>
      <c r="B71" s="75">
        <v>3</v>
      </c>
      <c r="C71" s="76" t="s">
        <v>94</v>
      </c>
      <c r="D71" s="77">
        <v>46034</v>
      </c>
      <c r="E71" s="31" t="s">
        <v>137</v>
      </c>
      <c r="F71" s="32" t="s">
        <v>138</v>
      </c>
      <c r="G71" s="33" t="s">
        <v>20</v>
      </c>
      <c r="H71" s="74"/>
      <c r="I71" s="33" t="s">
        <v>20</v>
      </c>
      <c r="J71" s="33" t="s">
        <v>20</v>
      </c>
      <c r="K71" s="33" t="s">
        <v>20</v>
      </c>
      <c r="L71" s="33" t="s">
        <v>20</v>
      </c>
      <c r="M71" s="70"/>
      <c r="N71" s="70"/>
      <c r="O71" s="33" t="s">
        <v>20</v>
      </c>
      <c r="P71" s="33" t="s">
        <v>20</v>
      </c>
      <c r="Q71" s="70"/>
      <c r="R71" s="70"/>
      <c r="S71" s="33" t="s">
        <v>106</v>
      </c>
      <c r="T71" s="32" t="s">
        <v>139</v>
      </c>
      <c r="V71" s="71"/>
      <c r="W71" s="82"/>
    </row>
    <row r="72" spans="1:23" ht="33.75" x14ac:dyDescent="0.25">
      <c r="A72" s="65" t="s">
        <v>89</v>
      </c>
      <c r="B72" s="75">
        <v>3</v>
      </c>
      <c r="C72" s="76" t="s">
        <v>94</v>
      </c>
      <c r="D72" s="77">
        <v>46034</v>
      </c>
      <c r="E72" s="31" t="s">
        <v>140</v>
      </c>
      <c r="F72" s="32">
        <v>635</v>
      </c>
      <c r="G72" s="34" t="s">
        <v>20</v>
      </c>
      <c r="H72" s="70"/>
      <c r="I72" s="34" t="s">
        <v>20</v>
      </c>
      <c r="J72" s="34" t="s">
        <v>20</v>
      </c>
      <c r="K72" s="34" t="s">
        <v>20</v>
      </c>
      <c r="L72" s="34" t="s">
        <v>20</v>
      </c>
      <c r="M72" s="70"/>
      <c r="N72" s="70"/>
      <c r="O72" s="34" t="s">
        <v>20</v>
      </c>
      <c r="P72" s="34" t="s">
        <v>20</v>
      </c>
      <c r="Q72" s="70"/>
      <c r="R72" s="70"/>
      <c r="S72" s="33" t="s">
        <v>117</v>
      </c>
      <c r="T72" s="32" t="s">
        <v>141</v>
      </c>
      <c r="V72" s="71"/>
      <c r="W72" s="82"/>
    </row>
    <row r="73" spans="1:23" x14ac:dyDescent="0.25">
      <c r="A73" s="65" t="s">
        <v>90</v>
      </c>
      <c r="B73" s="75">
        <v>3</v>
      </c>
      <c r="C73" s="76" t="s">
        <v>94</v>
      </c>
      <c r="D73" s="77">
        <v>46034</v>
      </c>
      <c r="E73" s="31"/>
      <c r="F73" s="32"/>
      <c r="G73" s="70"/>
      <c r="H73" s="70"/>
      <c r="I73" s="70"/>
      <c r="J73" s="70"/>
      <c r="K73" s="70"/>
      <c r="L73" s="70"/>
      <c r="M73" s="70"/>
      <c r="N73" s="70"/>
      <c r="O73" s="33"/>
      <c r="P73" s="70"/>
      <c r="Q73" s="33"/>
      <c r="R73" s="33"/>
      <c r="S73" s="33"/>
      <c r="T73" s="32"/>
    </row>
    <row r="74" spans="1:23" ht="78.75" x14ac:dyDescent="0.25">
      <c r="A74" s="72">
        <v>200</v>
      </c>
      <c r="B74" s="75">
        <v>3</v>
      </c>
      <c r="C74" s="76" t="s">
        <v>98</v>
      </c>
      <c r="D74" s="77">
        <v>46035</v>
      </c>
      <c r="E74" s="31" t="s">
        <v>142</v>
      </c>
      <c r="F74" s="32"/>
      <c r="G74" s="34"/>
      <c r="H74" s="69"/>
      <c r="I74" s="70"/>
      <c r="J74" s="69"/>
      <c r="K74" s="70"/>
      <c r="L74" s="69"/>
      <c r="M74" s="34"/>
      <c r="N74" s="34"/>
      <c r="O74" s="34"/>
      <c r="P74" s="69"/>
      <c r="Q74" s="69"/>
      <c r="R74" s="70"/>
      <c r="S74" s="33" t="s">
        <v>143</v>
      </c>
      <c r="T74" s="32" t="s">
        <v>144</v>
      </c>
      <c r="V74" s="71"/>
    </row>
    <row r="75" spans="1:23" x14ac:dyDescent="0.25">
      <c r="A75" s="65" t="s">
        <v>87</v>
      </c>
      <c r="B75" s="75">
        <v>3</v>
      </c>
      <c r="C75" s="76" t="s">
        <v>98</v>
      </c>
      <c r="D75" s="77">
        <v>46035</v>
      </c>
      <c r="E75" s="92"/>
      <c r="F75" s="32"/>
      <c r="G75" s="33"/>
      <c r="H75" s="70"/>
      <c r="I75" s="33"/>
      <c r="J75" s="33"/>
      <c r="K75" s="33"/>
      <c r="L75" s="33"/>
      <c r="M75" s="70"/>
      <c r="N75" s="70"/>
      <c r="O75" s="33"/>
      <c r="P75" s="33"/>
      <c r="Q75" s="74"/>
      <c r="R75" s="70"/>
      <c r="S75" s="33"/>
      <c r="T75" s="93"/>
      <c r="V75" s="71"/>
      <c r="W75" s="82"/>
    </row>
    <row r="76" spans="1:23" ht="41.25" x14ac:dyDescent="0.25">
      <c r="A76" s="65" t="s">
        <v>88</v>
      </c>
      <c r="B76" s="75">
        <v>3</v>
      </c>
      <c r="C76" s="76" t="s">
        <v>98</v>
      </c>
      <c r="D76" s="77">
        <v>46035</v>
      </c>
      <c r="E76" s="31" t="s">
        <v>145</v>
      </c>
      <c r="F76" s="32" t="s">
        <v>146</v>
      </c>
      <c r="G76" s="33" t="s">
        <v>20</v>
      </c>
      <c r="H76" s="74"/>
      <c r="I76" s="33" t="s">
        <v>20</v>
      </c>
      <c r="J76" s="33" t="s">
        <v>20</v>
      </c>
      <c r="K76" s="33" t="s">
        <v>20</v>
      </c>
      <c r="L76" s="33" t="s">
        <v>20</v>
      </c>
      <c r="M76" s="70"/>
      <c r="N76" s="70"/>
      <c r="O76" s="33" t="s">
        <v>20</v>
      </c>
      <c r="P76" s="33" t="s">
        <v>20</v>
      </c>
      <c r="Q76" s="74"/>
      <c r="R76" s="70"/>
      <c r="S76" s="33" t="s">
        <v>147</v>
      </c>
      <c r="T76" s="32" t="s">
        <v>148</v>
      </c>
      <c r="V76" s="71"/>
      <c r="W76" s="82"/>
    </row>
    <row r="77" spans="1:23" ht="67.5" x14ac:dyDescent="0.25">
      <c r="A77" s="65" t="s">
        <v>89</v>
      </c>
      <c r="B77" s="75">
        <v>3</v>
      </c>
      <c r="C77" s="76" t="s">
        <v>98</v>
      </c>
      <c r="D77" s="77">
        <v>46035</v>
      </c>
      <c r="E77" s="31" t="s">
        <v>149</v>
      </c>
      <c r="F77" s="32">
        <v>552.66600000000005</v>
      </c>
      <c r="G77" s="34" t="s">
        <v>20</v>
      </c>
      <c r="H77" s="74"/>
      <c r="I77" s="34"/>
      <c r="J77" s="34"/>
      <c r="K77" s="34" t="s">
        <v>20</v>
      </c>
      <c r="L77" s="34" t="s">
        <v>20</v>
      </c>
      <c r="M77" s="70"/>
      <c r="N77" s="70"/>
      <c r="O77" s="34" t="s">
        <v>20</v>
      </c>
      <c r="P77" s="34"/>
      <c r="Q77" s="70"/>
      <c r="R77" s="70"/>
      <c r="S77" s="33" t="s">
        <v>150</v>
      </c>
      <c r="T77" s="32" t="s">
        <v>151</v>
      </c>
      <c r="V77" s="71"/>
      <c r="W77" s="82"/>
    </row>
    <row r="78" spans="1:23" x14ac:dyDescent="0.25">
      <c r="A78" s="65" t="s">
        <v>90</v>
      </c>
      <c r="B78" s="75">
        <v>3</v>
      </c>
      <c r="C78" s="76" t="s">
        <v>98</v>
      </c>
      <c r="D78" s="77">
        <v>46035</v>
      </c>
      <c r="E78" s="31"/>
      <c r="F78" s="32"/>
      <c r="G78" s="70"/>
      <c r="H78" s="70"/>
      <c r="I78" s="70"/>
      <c r="J78" s="70"/>
      <c r="K78" s="70"/>
      <c r="L78" s="70"/>
      <c r="M78" s="70"/>
      <c r="N78" s="70"/>
      <c r="O78" s="33"/>
      <c r="P78" s="70"/>
      <c r="Q78" s="33"/>
      <c r="R78" s="33"/>
      <c r="S78" s="33"/>
      <c r="T78" s="32"/>
      <c r="V78" s="94"/>
    </row>
    <row r="79" spans="1:23" x14ac:dyDescent="0.25">
      <c r="A79" s="72">
        <v>200</v>
      </c>
      <c r="B79" s="75">
        <v>3</v>
      </c>
      <c r="C79" s="76" t="s">
        <v>101</v>
      </c>
      <c r="D79" s="77">
        <v>46036</v>
      </c>
      <c r="E79" s="31"/>
      <c r="F79" s="32"/>
      <c r="G79" s="34"/>
      <c r="H79" s="34"/>
      <c r="I79" s="70"/>
      <c r="J79" s="34"/>
      <c r="K79" s="70"/>
      <c r="L79" s="34"/>
      <c r="M79" s="34"/>
      <c r="N79" s="34"/>
      <c r="O79" s="34"/>
      <c r="P79" s="69"/>
      <c r="Q79" s="69"/>
      <c r="R79" s="70"/>
      <c r="S79" s="33"/>
      <c r="T79" s="90"/>
      <c r="V79" s="71"/>
      <c r="W79" s="82"/>
    </row>
    <row r="80" spans="1:23" x14ac:dyDescent="0.25">
      <c r="A80" s="72" t="s">
        <v>87</v>
      </c>
      <c r="B80" s="75">
        <v>3</v>
      </c>
      <c r="C80" s="76" t="s">
        <v>101</v>
      </c>
      <c r="D80" s="77">
        <v>46036</v>
      </c>
      <c r="E80" s="92"/>
      <c r="F80" s="32"/>
      <c r="G80" s="33"/>
      <c r="H80" s="70"/>
      <c r="I80" s="33"/>
      <c r="J80" s="33"/>
      <c r="K80" s="33"/>
      <c r="L80" s="33"/>
      <c r="M80" s="70"/>
      <c r="N80" s="70"/>
      <c r="O80" s="33"/>
      <c r="P80" s="33"/>
      <c r="Q80" s="74"/>
      <c r="R80" s="70"/>
      <c r="S80" s="33"/>
      <c r="T80" s="93"/>
      <c r="V80" s="71"/>
      <c r="W80" s="82"/>
    </row>
    <row r="81" spans="1:23" ht="45" x14ac:dyDescent="0.25">
      <c r="A81" s="65" t="s">
        <v>88</v>
      </c>
      <c r="B81" s="75">
        <v>3</v>
      </c>
      <c r="C81" s="76" t="s">
        <v>101</v>
      </c>
      <c r="D81" s="77">
        <v>46036</v>
      </c>
      <c r="E81" s="31" t="s">
        <v>152</v>
      </c>
      <c r="F81" s="32" t="s">
        <v>153</v>
      </c>
      <c r="G81" s="33" t="s">
        <v>20</v>
      </c>
      <c r="H81" s="70"/>
      <c r="I81" s="33" t="s">
        <v>20</v>
      </c>
      <c r="J81" s="33" t="s">
        <v>20</v>
      </c>
      <c r="K81" s="33" t="s">
        <v>20</v>
      </c>
      <c r="L81" s="33" t="s">
        <v>20</v>
      </c>
      <c r="M81" s="70"/>
      <c r="N81" s="70"/>
      <c r="O81" s="33" t="s">
        <v>20</v>
      </c>
      <c r="P81" s="33" t="s">
        <v>20</v>
      </c>
      <c r="Q81" s="70"/>
      <c r="R81" s="70"/>
      <c r="S81" s="33" t="s">
        <v>147</v>
      </c>
      <c r="T81" s="32" t="s">
        <v>154</v>
      </c>
      <c r="V81" s="71"/>
      <c r="W81" s="82"/>
    </row>
    <row r="82" spans="1:23" ht="41.25" x14ac:dyDescent="0.25">
      <c r="A82" s="72" t="s">
        <v>89</v>
      </c>
      <c r="B82" s="75">
        <v>3</v>
      </c>
      <c r="C82" s="76" t="s">
        <v>101</v>
      </c>
      <c r="D82" s="77">
        <v>46036</v>
      </c>
      <c r="E82" s="31" t="s">
        <v>155</v>
      </c>
      <c r="F82" s="32" t="s">
        <v>156</v>
      </c>
      <c r="G82" s="34" t="s">
        <v>20</v>
      </c>
      <c r="H82" s="70"/>
      <c r="I82" s="34" t="s">
        <v>20</v>
      </c>
      <c r="J82" s="34" t="s">
        <v>20</v>
      </c>
      <c r="K82" s="34" t="s">
        <v>20</v>
      </c>
      <c r="L82" s="34" t="s">
        <v>20</v>
      </c>
      <c r="M82" s="70"/>
      <c r="N82" s="70"/>
      <c r="O82" s="34" t="s">
        <v>20</v>
      </c>
      <c r="P82" s="34" t="s">
        <v>20</v>
      </c>
      <c r="Q82" s="74"/>
      <c r="R82" s="70"/>
      <c r="S82" s="33" t="s">
        <v>150</v>
      </c>
      <c r="T82" s="32" t="s">
        <v>157</v>
      </c>
      <c r="V82" s="71"/>
      <c r="W82" s="82"/>
    </row>
    <row r="83" spans="1:23" x14ac:dyDescent="0.25">
      <c r="A83" s="65" t="s">
        <v>90</v>
      </c>
      <c r="B83" s="75">
        <v>3</v>
      </c>
      <c r="C83" s="76" t="s">
        <v>101</v>
      </c>
      <c r="D83" s="77">
        <v>46036</v>
      </c>
      <c r="E83" s="31"/>
      <c r="F83" s="32"/>
      <c r="G83" s="70"/>
      <c r="H83" s="70"/>
      <c r="I83" s="70"/>
      <c r="J83" s="70"/>
      <c r="K83" s="70"/>
      <c r="L83" s="70"/>
      <c r="M83" s="70"/>
      <c r="N83" s="70"/>
      <c r="O83" s="34"/>
      <c r="P83" s="70"/>
      <c r="Q83" s="34"/>
      <c r="R83" s="34"/>
      <c r="S83" s="33"/>
      <c r="T83" s="95"/>
      <c r="V83" s="71"/>
      <c r="W83" s="89"/>
    </row>
    <row r="84" spans="1:23" x14ac:dyDescent="0.25">
      <c r="A84" s="65">
        <v>200</v>
      </c>
      <c r="B84" s="75">
        <v>3</v>
      </c>
      <c r="C84" s="76" t="s">
        <v>86</v>
      </c>
      <c r="D84" s="77">
        <v>46037</v>
      </c>
      <c r="E84" s="31"/>
      <c r="F84" s="32"/>
      <c r="G84" s="34"/>
      <c r="H84" s="34"/>
      <c r="I84" s="70"/>
      <c r="J84" s="34"/>
      <c r="K84" s="70"/>
      <c r="L84" s="34"/>
      <c r="M84" s="34"/>
      <c r="N84" s="34"/>
      <c r="O84" s="34"/>
      <c r="P84" s="69"/>
      <c r="Q84" s="69"/>
      <c r="R84" s="70"/>
      <c r="S84" s="33"/>
      <c r="T84" s="32"/>
      <c r="V84" s="96"/>
      <c r="W84" s="85"/>
    </row>
    <row r="85" spans="1:23" x14ac:dyDescent="0.25">
      <c r="A85" s="65" t="s">
        <v>87</v>
      </c>
      <c r="B85" s="75">
        <v>3</v>
      </c>
      <c r="C85" s="76" t="s">
        <v>86</v>
      </c>
      <c r="D85" s="77">
        <v>46037</v>
      </c>
      <c r="E85" s="92"/>
      <c r="F85" s="32"/>
      <c r="G85" s="33"/>
      <c r="H85" s="74"/>
      <c r="I85" s="33"/>
      <c r="J85" s="33"/>
      <c r="K85" s="33"/>
      <c r="L85" s="33"/>
      <c r="M85" s="70"/>
      <c r="N85" s="70"/>
      <c r="O85" s="33"/>
      <c r="P85" s="33"/>
      <c r="Q85" s="70"/>
      <c r="R85" s="70"/>
      <c r="S85" s="33"/>
      <c r="T85" s="93"/>
      <c r="V85" s="71"/>
      <c r="W85" s="82"/>
    </row>
    <row r="86" spans="1:23" ht="112.5" x14ac:dyDescent="0.25">
      <c r="A86" s="65" t="s">
        <v>88</v>
      </c>
      <c r="B86" s="75">
        <v>3</v>
      </c>
      <c r="C86" s="76" t="s">
        <v>86</v>
      </c>
      <c r="D86" s="77">
        <v>46037</v>
      </c>
      <c r="E86" s="31" t="s">
        <v>158</v>
      </c>
      <c r="F86" s="32" t="s">
        <v>159</v>
      </c>
      <c r="G86" s="33" t="s">
        <v>20</v>
      </c>
      <c r="H86" s="70"/>
      <c r="I86" s="33" t="s">
        <v>20</v>
      </c>
      <c r="J86" s="33" t="s">
        <v>20</v>
      </c>
      <c r="K86" s="33" t="s">
        <v>20</v>
      </c>
      <c r="L86" s="33" t="s">
        <v>20</v>
      </c>
      <c r="M86" s="70"/>
      <c r="N86" s="70"/>
      <c r="O86" s="33" t="s">
        <v>20</v>
      </c>
      <c r="P86" s="33" t="s">
        <v>20</v>
      </c>
      <c r="Q86" s="70"/>
      <c r="R86" s="70"/>
      <c r="S86" s="33" t="s">
        <v>147</v>
      </c>
      <c r="T86" s="32" t="s">
        <v>160</v>
      </c>
      <c r="V86" s="71"/>
      <c r="W86" s="82"/>
    </row>
    <row r="87" spans="1:23" ht="45" x14ac:dyDescent="0.25">
      <c r="A87" s="72" t="s">
        <v>89</v>
      </c>
      <c r="B87" s="75">
        <v>3</v>
      </c>
      <c r="C87" s="76" t="s">
        <v>86</v>
      </c>
      <c r="D87" s="77">
        <v>46037</v>
      </c>
      <c r="E87" s="31" t="s">
        <v>161</v>
      </c>
      <c r="F87" s="32" t="s">
        <v>162</v>
      </c>
      <c r="G87" s="34" t="s">
        <v>20</v>
      </c>
      <c r="H87" s="74"/>
      <c r="I87" s="34" t="s">
        <v>32</v>
      </c>
      <c r="J87" s="34" t="s">
        <v>32</v>
      </c>
      <c r="K87" s="34" t="s">
        <v>20</v>
      </c>
      <c r="L87" s="34" t="s">
        <v>20</v>
      </c>
      <c r="M87" s="70"/>
      <c r="N87" s="70"/>
      <c r="O87" s="34" t="s">
        <v>20</v>
      </c>
      <c r="P87" s="34" t="s">
        <v>32</v>
      </c>
      <c r="Q87" s="70"/>
      <c r="R87" s="70"/>
      <c r="S87" s="33" t="s">
        <v>150</v>
      </c>
      <c r="T87" s="32" t="s">
        <v>163</v>
      </c>
      <c r="V87" s="71"/>
      <c r="W87" s="82"/>
    </row>
    <row r="88" spans="1:23" x14ac:dyDescent="0.25">
      <c r="A88" s="72" t="s">
        <v>90</v>
      </c>
      <c r="B88" s="75">
        <v>3</v>
      </c>
      <c r="C88" s="76" t="s">
        <v>86</v>
      </c>
      <c r="D88" s="77">
        <v>46037</v>
      </c>
      <c r="E88" s="31"/>
      <c r="F88" s="32"/>
      <c r="G88" s="70"/>
      <c r="H88" s="74"/>
      <c r="I88" s="70"/>
      <c r="J88" s="74"/>
      <c r="K88" s="70"/>
      <c r="L88" s="74"/>
      <c r="M88" s="70"/>
      <c r="N88" s="70"/>
      <c r="O88" s="34"/>
      <c r="P88" s="74"/>
      <c r="Q88" s="34"/>
      <c r="R88" s="34"/>
      <c r="S88" s="33"/>
      <c r="T88" s="32"/>
      <c r="V88" s="96"/>
      <c r="W88" s="87"/>
    </row>
    <row r="89" spans="1:23" x14ac:dyDescent="0.25">
      <c r="A89" s="65">
        <v>200</v>
      </c>
      <c r="B89" s="75">
        <v>3</v>
      </c>
      <c r="C89" s="76" t="s">
        <v>91</v>
      </c>
      <c r="D89" s="77">
        <v>46038</v>
      </c>
      <c r="E89" s="31"/>
      <c r="F89" s="32"/>
      <c r="G89" s="34"/>
      <c r="H89" s="34"/>
      <c r="I89" s="70"/>
      <c r="J89" s="34"/>
      <c r="K89" s="70"/>
      <c r="L89" s="34"/>
      <c r="M89" s="34"/>
      <c r="N89" s="34"/>
      <c r="O89" s="34"/>
      <c r="P89" s="69"/>
      <c r="Q89" s="69"/>
      <c r="R89" s="70"/>
      <c r="S89" s="33"/>
      <c r="T89" s="32"/>
      <c r="V89" s="71"/>
      <c r="W89" s="82"/>
    </row>
    <row r="90" spans="1:23" x14ac:dyDescent="0.25">
      <c r="A90" s="72" t="s">
        <v>87</v>
      </c>
      <c r="B90" s="75">
        <v>3</v>
      </c>
      <c r="C90" s="76" t="s">
        <v>91</v>
      </c>
      <c r="D90" s="77">
        <v>46038</v>
      </c>
      <c r="E90" s="92"/>
      <c r="F90" s="32"/>
      <c r="G90" s="33"/>
      <c r="H90" s="74"/>
      <c r="I90" s="33"/>
      <c r="J90" s="33"/>
      <c r="K90" s="33"/>
      <c r="L90" s="33"/>
      <c r="M90" s="70"/>
      <c r="N90" s="70"/>
      <c r="O90" s="33"/>
      <c r="P90" s="33"/>
      <c r="Q90" s="74"/>
      <c r="R90" s="70"/>
      <c r="S90" s="33"/>
      <c r="T90" s="93"/>
      <c r="V90" s="71"/>
      <c r="W90" s="82"/>
    </row>
    <row r="91" spans="1:23" ht="202.5" x14ac:dyDescent="0.25">
      <c r="A91" s="65" t="s">
        <v>88</v>
      </c>
      <c r="B91" s="75">
        <v>3</v>
      </c>
      <c r="C91" s="76" t="s">
        <v>91</v>
      </c>
      <c r="D91" s="77">
        <v>46038</v>
      </c>
      <c r="E91" s="31" t="s">
        <v>164</v>
      </c>
      <c r="F91" s="32" t="s">
        <v>165</v>
      </c>
      <c r="G91" s="33" t="s">
        <v>20</v>
      </c>
      <c r="H91" s="70"/>
      <c r="I91" s="33" t="s">
        <v>32</v>
      </c>
      <c r="J91" s="33" t="s">
        <v>32</v>
      </c>
      <c r="K91" s="33" t="s">
        <v>20</v>
      </c>
      <c r="L91" s="33" t="s">
        <v>20</v>
      </c>
      <c r="M91" s="70"/>
      <c r="N91" s="70"/>
      <c r="O91" s="33" t="s">
        <v>20</v>
      </c>
      <c r="P91" s="33" t="s">
        <v>32</v>
      </c>
      <c r="Q91" s="74"/>
      <c r="R91" s="70"/>
      <c r="S91" s="33" t="s">
        <v>147</v>
      </c>
      <c r="T91" s="32" t="s">
        <v>166</v>
      </c>
      <c r="V91" s="71"/>
      <c r="W91" s="82"/>
    </row>
    <row r="92" spans="1:23" ht="101.25" x14ac:dyDescent="0.25">
      <c r="A92" s="65" t="s">
        <v>89</v>
      </c>
      <c r="B92" s="75">
        <v>3</v>
      </c>
      <c r="C92" s="76" t="s">
        <v>91</v>
      </c>
      <c r="D92" s="77">
        <v>46038</v>
      </c>
      <c r="E92" s="31" t="s">
        <v>167</v>
      </c>
      <c r="F92" s="32" t="s">
        <v>168</v>
      </c>
      <c r="G92" s="34" t="s">
        <v>25</v>
      </c>
      <c r="H92" s="70"/>
      <c r="I92" s="34" t="s">
        <v>25</v>
      </c>
      <c r="J92" s="34" t="s">
        <v>25</v>
      </c>
      <c r="K92" s="34" t="s">
        <v>25</v>
      </c>
      <c r="L92" s="34" t="s">
        <v>25</v>
      </c>
      <c r="M92" s="70"/>
      <c r="N92" s="70"/>
      <c r="O92" s="34" t="s">
        <v>25</v>
      </c>
      <c r="P92" s="34" t="s">
        <v>25</v>
      </c>
      <c r="Q92" s="70"/>
      <c r="R92" s="70"/>
      <c r="S92" s="33" t="s">
        <v>150</v>
      </c>
      <c r="T92" s="32" t="s">
        <v>169</v>
      </c>
      <c r="V92" s="71"/>
      <c r="W92" s="82"/>
    </row>
    <row r="93" spans="1:23" x14ac:dyDescent="0.25">
      <c r="A93" s="65" t="s">
        <v>90</v>
      </c>
      <c r="B93" s="75">
        <v>3</v>
      </c>
      <c r="C93" s="76" t="s">
        <v>91</v>
      </c>
      <c r="D93" s="77">
        <v>46038</v>
      </c>
      <c r="E93" s="31"/>
      <c r="F93" s="32"/>
      <c r="G93" s="70"/>
      <c r="H93" s="70"/>
      <c r="I93" s="70"/>
      <c r="J93" s="70"/>
      <c r="K93" s="70"/>
      <c r="L93" s="70"/>
      <c r="M93" s="70"/>
      <c r="N93" s="70"/>
      <c r="O93" s="34"/>
      <c r="P93" s="70"/>
      <c r="Q93" s="34"/>
      <c r="R93" s="34"/>
      <c r="S93" s="33"/>
      <c r="T93" s="32"/>
      <c r="V93" s="71"/>
      <c r="W93" s="82"/>
    </row>
    <row r="94" spans="1:23" x14ac:dyDescent="0.25">
      <c r="A94" s="72">
        <v>200</v>
      </c>
      <c r="B94" s="66">
        <v>3</v>
      </c>
      <c r="C94" s="67" t="s">
        <v>92</v>
      </c>
      <c r="D94" s="77">
        <v>46039</v>
      </c>
      <c r="E94" s="31"/>
      <c r="F94" s="32"/>
      <c r="G94" s="34"/>
      <c r="H94" s="34"/>
      <c r="I94" s="70"/>
      <c r="J94" s="34"/>
      <c r="K94" s="70"/>
      <c r="L94" s="34"/>
      <c r="M94" s="34"/>
      <c r="N94" s="34"/>
      <c r="O94" s="34"/>
      <c r="P94" s="69"/>
      <c r="Q94" s="69"/>
      <c r="R94" s="70"/>
      <c r="S94" s="33"/>
      <c r="T94" s="32"/>
      <c r="V94" s="71"/>
      <c r="W94" s="82"/>
    </row>
    <row r="95" spans="1:23" x14ac:dyDescent="0.25">
      <c r="A95" s="72" t="s">
        <v>87</v>
      </c>
      <c r="B95" s="66">
        <v>3</v>
      </c>
      <c r="C95" s="67" t="s">
        <v>92</v>
      </c>
      <c r="D95" s="77">
        <v>46039</v>
      </c>
      <c r="E95" s="92"/>
      <c r="F95" s="32"/>
      <c r="G95" s="33"/>
      <c r="H95" s="70"/>
      <c r="I95" s="33"/>
      <c r="J95" s="33"/>
      <c r="K95" s="33"/>
      <c r="L95" s="33"/>
      <c r="M95" s="70"/>
      <c r="N95" s="70"/>
      <c r="O95" s="33"/>
      <c r="P95" s="33"/>
      <c r="Q95" s="74"/>
      <c r="R95" s="70"/>
      <c r="S95" s="33"/>
      <c r="T95" s="93"/>
      <c r="V95" s="71"/>
      <c r="W95" s="82"/>
    </row>
    <row r="96" spans="1:23" ht="78.75" x14ac:dyDescent="0.25">
      <c r="A96" s="65" t="s">
        <v>88</v>
      </c>
      <c r="B96" s="66">
        <v>3</v>
      </c>
      <c r="C96" s="67" t="s">
        <v>92</v>
      </c>
      <c r="D96" s="77">
        <v>46039</v>
      </c>
      <c r="E96" s="31" t="s">
        <v>170</v>
      </c>
      <c r="F96" s="32">
        <v>313.34399999999999</v>
      </c>
      <c r="G96" s="33" t="s">
        <v>20</v>
      </c>
      <c r="H96" s="70"/>
      <c r="I96" s="33" t="s">
        <v>20</v>
      </c>
      <c r="J96" s="33" t="s">
        <v>20</v>
      </c>
      <c r="K96" s="33" t="s">
        <v>20</v>
      </c>
      <c r="L96" s="33" t="s">
        <v>20</v>
      </c>
      <c r="M96" s="70"/>
      <c r="N96" s="70"/>
      <c r="O96" s="33" t="s">
        <v>20</v>
      </c>
      <c r="P96" s="33" t="s">
        <v>20</v>
      </c>
      <c r="Q96" s="74"/>
      <c r="R96" s="70"/>
      <c r="S96" s="33" t="s">
        <v>171</v>
      </c>
      <c r="T96" s="32" t="s">
        <v>172</v>
      </c>
      <c r="V96" s="71"/>
      <c r="W96" s="82"/>
    </row>
    <row r="97" spans="1:23" ht="28.5" x14ac:dyDescent="0.25">
      <c r="A97" s="65" t="s">
        <v>89</v>
      </c>
      <c r="B97" s="66">
        <v>3</v>
      </c>
      <c r="C97" s="67" t="s">
        <v>92</v>
      </c>
      <c r="D97" s="77">
        <v>46039</v>
      </c>
      <c r="E97" s="31" t="s">
        <v>173</v>
      </c>
      <c r="F97" s="32">
        <v>601.60299999999995</v>
      </c>
      <c r="G97" s="34" t="s">
        <v>20</v>
      </c>
      <c r="H97" s="74"/>
      <c r="I97" s="34" t="s">
        <v>20</v>
      </c>
      <c r="J97" s="34" t="s">
        <v>20</v>
      </c>
      <c r="K97" s="34" t="s">
        <v>20</v>
      </c>
      <c r="L97" s="34" t="s">
        <v>20</v>
      </c>
      <c r="M97" s="70"/>
      <c r="N97" s="70"/>
      <c r="O97" s="34" t="s">
        <v>20</v>
      </c>
      <c r="P97" s="34" t="s">
        <v>20</v>
      </c>
      <c r="Q97" s="70"/>
      <c r="R97" s="70"/>
      <c r="S97" s="33" t="s">
        <v>174</v>
      </c>
      <c r="T97" s="32" t="s">
        <v>175</v>
      </c>
      <c r="V97" s="71"/>
      <c r="W97" s="82"/>
    </row>
    <row r="98" spans="1:23" x14ac:dyDescent="0.25">
      <c r="A98" s="65" t="s">
        <v>90</v>
      </c>
      <c r="B98" s="66">
        <v>3</v>
      </c>
      <c r="C98" s="67" t="s">
        <v>92</v>
      </c>
      <c r="D98" s="77">
        <v>46039</v>
      </c>
      <c r="E98" s="31"/>
      <c r="F98" s="32"/>
      <c r="G98" s="70"/>
      <c r="H98" s="70"/>
      <c r="I98" s="70"/>
      <c r="J98" s="70"/>
      <c r="K98" s="70"/>
      <c r="L98" s="70"/>
      <c r="M98" s="70"/>
      <c r="N98" s="70"/>
      <c r="O98" s="34"/>
      <c r="P98" s="70"/>
      <c r="Q98" s="34"/>
      <c r="R98" s="34"/>
      <c r="S98" s="33"/>
      <c r="T98" s="32"/>
      <c r="V98" s="71"/>
      <c r="W98" s="82"/>
    </row>
    <row r="99" spans="1:23" x14ac:dyDescent="0.25">
      <c r="A99" s="65">
        <v>200</v>
      </c>
      <c r="B99" s="66">
        <v>3</v>
      </c>
      <c r="C99" s="67" t="s">
        <v>93</v>
      </c>
      <c r="D99" s="77">
        <v>46040</v>
      </c>
      <c r="E99" s="31"/>
      <c r="F99" s="32"/>
      <c r="G99" s="34"/>
      <c r="H99" s="34"/>
      <c r="I99" s="70"/>
      <c r="J99" s="34"/>
      <c r="K99" s="70"/>
      <c r="L99" s="34"/>
      <c r="M99" s="34"/>
      <c r="N99" s="34"/>
      <c r="O99" s="34"/>
      <c r="P99" s="69"/>
      <c r="Q99" s="69"/>
      <c r="R99" s="70"/>
      <c r="S99" s="33"/>
      <c r="T99" s="32"/>
      <c r="V99" s="71"/>
      <c r="W99" s="82"/>
    </row>
    <row r="100" spans="1:23" x14ac:dyDescent="0.25">
      <c r="A100" s="72" t="s">
        <v>87</v>
      </c>
      <c r="B100" s="66">
        <v>3</v>
      </c>
      <c r="C100" s="67" t="s">
        <v>93</v>
      </c>
      <c r="D100" s="77">
        <v>46040</v>
      </c>
      <c r="E100" s="31"/>
      <c r="F100" s="32"/>
      <c r="G100" s="34"/>
      <c r="H100" s="74"/>
      <c r="I100" s="34"/>
      <c r="J100" s="34"/>
      <c r="K100" s="34"/>
      <c r="L100" s="34"/>
      <c r="M100" s="70"/>
      <c r="N100" s="70"/>
      <c r="O100" s="34"/>
      <c r="P100" s="34"/>
      <c r="Q100" s="74"/>
      <c r="R100" s="70"/>
      <c r="S100" s="33"/>
      <c r="T100" s="32"/>
      <c r="V100" s="71"/>
      <c r="W100" s="82"/>
    </row>
    <row r="101" spans="1:23" ht="25.5" x14ac:dyDescent="0.25">
      <c r="A101" s="65" t="s">
        <v>88</v>
      </c>
      <c r="B101" s="66">
        <v>3</v>
      </c>
      <c r="C101" s="67" t="s">
        <v>93</v>
      </c>
      <c r="D101" s="77">
        <v>46040</v>
      </c>
      <c r="E101" s="31" t="s">
        <v>176</v>
      </c>
      <c r="F101" s="32"/>
      <c r="G101" s="34"/>
      <c r="H101" s="70"/>
      <c r="I101" s="34"/>
      <c r="J101" s="34"/>
      <c r="K101" s="34"/>
      <c r="L101" s="34"/>
      <c r="M101" s="70"/>
      <c r="N101" s="70"/>
      <c r="O101" s="34"/>
      <c r="P101" s="34"/>
      <c r="Q101" s="70"/>
      <c r="R101" s="70"/>
      <c r="S101" s="33" t="s">
        <v>177</v>
      </c>
      <c r="T101" s="32"/>
      <c r="V101" s="71"/>
    </row>
    <row r="102" spans="1:23" ht="67.5" x14ac:dyDescent="0.25">
      <c r="A102" s="65" t="s">
        <v>89</v>
      </c>
      <c r="B102" s="66">
        <v>3</v>
      </c>
      <c r="C102" s="67" t="s">
        <v>93</v>
      </c>
      <c r="D102" s="77">
        <v>46040</v>
      </c>
      <c r="E102" s="31" t="s">
        <v>178</v>
      </c>
      <c r="F102" s="32">
        <v>710.71100000000001</v>
      </c>
      <c r="G102" s="34" t="s">
        <v>25</v>
      </c>
      <c r="H102" s="70"/>
      <c r="I102" s="34" t="s">
        <v>25</v>
      </c>
      <c r="J102" s="34" t="s">
        <v>25</v>
      </c>
      <c r="K102" s="34" t="s">
        <v>25</v>
      </c>
      <c r="L102" s="34" t="s">
        <v>25</v>
      </c>
      <c r="M102" s="70"/>
      <c r="N102" s="70"/>
      <c r="O102" s="34" t="s">
        <v>25</v>
      </c>
      <c r="P102" s="34" t="s">
        <v>25</v>
      </c>
      <c r="Q102" s="70"/>
      <c r="R102" s="70"/>
      <c r="S102" s="33" t="s">
        <v>174</v>
      </c>
      <c r="T102" s="32" t="s">
        <v>179</v>
      </c>
      <c r="V102" s="71"/>
      <c r="W102" s="82"/>
    </row>
    <row r="103" spans="1:23" x14ac:dyDescent="0.25">
      <c r="A103" s="72" t="s">
        <v>90</v>
      </c>
      <c r="B103" s="66">
        <v>3</v>
      </c>
      <c r="C103" s="67" t="s">
        <v>93</v>
      </c>
      <c r="D103" s="77">
        <v>46040</v>
      </c>
      <c r="E103" s="31"/>
      <c r="F103" s="32"/>
      <c r="G103" s="70"/>
      <c r="H103" s="70"/>
      <c r="I103" s="70"/>
      <c r="J103" s="70"/>
      <c r="K103" s="70"/>
      <c r="L103" s="70"/>
      <c r="M103" s="70"/>
      <c r="N103" s="70"/>
      <c r="O103" s="34"/>
      <c r="P103" s="70"/>
      <c r="Q103" s="34"/>
      <c r="R103" s="34"/>
      <c r="S103" s="33"/>
      <c r="T103" s="32"/>
      <c r="V103" s="71"/>
      <c r="W103" s="82"/>
    </row>
    <row r="104" spans="1:23" x14ac:dyDescent="0.25">
      <c r="A104" s="65">
        <v>200</v>
      </c>
      <c r="B104" s="75">
        <v>4</v>
      </c>
      <c r="C104" s="76" t="s">
        <v>94</v>
      </c>
      <c r="D104" s="77">
        <v>46041</v>
      </c>
      <c r="E104" s="31"/>
      <c r="F104" s="32"/>
      <c r="G104" s="34"/>
      <c r="H104" s="34"/>
      <c r="I104" s="70"/>
      <c r="J104" s="34"/>
      <c r="K104" s="70"/>
      <c r="L104" s="34"/>
      <c r="M104" s="34"/>
      <c r="N104" s="34"/>
      <c r="O104" s="34"/>
      <c r="P104" s="69"/>
      <c r="Q104" s="69"/>
      <c r="R104" s="70"/>
      <c r="S104" s="33"/>
      <c r="T104" s="32"/>
      <c r="V104" s="71"/>
      <c r="W104" s="82"/>
    </row>
    <row r="105" spans="1:23" x14ac:dyDescent="0.25">
      <c r="A105" s="65" t="s">
        <v>87</v>
      </c>
      <c r="B105" s="75">
        <v>4</v>
      </c>
      <c r="C105" s="76" t="s">
        <v>94</v>
      </c>
      <c r="D105" s="77">
        <v>46041</v>
      </c>
      <c r="E105" s="31"/>
      <c r="F105" s="32"/>
      <c r="G105" s="34"/>
      <c r="H105" s="70"/>
      <c r="I105" s="34"/>
      <c r="J105" s="34"/>
      <c r="K105" s="34"/>
      <c r="L105" s="34"/>
      <c r="M105" s="70"/>
      <c r="N105" s="70"/>
      <c r="O105" s="34"/>
      <c r="P105" s="34"/>
      <c r="Q105" s="74"/>
      <c r="R105" s="70"/>
      <c r="S105" s="33"/>
      <c r="T105" s="32"/>
      <c r="V105" s="71"/>
      <c r="W105" s="82"/>
    </row>
    <row r="106" spans="1:23" x14ac:dyDescent="0.25">
      <c r="A106" s="65" t="s">
        <v>88</v>
      </c>
      <c r="B106" s="75">
        <v>4</v>
      </c>
      <c r="C106" s="76" t="s">
        <v>94</v>
      </c>
      <c r="D106" s="77">
        <v>46041</v>
      </c>
      <c r="E106" s="31" t="s">
        <v>180</v>
      </c>
      <c r="F106" s="32"/>
      <c r="G106" s="33"/>
      <c r="H106" s="70"/>
      <c r="I106" s="33"/>
      <c r="J106" s="33"/>
      <c r="K106" s="33"/>
      <c r="L106" s="33"/>
      <c r="M106" s="70"/>
      <c r="N106" s="70"/>
      <c r="O106" s="33"/>
      <c r="P106" s="33"/>
      <c r="Q106" s="70"/>
      <c r="R106" s="70"/>
      <c r="S106" s="33" t="s">
        <v>177</v>
      </c>
      <c r="T106" s="32"/>
      <c r="V106" s="71"/>
      <c r="W106" s="82"/>
    </row>
    <row r="107" spans="1:23" ht="56.25" x14ac:dyDescent="0.25">
      <c r="A107" s="65" t="s">
        <v>89</v>
      </c>
      <c r="B107" s="75">
        <v>4</v>
      </c>
      <c r="C107" s="76" t="s">
        <v>94</v>
      </c>
      <c r="D107" s="77">
        <v>46041</v>
      </c>
      <c r="E107" s="31" t="s">
        <v>181</v>
      </c>
      <c r="F107" s="32">
        <v>829</v>
      </c>
      <c r="G107" s="34" t="s">
        <v>20</v>
      </c>
      <c r="H107" s="70"/>
      <c r="I107" s="34" t="s">
        <v>32</v>
      </c>
      <c r="J107" s="34" t="s">
        <v>32</v>
      </c>
      <c r="K107" s="34" t="s">
        <v>20</v>
      </c>
      <c r="L107" s="34" t="s">
        <v>20</v>
      </c>
      <c r="M107" s="70"/>
      <c r="N107" s="70"/>
      <c r="O107" s="34" t="s">
        <v>20</v>
      </c>
      <c r="P107" s="34" t="s">
        <v>32</v>
      </c>
      <c r="Q107" s="70"/>
      <c r="R107" s="70"/>
      <c r="S107" s="33" t="s">
        <v>174</v>
      </c>
      <c r="T107" s="32" t="s">
        <v>182</v>
      </c>
      <c r="V107" s="71"/>
      <c r="W107" s="82"/>
    </row>
    <row r="108" spans="1:23" x14ac:dyDescent="0.25">
      <c r="A108" s="72" t="s">
        <v>90</v>
      </c>
      <c r="B108" s="75">
        <v>4</v>
      </c>
      <c r="C108" s="76" t="s">
        <v>94</v>
      </c>
      <c r="D108" s="77">
        <v>46041</v>
      </c>
      <c r="E108" s="31"/>
      <c r="F108" s="32"/>
      <c r="G108" s="70"/>
      <c r="H108" s="70"/>
      <c r="I108" s="70"/>
      <c r="J108" s="70"/>
      <c r="K108" s="70"/>
      <c r="L108" s="70"/>
      <c r="M108" s="70"/>
      <c r="N108" s="70"/>
      <c r="O108" s="34"/>
      <c r="P108" s="70"/>
      <c r="Q108" s="34"/>
      <c r="R108" s="34"/>
      <c r="S108" s="33"/>
      <c r="T108" s="32"/>
    </row>
    <row r="109" spans="1:23" ht="54" x14ac:dyDescent="0.25">
      <c r="A109" s="65">
        <v>200</v>
      </c>
      <c r="B109" s="75">
        <v>4</v>
      </c>
      <c r="C109" s="76" t="s">
        <v>98</v>
      </c>
      <c r="D109" s="77">
        <v>46042</v>
      </c>
      <c r="E109" s="31" t="s">
        <v>183</v>
      </c>
      <c r="F109" s="32">
        <v>524.505</v>
      </c>
      <c r="G109" s="34" t="s">
        <v>20</v>
      </c>
      <c r="H109" s="34" t="s">
        <v>20</v>
      </c>
      <c r="I109" s="70"/>
      <c r="J109" s="34" t="s">
        <v>20</v>
      </c>
      <c r="K109" s="70"/>
      <c r="L109" s="34"/>
      <c r="M109" s="34"/>
      <c r="N109" s="34"/>
      <c r="O109" s="34"/>
      <c r="P109" s="69" t="s">
        <v>20</v>
      </c>
      <c r="Q109" s="69"/>
      <c r="R109" s="70"/>
      <c r="S109" s="33" t="s">
        <v>184</v>
      </c>
      <c r="T109" s="32" t="s">
        <v>185</v>
      </c>
      <c r="V109" s="71"/>
      <c r="W109" s="82"/>
    </row>
    <row r="110" spans="1:23" x14ac:dyDescent="0.25">
      <c r="A110" s="72" t="s">
        <v>87</v>
      </c>
      <c r="B110" s="75">
        <v>4</v>
      </c>
      <c r="C110" s="76" t="s">
        <v>98</v>
      </c>
      <c r="D110" s="77">
        <v>46042</v>
      </c>
      <c r="E110" s="31" t="s">
        <v>180</v>
      </c>
      <c r="F110" s="32"/>
      <c r="G110" s="34"/>
      <c r="H110" s="74"/>
      <c r="I110" s="34"/>
      <c r="J110" s="34"/>
      <c r="K110" s="34"/>
      <c r="L110" s="34"/>
      <c r="M110" s="70"/>
      <c r="N110" s="70"/>
      <c r="O110" s="34"/>
      <c r="P110" s="34"/>
      <c r="Q110" s="70"/>
      <c r="R110" s="70"/>
      <c r="S110" s="33" t="s">
        <v>186</v>
      </c>
      <c r="T110" s="32"/>
      <c r="V110" s="71"/>
      <c r="W110" s="82"/>
    </row>
    <row r="111" spans="1:23" x14ac:dyDescent="0.25">
      <c r="A111" s="72" t="s">
        <v>88</v>
      </c>
      <c r="B111" s="75">
        <v>4</v>
      </c>
      <c r="C111" s="76" t="s">
        <v>98</v>
      </c>
      <c r="D111" s="77">
        <v>46042</v>
      </c>
      <c r="E111" s="31"/>
      <c r="F111" s="32"/>
      <c r="G111" s="33"/>
      <c r="H111" s="70"/>
      <c r="I111" s="33"/>
      <c r="J111" s="33"/>
      <c r="K111" s="33"/>
      <c r="L111" s="33"/>
      <c r="M111" s="70"/>
      <c r="N111" s="70"/>
      <c r="O111" s="33"/>
      <c r="P111" s="33"/>
      <c r="Q111" s="70"/>
      <c r="R111" s="70"/>
      <c r="S111" s="33"/>
      <c r="T111" s="95"/>
      <c r="V111" s="71"/>
      <c r="W111" s="89"/>
    </row>
    <row r="112" spans="1:23" x14ac:dyDescent="0.25">
      <c r="A112" s="72" t="s">
        <v>89</v>
      </c>
      <c r="B112" s="75">
        <v>4</v>
      </c>
      <c r="C112" s="76" t="s">
        <v>98</v>
      </c>
      <c r="D112" s="77">
        <v>46042</v>
      </c>
      <c r="E112" s="31"/>
      <c r="F112" s="32"/>
      <c r="G112" s="34"/>
      <c r="H112" s="74"/>
      <c r="I112" s="34"/>
      <c r="J112" s="34"/>
      <c r="K112" s="34"/>
      <c r="L112" s="34"/>
      <c r="M112" s="70"/>
      <c r="N112" s="70"/>
      <c r="O112" s="34"/>
      <c r="P112" s="34"/>
      <c r="Q112" s="70"/>
      <c r="R112" s="70"/>
      <c r="S112" s="33"/>
      <c r="T112" s="32"/>
      <c r="V112" s="71"/>
      <c r="W112" s="82"/>
    </row>
    <row r="113" spans="1:23" x14ac:dyDescent="0.25">
      <c r="A113" s="65" t="s">
        <v>90</v>
      </c>
      <c r="B113" s="75">
        <v>4</v>
      </c>
      <c r="C113" s="76" t="s">
        <v>98</v>
      </c>
      <c r="D113" s="77">
        <v>46042</v>
      </c>
      <c r="E113" s="31"/>
      <c r="F113" s="32"/>
      <c r="G113" s="70"/>
      <c r="H113" s="74"/>
      <c r="I113" s="70"/>
      <c r="J113" s="74"/>
      <c r="K113" s="70"/>
      <c r="L113" s="74"/>
      <c r="M113" s="70"/>
      <c r="N113" s="70"/>
      <c r="O113" s="34"/>
      <c r="P113" s="74"/>
      <c r="Q113" s="34"/>
      <c r="R113" s="34"/>
      <c r="S113" s="33"/>
      <c r="T113" s="95"/>
      <c r="V113" s="71"/>
      <c r="W113" s="82"/>
    </row>
    <row r="114" spans="1:23" ht="22.5" x14ac:dyDescent="0.25">
      <c r="A114" s="72">
        <v>200</v>
      </c>
      <c r="B114" s="75">
        <v>4</v>
      </c>
      <c r="C114" s="76" t="s">
        <v>101</v>
      </c>
      <c r="D114" s="77">
        <v>46043</v>
      </c>
      <c r="E114" s="31" t="s">
        <v>187</v>
      </c>
      <c r="F114" s="32" t="s">
        <v>188</v>
      </c>
      <c r="G114" s="34" t="s">
        <v>20</v>
      </c>
      <c r="H114" s="34" t="s">
        <v>20</v>
      </c>
      <c r="I114" s="70"/>
      <c r="J114" s="34" t="s">
        <v>20</v>
      </c>
      <c r="K114" s="70"/>
      <c r="L114" s="34"/>
      <c r="M114" s="34"/>
      <c r="N114" s="34"/>
      <c r="O114" s="34"/>
      <c r="P114" s="69" t="s">
        <v>20</v>
      </c>
      <c r="Q114" s="69"/>
      <c r="R114" s="70"/>
      <c r="S114" s="33" t="s">
        <v>184</v>
      </c>
      <c r="T114" s="32" t="s">
        <v>189</v>
      </c>
      <c r="V114" s="71"/>
      <c r="W114" s="82"/>
    </row>
    <row r="115" spans="1:23" x14ac:dyDescent="0.25">
      <c r="A115" s="65" t="s">
        <v>87</v>
      </c>
      <c r="B115" s="75">
        <v>4</v>
      </c>
      <c r="C115" s="76" t="s">
        <v>101</v>
      </c>
      <c r="D115" s="77">
        <v>46043</v>
      </c>
      <c r="E115" s="31" t="s">
        <v>180</v>
      </c>
      <c r="F115" s="32"/>
      <c r="G115" s="34"/>
      <c r="H115" s="70"/>
      <c r="I115" s="34"/>
      <c r="J115" s="34"/>
      <c r="K115" s="34"/>
      <c r="L115" s="34"/>
      <c r="M115" s="70"/>
      <c r="N115" s="70"/>
      <c r="O115" s="34"/>
      <c r="P115" s="34"/>
      <c r="Q115" s="74"/>
      <c r="R115" s="70"/>
      <c r="S115" s="33" t="s">
        <v>186</v>
      </c>
      <c r="T115" s="32"/>
      <c r="V115" s="71"/>
      <c r="W115" s="82"/>
    </row>
    <row r="116" spans="1:23" x14ac:dyDescent="0.25">
      <c r="A116" s="72" t="s">
        <v>88</v>
      </c>
      <c r="B116" s="75">
        <v>4</v>
      </c>
      <c r="C116" s="76" t="s">
        <v>101</v>
      </c>
      <c r="D116" s="77">
        <v>46043</v>
      </c>
      <c r="E116" s="31"/>
      <c r="F116" s="32"/>
      <c r="G116" s="33"/>
      <c r="H116" s="70"/>
      <c r="I116" s="33"/>
      <c r="J116" s="33"/>
      <c r="K116" s="33"/>
      <c r="L116" s="33"/>
      <c r="M116" s="70"/>
      <c r="N116" s="70"/>
      <c r="O116" s="33"/>
      <c r="P116" s="33"/>
      <c r="Q116" s="74"/>
      <c r="R116" s="70"/>
      <c r="S116" s="33"/>
      <c r="T116" s="95"/>
      <c r="V116" s="71"/>
    </row>
    <row r="117" spans="1:23" x14ac:dyDescent="0.25">
      <c r="A117" s="65" t="s">
        <v>89</v>
      </c>
      <c r="B117" s="75">
        <v>4</v>
      </c>
      <c r="C117" s="76" t="s">
        <v>101</v>
      </c>
      <c r="D117" s="77">
        <v>46043</v>
      </c>
      <c r="E117" s="31"/>
      <c r="F117" s="32"/>
      <c r="G117" s="34"/>
      <c r="H117" s="70"/>
      <c r="I117" s="34"/>
      <c r="J117" s="34"/>
      <c r="K117" s="34"/>
      <c r="L117" s="34"/>
      <c r="M117" s="70"/>
      <c r="N117" s="70"/>
      <c r="O117" s="34"/>
      <c r="P117" s="34"/>
      <c r="Q117" s="70"/>
      <c r="R117" s="70"/>
      <c r="S117" s="33"/>
      <c r="T117" s="32"/>
      <c r="V117" s="71"/>
      <c r="W117" s="82"/>
    </row>
    <row r="118" spans="1:23" x14ac:dyDescent="0.25">
      <c r="A118" s="65" t="s">
        <v>90</v>
      </c>
      <c r="B118" s="75">
        <v>4</v>
      </c>
      <c r="C118" s="76" t="s">
        <v>101</v>
      </c>
      <c r="D118" s="77">
        <v>46043</v>
      </c>
      <c r="E118" s="31"/>
      <c r="F118" s="32"/>
      <c r="G118" s="70"/>
      <c r="H118" s="70"/>
      <c r="I118" s="70"/>
      <c r="J118" s="70"/>
      <c r="K118" s="70"/>
      <c r="L118" s="70"/>
      <c r="M118" s="70"/>
      <c r="N118" s="70"/>
      <c r="O118" s="33"/>
      <c r="P118" s="70"/>
      <c r="Q118" s="33"/>
      <c r="R118" s="33"/>
      <c r="S118" s="33"/>
      <c r="T118" s="95"/>
      <c r="V118" s="71"/>
      <c r="W118" s="82"/>
    </row>
    <row r="119" spans="1:23" ht="45" x14ac:dyDescent="0.25">
      <c r="A119" s="65">
        <v>200</v>
      </c>
      <c r="B119" s="75">
        <v>4</v>
      </c>
      <c r="C119" s="76" t="s">
        <v>86</v>
      </c>
      <c r="D119" s="77">
        <v>46044</v>
      </c>
      <c r="E119" s="31" t="s">
        <v>190</v>
      </c>
      <c r="F119" s="32" t="s">
        <v>191</v>
      </c>
      <c r="G119" s="34" t="s">
        <v>20</v>
      </c>
      <c r="H119" s="34" t="s">
        <v>20</v>
      </c>
      <c r="I119" s="70"/>
      <c r="J119" s="34" t="s">
        <v>20</v>
      </c>
      <c r="K119" s="70"/>
      <c r="L119" s="34"/>
      <c r="M119" s="34"/>
      <c r="N119" s="34"/>
      <c r="O119" s="34"/>
      <c r="P119" s="69" t="s">
        <v>20</v>
      </c>
      <c r="Q119" s="69" t="s">
        <v>20</v>
      </c>
      <c r="R119" s="70"/>
      <c r="S119" s="33" t="s">
        <v>184</v>
      </c>
      <c r="T119" s="32" t="s">
        <v>192</v>
      </c>
      <c r="V119" s="71"/>
      <c r="W119" s="85"/>
    </row>
    <row r="120" spans="1:23" x14ac:dyDescent="0.25">
      <c r="A120" s="65" t="s">
        <v>87</v>
      </c>
      <c r="B120" s="75">
        <v>4</v>
      </c>
      <c r="C120" s="76" t="s">
        <v>86</v>
      </c>
      <c r="D120" s="77">
        <v>46044</v>
      </c>
      <c r="E120" s="31" t="s">
        <v>180</v>
      </c>
      <c r="F120" s="32"/>
      <c r="G120" s="34"/>
      <c r="H120" s="70"/>
      <c r="I120" s="34"/>
      <c r="J120" s="34"/>
      <c r="K120" s="34"/>
      <c r="L120" s="34"/>
      <c r="M120" s="70"/>
      <c r="N120" s="70"/>
      <c r="O120" s="34"/>
      <c r="P120" s="34"/>
      <c r="Q120" s="70"/>
      <c r="R120" s="70"/>
      <c r="S120" s="33" t="s">
        <v>186</v>
      </c>
      <c r="T120" s="32"/>
      <c r="V120" s="71"/>
      <c r="W120" s="85"/>
    </row>
    <row r="121" spans="1:23" x14ac:dyDescent="0.25">
      <c r="A121" s="65" t="s">
        <v>88</v>
      </c>
      <c r="B121" s="75">
        <v>4</v>
      </c>
      <c r="C121" s="76" t="s">
        <v>86</v>
      </c>
      <c r="D121" s="77">
        <v>46044</v>
      </c>
      <c r="E121" s="31"/>
      <c r="F121" s="32"/>
      <c r="G121" s="34"/>
      <c r="H121" s="74"/>
      <c r="I121" s="34"/>
      <c r="J121" s="34"/>
      <c r="K121" s="34"/>
      <c r="L121" s="34"/>
      <c r="M121" s="70"/>
      <c r="N121" s="70"/>
      <c r="O121" s="34"/>
      <c r="P121" s="34"/>
      <c r="Q121" s="70"/>
      <c r="R121" s="70"/>
      <c r="S121" s="33"/>
      <c r="T121" s="32"/>
      <c r="V121" s="71"/>
      <c r="W121" s="82"/>
    </row>
    <row r="122" spans="1:23" x14ac:dyDescent="0.25">
      <c r="A122" s="65" t="s">
        <v>89</v>
      </c>
      <c r="B122" s="75">
        <v>4</v>
      </c>
      <c r="C122" s="76" t="s">
        <v>86</v>
      </c>
      <c r="D122" s="77">
        <v>46044</v>
      </c>
      <c r="E122" s="31"/>
      <c r="F122" s="32"/>
      <c r="G122" s="34"/>
      <c r="H122" s="70"/>
      <c r="I122" s="34"/>
      <c r="J122" s="34"/>
      <c r="K122" s="34"/>
      <c r="L122" s="34"/>
      <c r="M122" s="70"/>
      <c r="N122" s="70"/>
      <c r="O122" s="34"/>
      <c r="P122" s="34"/>
      <c r="Q122" s="70"/>
      <c r="R122" s="70"/>
      <c r="S122" s="33"/>
      <c r="T122" s="32"/>
      <c r="V122" s="71"/>
      <c r="W122" s="82"/>
    </row>
    <row r="123" spans="1:23" x14ac:dyDescent="0.25">
      <c r="A123" s="72" t="s">
        <v>90</v>
      </c>
      <c r="B123" s="75">
        <v>4</v>
      </c>
      <c r="C123" s="76" t="s">
        <v>86</v>
      </c>
      <c r="D123" s="77">
        <v>46044</v>
      </c>
      <c r="E123" s="31"/>
      <c r="F123" s="32"/>
      <c r="G123" s="70"/>
      <c r="H123" s="74"/>
      <c r="I123" s="70"/>
      <c r="J123" s="70"/>
      <c r="K123" s="70"/>
      <c r="L123" s="70"/>
      <c r="M123" s="70"/>
      <c r="N123" s="70"/>
      <c r="O123" s="33"/>
      <c r="P123" s="70"/>
      <c r="Q123" s="33"/>
      <c r="R123" s="33"/>
      <c r="S123" s="33"/>
      <c r="T123" s="32"/>
      <c r="V123" s="71"/>
      <c r="W123" s="82"/>
    </row>
    <row r="124" spans="1:23" ht="39.75" x14ac:dyDescent="0.25">
      <c r="A124" s="65">
        <v>200</v>
      </c>
      <c r="B124" s="75">
        <v>4</v>
      </c>
      <c r="C124" s="76" t="s">
        <v>91</v>
      </c>
      <c r="D124" s="77">
        <v>46045</v>
      </c>
      <c r="E124" s="31" t="s">
        <v>193</v>
      </c>
      <c r="F124" s="32" t="s">
        <v>194</v>
      </c>
      <c r="G124" s="34" t="s">
        <v>20</v>
      </c>
      <c r="H124" s="34" t="s">
        <v>20</v>
      </c>
      <c r="I124" s="70"/>
      <c r="J124" s="34" t="s">
        <v>20</v>
      </c>
      <c r="K124" s="70"/>
      <c r="L124" s="34"/>
      <c r="M124" s="34"/>
      <c r="N124" s="34"/>
      <c r="O124" s="34"/>
      <c r="P124" s="69" t="s">
        <v>20</v>
      </c>
      <c r="Q124" s="69" t="s">
        <v>20</v>
      </c>
      <c r="R124" s="70"/>
      <c r="S124" s="33" t="s">
        <v>184</v>
      </c>
      <c r="T124" s="32" t="s">
        <v>195</v>
      </c>
      <c r="V124" s="71"/>
      <c r="W124" s="82"/>
    </row>
    <row r="125" spans="1:23" ht="25.5" x14ac:dyDescent="0.25">
      <c r="A125" s="65" t="s">
        <v>87</v>
      </c>
      <c r="B125" s="75">
        <v>4</v>
      </c>
      <c r="C125" s="76" t="s">
        <v>91</v>
      </c>
      <c r="D125" s="77">
        <v>46045</v>
      </c>
      <c r="E125" s="31" t="s">
        <v>176</v>
      </c>
      <c r="F125" s="32"/>
      <c r="G125" s="34"/>
      <c r="H125" s="70"/>
      <c r="I125" s="34"/>
      <c r="J125" s="34"/>
      <c r="K125" s="34"/>
      <c r="L125" s="34"/>
      <c r="M125" s="70"/>
      <c r="N125" s="70"/>
      <c r="O125" s="34"/>
      <c r="P125" s="34"/>
      <c r="Q125" s="74"/>
      <c r="R125" s="70"/>
      <c r="S125" s="33" t="s">
        <v>186</v>
      </c>
      <c r="T125" s="95"/>
      <c r="V125" s="71"/>
      <c r="W125" s="82"/>
    </row>
    <row r="126" spans="1:23" ht="123.75" x14ac:dyDescent="0.25">
      <c r="A126" s="72" t="s">
        <v>88</v>
      </c>
      <c r="B126" s="75">
        <v>4</v>
      </c>
      <c r="C126" s="76" t="s">
        <v>91</v>
      </c>
      <c r="D126" s="77">
        <v>46045</v>
      </c>
      <c r="E126" s="31" t="s">
        <v>196</v>
      </c>
      <c r="F126" s="32"/>
      <c r="G126" s="34"/>
      <c r="H126" s="70"/>
      <c r="I126" s="34"/>
      <c r="J126" s="34"/>
      <c r="K126" s="34"/>
      <c r="L126" s="34"/>
      <c r="M126" s="70"/>
      <c r="N126" s="70"/>
      <c r="O126" s="34"/>
      <c r="P126" s="34"/>
      <c r="Q126" s="70"/>
      <c r="R126" s="70"/>
      <c r="S126" s="33" t="s">
        <v>186</v>
      </c>
      <c r="T126" s="95" t="s">
        <v>197</v>
      </c>
      <c r="V126" s="71"/>
    </row>
    <row r="127" spans="1:23" x14ac:dyDescent="0.25">
      <c r="A127" s="65" t="s">
        <v>89</v>
      </c>
      <c r="B127" s="75">
        <v>4</v>
      </c>
      <c r="C127" s="76" t="s">
        <v>91</v>
      </c>
      <c r="D127" s="77">
        <v>46045</v>
      </c>
      <c r="E127" s="31"/>
      <c r="F127" s="32"/>
      <c r="G127" s="34"/>
      <c r="H127" s="70"/>
      <c r="I127" s="34"/>
      <c r="J127" s="34"/>
      <c r="K127" s="34"/>
      <c r="L127" s="34"/>
      <c r="M127" s="70"/>
      <c r="N127" s="70"/>
      <c r="O127" s="34"/>
      <c r="P127" s="34"/>
      <c r="Q127" s="74"/>
      <c r="R127" s="70"/>
      <c r="S127" s="33"/>
      <c r="T127" s="32"/>
      <c r="V127" s="71"/>
      <c r="W127" s="82"/>
    </row>
    <row r="128" spans="1:23" x14ac:dyDescent="0.25">
      <c r="A128" s="65" t="s">
        <v>90</v>
      </c>
      <c r="B128" s="75">
        <v>4</v>
      </c>
      <c r="C128" s="76" t="s">
        <v>91</v>
      </c>
      <c r="D128" s="77">
        <v>46045</v>
      </c>
      <c r="E128" s="31"/>
      <c r="F128" s="32"/>
      <c r="G128" s="70"/>
      <c r="H128" s="74"/>
      <c r="I128" s="70"/>
      <c r="J128" s="70"/>
      <c r="K128" s="70"/>
      <c r="L128" s="70"/>
      <c r="M128" s="70"/>
      <c r="N128" s="70"/>
      <c r="O128" s="33"/>
      <c r="P128" s="70"/>
      <c r="Q128" s="33"/>
      <c r="R128" s="33"/>
      <c r="S128" s="33"/>
      <c r="T128" s="32"/>
      <c r="V128" s="71"/>
      <c r="W128" s="85"/>
    </row>
    <row r="129" spans="1:23" ht="92.25" x14ac:dyDescent="0.25">
      <c r="A129" s="72">
        <v>200</v>
      </c>
      <c r="B129" s="66">
        <v>4</v>
      </c>
      <c r="C129" s="67" t="s">
        <v>92</v>
      </c>
      <c r="D129" s="77">
        <v>46046</v>
      </c>
      <c r="E129" s="31" t="s">
        <v>198</v>
      </c>
      <c r="F129" s="32" t="s">
        <v>199</v>
      </c>
      <c r="G129" s="34" t="s">
        <v>20</v>
      </c>
      <c r="H129" s="34" t="s">
        <v>20</v>
      </c>
      <c r="I129" s="70"/>
      <c r="J129" s="34" t="s">
        <v>20</v>
      </c>
      <c r="K129" s="70"/>
      <c r="L129" s="34"/>
      <c r="M129" s="34"/>
      <c r="N129" s="34"/>
      <c r="O129" s="34"/>
      <c r="P129" s="69" t="s">
        <v>20</v>
      </c>
      <c r="Q129" s="69" t="s">
        <v>20</v>
      </c>
      <c r="R129" s="70"/>
      <c r="S129" s="33" t="s">
        <v>184</v>
      </c>
      <c r="T129" s="32" t="s">
        <v>200</v>
      </c>
      <c r="V129" s="71"/>
      <c r="W129" s="82"/>
    </row>
    <row r="130" spans="1:23" ht="25.5" x14ac:dyDescent="0.25">
      <c r="A130" s="65" t="s">
        <v>87</v>
      </c>
      <c r="B130" s="66">
        <v>4</v>
      </c>
      <c r="C130" s="67" t="s">
        <v>92</v>
      </c>
      <c r="D130" s="77">
        <v>46046</v>
      </c>
      <c r="E130" s="31" t="s">
        <v>176</v>
      </c>
      <c r="F130" s="32"/>
      <c r="G130" s="34"/>
      <c r="H130" s="70"/>
      <c r="I130" s="34"/>
      <c r="J130" s="34"/>
      <c r="K130" s="34"/>
      <c r="L130" s="34"/>
      <c r="M130" s="70"/>
      <c r="N130" s="70"/>
      <c r="O130" s="34"/>
      <c r="P130" s="34"/>
      <c r="Q130" s="70"/>
      <c r="R130" s="70"/>
      <c r="S130" s="33" t="s">
        <v>186</v>
      </c>
      <c r="T130" s="32"/>
      <c r="V130" s="71"/>
      <c r="W130" s="97"/>
    </row>
    <row r="131" spans="1:23" ht="54" x14ac:dyDescent="0.25">
      <c r="A131" s="65" t="s">
        <v>88</v>
      </c>
      <c r="B131" s="66">
        <v>4</v>
      </c>
      <c r="C131" s="67" t="s">
        <v>92</v>
      </c>
      <c r="D131" s="77">
        <v>46046</v>
      </c>
      <c r="E131" s="31" t="s">
        <v>201</v>
      </c>
      <c r="F131" s="32"/>
      <c r="G131" s="34"/>
      <c r="H131" s="70"/>
      <c r="I131" s="34"/>
      <c r="J131" s="34"/>
      <c r="K131" s="34"/>
      <c r="L131" s="34"/>
      <c r="M131" s="70"/>
      <c r="N131" s="70"/>
      <c r="O131" s="34"/>
      <c r="P131" s="34"/>
      <c r="Q131" s="70"/>
      <c r="R131" s="70"/>
      <c r="S131" s="33" t="s">
        <v>186</v>
      </c>
      <c r="T131" s="32" t="s">
        <v>202</v>
      </c>
      <c r="V131" s="98"/>
      <c r="W131" s="82"/>
    </row>
    <row r="132" spans="1:23" x14ac:dyDescent="0.25">
      <c r="A132" s="65" t="s">
        <v>89</v>
      </c>
      <c r="B132" s="66">
        <v>4</v>
      </c>
      <c r="C132" s="67" t="s">
        <v>92</v>
      </c>
      <c r="D132" s="77">
        <v>46046</v>
      </c>
      <c r="E132" s="31"/>
      <c r="F132" s="32"/>
      <c r="G132" s="34"/>
      <c r="H132" s="70"/>
      <c r="I132" s="34"/>
      <c r="J132" s="34"/>
      <c r="K132" s="34"/>
      <c r="L132" s="34"/>
      <c r="M132" s="70"/>
      <c r="N132" s="70"/>
      <c r="O132" s="34"/>
      <c r="P132" s="34"/>
      <c r="Q132" s="74"/>
      <c r="R132" s="70"/>
      <c r="S132" s="33"/>
      <c r="T132" s="32"/>
      <c r="V132" s="98"/>
      <c r="W132" s="87"/>
    </row>
    <row r="133" spans="1:23" x14ac:dyDescent="0.25">
      <c r="A133" s="65" t="s">
        <v>90</v>
      </c>
      <c r="B133" s="66">
        <v>4</v>
      </c>
      <c r="C133" s="67" t="s">
        <v>92</v>
      </c>
      <c r="D133" s="77">
        <v>46046</v>
      </c>
      <c r="E133" s="31"/>
      <c r="F133" s="32"/>
      <c r="G133" s="70"/>
      <c r="H133" s="74"/>
      <c r="I133" s="70"/>
      <c r="J133" s="70"/>
      <c r="K133" s="70"/>
      <c r="L133" s="70"/>
      <c r="M133" s="70"/>
      <c r="N133" s="70"/>
      <c r="O133" s="33"/>
      <c r="P133" s="70"/>
      <c r="Q133" s="33"/>
      <c r="R133" s="33"/>
      <c r="S133" s="33"/>
      <c r="T133" s="32"/>
      <c r="V133" s="98"/>
      <c r="W133" s="82"/>
    </row>
    <row r="134" spans="1:23" ht="92.25" x14ac:dyDescent="0.25">
      <c r="A134" s="72">
        <v>200</v>
      </c>
      <c r="B134" s="66">
        <v>4</v>
      </c>
      <c r="C134" s="67" t="s">
        <v>93</v>
      </c>
      <c r="D134" s="77">
        <v>46047</v>
      </c>
      <c r="E134" s="31" t="s">
        <v>203</v>
      </c>
      <c r="F134" s="32" t="s">
        <v>204</v>
      </c>
      <c r="G134" s="34" t="s">
        <v>20</v>
      </c>
      <c r="H134" s="34" t="s">
        <v>20</v>
      </c>
      <c r="I134" s="70"/>
      <c r="J134" s="34" t="s">
        <v>20</v>
      </c>
      <c r="K134" s="70"/>
      <c r="L134" s="34"/>
      <c r="M134" s="34"/>
      <c r="N134" s="34"/>
      <c r="O134" s="34"/>
      <c r="P134" s="69" t="s">
        <v>20</v>
      </c>
      <c r="Q134" s="69" t="s">
        <v>20</v>
      </c>
      <c r="R134" s="70"/>
      <c r="S134" s="33" t="s">
        <v>184</v>
      </c>
      <c r="T134" s="32" t="s">
        <v>205</v>
      </c>
      <c r="V134" s="71"/>
      <c r="W134" s="82"/>
    </row>
    <row r="135" spans="1:23" ht="25.5" x14ac:dyDescent="0.25">
      <c r="A135" s="72" t="s">
        <v>87</v>
      </c>
      <c r="B135" s="66">
        <v>4</v>
      </c>
      <c r="C135" s="67" t="s">
        <v>93</v>
      </c>
      <c r="D135" s="77">
        <v>46047</v>
      </c>
      <c r="E135" s="31" t="s">
        <v>176</v>
      </c>
      <c r="F135" s="32"/>
      <c r="G135" s="34"/>
      <c r="H135" s="70"/>
      <c r="I135" s="34"/>
      <c r="J135" s="34"/>
      <c r="K135" s="34"/>
      <c r="L135" s="34"/>
      <c r="M135" s="70"/>
      <c r="N135" s="70"/>
      <c r="O135" s="34"/>
      <c r="P135" s="34"/>
      <c r="Q135" s="70"/>
      <c r="R135" s="70"/>
      <c r="S135" s="33" t="s">
        <v>186</v>
      </c>
      <c r="T135" s="32"/>
      <c r="V135" s="71"/>
      <c r="W135" s="82"/>
    </row>
    <row r="136" spans="1:23" ht="41.25" x14ac:dyDescent="0.25">
      <c r="A136" s="65" t="s">
        <v>88</v>
      </c>
      <c r="B136" s="66">
        <v>4</v>
      </c>
      <c r="C136" s="67" t="s">
        <v>93</v>
      </c>
      <c r="D136" s="77">
        <v>46047</v>
      </c>
      <c r="E136" s="31" t="s">
        <v>206</v>
      </c>
      <c r="F136" s="32"/>
      <c r="G136" s="34"/>
      <c r="H136" s="70"/>
      <c r="I136" s="34"/>
      <c r="J136" s="34"/>
      <c r="K136" s="34"/>
      <c r="L136" s="34"/>
      <c r="M136" s="70"/>
      <c r="N136" s="70"/>
      <c r="O136" s="34"/>
      <c r="P136" s="34"/>
      <c r="Q136" s="70"/>
      <c r="R136" s="70"/>
      <c r="S136" s="33" t="s">
        <v>186</v>
      </c>
      <c r="T136" s="32" t="s">
        <v>207</v>
      </c>
      <c r="V136" s="98"/>
      <c r="W136" s="87"/>
    </row>
    <row r="137" spans="1:23" x14ac:dyDescent="0.25">
      <c r="A137" s="65" t="s">
        <v>89</v>
      </c>
      <c r="B137" s="66">
        <v>4</v>
      </c>
      <c r="C137" s="67" t="s">
        <v>93</v>
      </c>
      <c r="D137" s="77">
        <v>46047</v>
      </c>
      <c r="E137" s="31"/>
      <c r="F137" s="32"/>
      <c r="G137" s="34"/>
      <c r="H137" s="70"/>
      <c r="I137" s="34"/>
      <c r="J137" s="34"/>
      <c r="K137" s="34"/>
      <c r="L137" s="34"/>
      <c r="M137" s="70"/>
      <c r="N137" s="70"/>
      <c r="O137" s="34"/>
      <c r="P137" s="34"/>
      <c r="Q137" s="70"/>
      <c r="R137" s="70"/>
      <c r="S137" s="33"/>
      <c r="T137" s="32"/>
      <c r="V137" s="98"/>
      <c r="W137" s="82"/>
    </row>
    <row r="138" spans="1:23" x14ac:dyDescent="0.25">
      <c r="A138" s="72" t="s">
        <v>90</v>
      </c>
      <c r="B138" s="66">
        <v>4</v>
      </c>
      <c r="C138" s="67" t="s">
        <v>93</v>
      </c>
      <c r="D138" s="77">
        <v>46047</v>
      </c>
      <c r="E138" s="31"/>
      <c r="F138" s="32"/>
      <c r="G138" s="70"/>
      <c r="H138" s="70"/>
      <c r="I138" s="70"/>
      <c r="J138" s="70"/>
      <c r="K138" s="70"/>
      <c r="L138" s="70"/>
      <c r="M138" s="70"/>
      <c r="N138" s="70"/>
      <c r="O138" s="33"/>
      <c r="P138" s="70"/>
      <c r="Q138" s="33"/>
      <c r="R138" s="33"/>
      <c r="S138" s="33"/>
      <c r="T138" s="32"/>
      <c r="V138" s="98"/>
      <c r="W138" s="97"/>
    </row>
    <row r="139" spans="1:23" ht="45" x14ac:dyDescent="0.25">
      <c r="A139" s="65">
        <v>200</v>
      </c>
      <c r="B139" s="75">
        <v>5</v>
      </c>
      <c r="C139" s="76" t="s">
        <v>94</v>
      </c>
      <c r="D139" s="77">
        <v>46048</v>
      </c>
      <c r="E139" s="31" t="s">
        <v>208</v>
      </c>
      <c r="F139" s="99">
        <v>990.96</v>
      </c>
      <c r="G139" s="34" t="s">
        <v>20</v>
      </c>
      <c r="H139" s="34" t="s">
        <v>20</v>
      </c>
      <c r="I139" s="70"/>
      <c r="J139" s="34" t="s">
        <v>20</v>
      </c>
      <c r="K139" s="70"/>
      <c r="L139" s="34"/>
      <c r="M139" s="34"/>
      <c r="N139" s="34"/>
      <c r="O139" s="34"/>
      <c r="P139" s="69" t="s">
        <v>20</v>
      </c>
      <c r="Q139" s="69" t="s">
        <v>20</v>
      </c>
      <c r="R139" s="70"/>
      <c r="S139" s="33" t="s">
        <v>209</v>
      </c>
      <c r="T139" s="93" t="s">
        <v>210</v>
      </c>
      <c r="V139" s="71"/>
      <c r="W139" s="82"/>
    </row>
    <row r="140" spans="1:23" x14ac:dyDescent="0.25">
      <c r="A140" s="72" t="s">
        <v>87</v>
      </c>
      <c r="B140" s="75">
        <v>5</v>
      </c>
      <c r="C140" s="76" t="s">
        <v>94</v>
      </c>
      <c r="D140" s="77">
        <v>46048</v>
      </c>
      <c r="E140" s="31" t="s">
        <v>180</v>
      </c>
      <c r="F140" s="32"/>
      <c r="G140" s="34"/>
      <c r="H140" s="70"/>
      <c r="I140" s="34"/>
      <c r="J140" s="34"/>
      <c r="K140" s="34"/>
      <c r="L140" s="34"/>
      <c r="M140" s="70"/>
      <c r="N140" s="70"/>
      <c r="O140" s="34"/>
      <c r="P140" s="34"/>
      <c r="Q140" s="74"/>
      <c r="R140" s="70"/>
      <c r="S140" s="33" t="s">
        <v>186</v>
      </c>
      <c r="T140" s="32"/>
      <c r="V140" s="71"/>
      <c r="W140" s="82"/>
    </row>
    <row r="141" spans="1:23" x14ac:dyDescent="0.25">
      <c r="A141" s="65" t="s">
        <v>88</v>
      </c>
      <c r="B141" s="75">
        <v>5</v>
      </c>
      <c r="C141" s="76" t="s">
        <v>94</v>
      </c>
      <c r="D141" s="77">
        <v>46048</v>
      </c>
      <c r="E141" s="31"/>
      <c r="F141" s="32"/>
      <c r="G141" s="33"/>
      <c r="H141" s="70"/>
      <c r="I141" s="33"/>
      <c r="J141" s="33"/>
      <c r="K141" s="33"/>
      <c r="L141" s="33"/>
      <c r="M141" s="70"/>
      <c r="N141" s="70"/>
      <c r="O141" s="33"/>
      <c r="P141" s="33"/>
      <c r="Q141" s="74"/>
      <c r="R141" s="70"/>
      <c r="S141" s="33"/>
      <c r="T141" s="32"/>
      <c r="V141" s="98"/>
      <c r="W141" s="82"/>
    </row>
    <row r="142" spans="1:23" ht="28.5" x14ac:dyDescent="0.25">
      <c r="A142" s="65" t="s">
        <v>89</v>
      </c>
      <c r="B142" s="75">
        <v>5</v>
      </c>
      <c r="C142" s="76" t="s">
        <v>94</v>
      </c>
      <c r="D142" s="77">
        <v>46048</v>
      </c>
      <c r="E142" s="31" t="s">
        <v>211</v>
      </c>
      <c r="F142" s="32"/>
      <c r="G142" s="34" t="s">
        <v>20</v>
      </c>
      <c r="H142" s="70"/>
      <c r="I142" s="34" t="s">
        <v>20</v>
      </c>
      <c r="J142" s="34" t="s">
        <v>20</v>
      </c>
      <c r="K142" s="34" t="s">
        <v>20</v>
      </c>
      <c r="L142" s="34" t="s">
        <v>20</v>
      </c>
      <c r="M142" s="70"/>
      <c r="N142" s="70"/>
      <c r="O142" s="34" t="s">
        <v>20</v>
      </c>
      <c r="P142" s="34" t="s">
        <v>20</v>
      </c>
      <c r="Q142" s="70"/>
      <c r="R142" s="70"/>
      <c r="S142" s="33"/>
      <c r="T142" s="32" t="s">
        <v>212</v>
      </c>
      <c r="V142" s="71"/>
      <c r="W142" s="82"/>
    </row>
    <row r="143" spans="1:23" x14ac:dyDescent="0.25">
      <c r="A143" s="65" t="s">
        <v>90</v>
      </c>
      <c r="B143" s="75">
        <v>5</v>
      </c>
      <c r="C143" s="76" t="s">
        <v>94</v>
      </c>
      <c r="D143" s="77">
        <v>46048</v>
      </c>
      <c r="E143" s="31"/>
      <c r="F143" s="32"/>
      <c r="G143" s="70"/>
      <c r="H143" s="70"/>
      <c r="I143" s="70"/>
      <c r="J143" s="70"/>
      <c r="K143" s="70"/>
      <c r="L143" s="70"/>
      <c r="M143" s="70"/>
      <c r="N143" s="70"/>
      <c r="O143" s="33"/>
      <c r="P143" s="70"/>
      <c r="Q143" s="33"/>
      <c r="R143" s="33"/>
      <c r="S143" s="33"/>
      <c r="T143" s="32"/>
      <c r="V143" s="71"/>
      <c r="W143" s="82"/>
    </row>
    <row r="144" spans="1:23" ht="22.5" x14ac:dyDescent="0.25">
      <c r="A144" s="65">
        <v>200</v>
      </c>
      <c r="B144" s="75">
        <v>5</v>
      </c>
      <c r="C144" s="76" t="s">
        <v>98</v>
      </c>
      <c r="D144" s="77">
        <v>46049</v>
      </c>
      <c r="E144" s="31" t="s">
        <v>213</v>
      </c>
      <c r="F144" s="32"/>
      <c r="G144" s="34"/>
      <c r="H144" s="69"/>
      <c r="I144" s="70"/>
      <c r="J144" s="69"/>
      <c r="K144" s="70"/>
      <c r="L144" s="69"/>
      <c r="M144" s="34"/>
      <c r="N144" s="34"/>
      <c r="O144" s="34"/>
      <c r="P144" s="69"/>
      <c r="Q144" s="69"/>
      <c r="R144" s="70"/>
      <c r="S144" s="33" t="s">
        <v>214</v>
      </c>
      <c r="T144" s="90"/>
      <c r="V144" s="71"/>
      <c r="W144" s="87"/>
    </row>
    <row r="145" spans="1:23" x14ac:dyDescent="0.25">
      <c r="A145" s="65" t="s">
        <v>87</v>
      </c>
      <c r="B145" s="75">
        <v>5</v>
      </c>
      <c r="C145" s="76" t="s">
        <v>98</v>
      </c>
      <c r="D145" s="77">
        <v>46049</v>
      </c>
      <c r="E145" s="92"/>
      <c r="F145" s="32"/>
      <c r="G145" s="34"/>
      <c r="H145" s="74"/>
      <c r="I145" s="34"/>
      <c r="J145" s="34"/>
      <c r="K145" s="34"/>
      <c r="L145" s="34"/>
      <c r="M145" s="70"/>
      <c r="N145" s="70"/>
      <c r="O145" s="34"/>
      <c r="P145" s="34"/>
      <c r="Q145" s="70"/>
      <c r="R145" s="70"/>
      <c r="S145" s="33"/>
      <c r="T145" s="100"/>
      <c r="V145" s="71"/>
      <c r="W145" s="82"/>
    </row>
    <row r="146" spans="1:23" ht="66.75" x14ac:dyDescent="0.25">
      <c r="A146" s="65" t="s">
        <v>88</v>
      </c>
      <c r="B146" s="75">
        <v>5</v>
      </c>
      <c r="C146" s="76" t="s">
        <v>98</v>
      </c>
      <c r="D146" s="77">
        <v>46049</v>
      </c>
      <c r="E146" s="31" t="s">
        <v>215</v>
      </c>
      <c r="F146" s="32" t="s">
        <v>216</v>
      </c>
      <c r="G146" s="34" t="s">
        <v>20</v>
      </c>
      <c r="H146" s="74"/>
      <c r="I146" s="34" t="s">
        <v>20</v>
      </c>
      <c r="J146" s="34" t="s">
        <v>20</v>
      </c>
      <c r="K146" s="34"/>
      <c r="L146" s="34"/>
      <c r="M146" s="70"/>
      <c r="N146" s="70"/>
      <c r="O146" s="34" t="s">
        <v>20</v>
      </c>
      <c r="P146" s="34" t="s">
        <v>20</v>
      </c>
      <c r="Q146" s="74"/>
      <c r="R146" s="70"/>
      <c r="S146" s="33" t="s">
        <v>217</v>
      </c>
      <c r="T146" s="80" t="s">
        <v>218</v>
      </c>
      <c r="V146" s="71"/>
      <c r="W146" s="82"/>
    </row>
    <row r="147" spans="1:23" ht="45" x14ac:dyDescent="0.25">
      <c r="A147" s="72" t="s">
        <v>89</v>
      </c>
      <c r="B147" s="75">
        <v>5</v>
      </c>
      <c r="C147" s="76" t="s">
        <v>98</v>
      </c>
      <c r="D147" s="77">
        <v>46049</v>
      </c>
      <c r="E147" s="31" t="s">
        <v>219</v>
      </c>
      <c r="F147" s="32">
        <v>952.827</v>
      </c>
      <c r="G147" s="34" t="s">
        <v>25</v>
      </c>
      <c r="H147" s="70"/>
      <c r="I147" s="34" t="s">
        <v>29</v>
      </c>
      <c r="J147" s="34" t="s">
        <v>29</v>
      </c>
      <c r="K147" s="34" t="s">
        <v>25</v>
      </c>
      <c r="L147" s="34" t="s">
        <v>25</v>
      </c>
      <c r="M147" s="70"/>
      <c r="N147" s="70"/>
      <c r="O147" s="34" t="s">
        <v>25</v>
      </c>
      <c r="P147" s="34" t="s">
        <v>29</v>
      </c>
      <c r="Q147" s="70"/>
      <c r="R147" s="70"/>
      <c r="S147" s="33" t="s">
        <v>220</v>
      </c>
      <c r="T147" s="32" t="s">
        <v>221</v>
      </c>
      <c r="V147" s="71"/>
      <c r="W147" s="82"/>
    </row>
    <row r="148" spans="1:23" x14ac:dyDescent="0.25">
      <c r="A148" s="72" t="s">
        <v>90</v>
      </c>
      <c r="B148" s="75">
        <v>5</v>
      </c>
      <c r="C148" s="76" t="s">
        <v>98</v>
      </c>
      <c r="D148" s="77">
        <v>46049</v>
      </c>
      <c r="E148" s="31"/>
      <c r="F148" s="32"/>
      <c r="G148" s="70"/>
      <c r="H148" s="74"/>
      <c r="I148" s="70"/>
      <c r="J148" s="70"/>
      <c r="K148" s="70"/>
      <c r="L148" s="70"/>
      <c r="M148" s="70"/>
      <c r="N148" s="70"/>
      <c r="O148" s="33"/>
      <c r="P148" s="70"/>
      <c r="Q148" s="33"/>
      <c r="R148" s="33"/>
      <c r="S148" s="33"/>
      <c r="T148" s="32"/>
      <c r="W148" s="87"/>
    </row>
    <row r="149" spans="1:23" ht="22.5" x14ac:dyDescent="0.25">
      <c r="A149" s="65">
        <v>200</v>
      </c>
      <c r="B149" s="75">
        <v>5</v>
      </c>
      <c r="C149" s="76" t="s">
        <v>101</v>
      </c>
      <c r="D149" s="77">
        <v>46050</v>
      </c>
      <c r="E149" s="31" t="s">
        <v>213</v>
      </c>
      <c r="F149" s="32"/>
      <c r="G149" s="34"/>
      <c r="H149" s="69"/>
      <c r="I149" s="70"/>
      <c r="J149" s="69"/>
      <c r="K149" s="70"/>
      <c r="L149" s="69"/>
      <c r="M149" s="34"/>
      <c r="N149" s="34"/>
      <c r="O149" s="34"/>
      <c r="P149" s="69"/>
      <c r="Q149" s="69"/>
      <c r="R149" s="70"/>
      <c r="S149" s="33" t="s">
        <v>214</v>
      </c>
      <c r="T149" s="90"/>
      <c r="V149" s="71"/>
      <c r="W149" s="82"/>
    </row>
    <row r="150" spans="1:23" x14ac:dyDescent="0.25">
      <c r="A150" s="65" t="s">
        <v>87</v>
      </c>
      <c r="B150" s="75">
        <v>5</v>
      </c>
      <c r="C150" s="76" t="s">
        <v>101</v>
      </c>
      <c r="D150" s="77">
        <v>46050</v>
      </c>
      <c r="E150" s="92"/>
      <c r="F150" s="32"/>
      <c r="G150" s="34"/>
      <c r="H150" s="70"/>
      <c r="I150" s="34"/>
      <c r="J150" s="34"/>
      <c r="K150" s="34"/>
      <c r="L150" s="34"/>
      <c r="M150" s="70"/>
      <c r="N150" s="70"/>
      <c r="O150" s="34"/>
      <c r="P150" s="34"/>
      <c r="Q150" s="70"/>
      <c r="R150" s="70"/>
      <c r="S150" s="33"/>
      <c r="T150" s="100"/>
      <c r="V150" s="71"/>
      <c r="W150" s="82"/>
    </row>
    <row r="151" spans="1:23" ht="57" x14ac:dyDescent="0.25">
      <c r="A151" s="65" t="s">
        <v>88</v>
      </c>
      <c r="B151" s="75">
        <v>5</v>
      </c>
      <c r="C151" s="76" t="s">
        <v>101</v>
      </c>
      <c r="D151" s="77">
        <v>46050</v>
      </c>
      <c r="E151" s="31" t="s">
        <v>222</v>
      </c>
      <c r="F151" s="32" t="s">
        <v>223</v>
      </c>
      <c r="G151" s="34" t="s">
        <v>20</v>
      </c>
      <c r="H151" s="74"/>
      <c r="I151" s="34" t="s">
        <v>20</v>
      </c>
      <c r="J151" s="34" t="s">
        <v>20</v>
      </c>
      <c r="K151" s="34"/>
      <c r="L151" s="34"/>
      <c r="M151" s="70"/>
      <c r="N151" s="70"/>
      <c r="O151" s="34" t="s">
        <v>20</v>
      </c>
      <c r="P151" s="34" t="s">
        <v>20</v>
      </c>
      <c r="Q151" s="74"/>
      <c r="R151" s="70"/>
      <c r="S151" s="33" t="s">
        <v>224</v>
      </c>
      <c r="T151" s="80" t="s">
        <v>225</v>
      </c>
      <c r="V151" s="71"/>
      <c r="W151" s="82"/>
    </row>
    <row r="152" spans="1:23" ht="56.25" x14ac:dyDescent="0.25">
      <c r="A152" s="65" t="s">
        <v>89</v>
      </c>
      <c r="B152" s="75">
        <v>5</v>
      </c>
      <c r="C152" s="76" t="s">
        <v>101</v>
      </c>
      <c r="D152" s="77">
        <v>46050</v>
      </c>
      <c r="E152" s="31" t="s">
        <v>226</v>
      </c>
      <c r="F152" s="32" t="s">
        <v>227</v>
      </c>
      <c r="G152" s="34" t="s">
        <v>20</v>
      </c>
      <c r="H152" s="70"/>
      <c r="I152" s="34"/>
      <c r="J152" s="34"/>
      <c r="K152" s="34" t="s">
        <v>20</v>
      </c>
      <c r="L152" s="34" t="s">
        <v>20</v>
      </c>
      <c r="M152" s="70"/>
      <c r="N152" s="70"/>
      <c r="O152" s="34" t="s">
        <v>25</v>
      </c>
      <c r="P152" s="34"/>
      <c r="Q152" s="74"/>
      <c r="R152" s="70"/>
      <c r="S152" s="33" t="s">
        <v>220</v>
      </c>
      <c r="T152" s="32" t="s">
        <v>228</v>
      </c>
      <c r="V152" s="71"/>
      <c r="W152" s="82"/>
    </row>
    <row r="153" spans="1:23" x14ac:dyDescent="0.25">
      <c r="A153" s="65" t="s">
        <v>90</v>
      </c>
      <c r="B153" s="75">
        <v>5</v>
      </c>
      <c r="C153" s="76" t="s">
        <v>101</v>
      </c>
      <c r="D153" s="77">
        <v>46050</v>
      </c>
      <c r="E153" s="31"/>
      <c r="F153" s="32"/>
      <c r="G153" s="70"/>
      <c r="H153" s="70"/>
      <c r="I153" s="70"/>
      <c r="J153" s="70"/>
      <c r="K153" s="70"/>
      <c r="L153" s="70"/>
      <c r="M153" s="70"/>
      <c r="N153" s="70"/>
      <c r="O153" s="33"/>
      <c r="P153" s="70"/>
      <c r="Q153" s="33"/>
      <c r="R153" s="33"/>
      <c r="S153" s="33"/>
      <c r="T153" s="32"/>
      <c r="V153" s="71"/>
      <c r="W153" s="82"/>
    </row>
    <row r="154" spans="1:23" x14ac:dyDescent="0.25">
      <c r="A154" s="72">
        <v>200</v>
      </c>
      <c r="B154" s="75">
        <v>5</v>
      </c>
      <c r="C154" s="76" t="s">
        <v>86</v>
      </c>
      <c r="D154" s="77">
        <v>46051</v>
      </c>
      <c r="E154" s="31" t="s">
        <v>213</v>
      </c>
      <c r="F154" s="32"/>
      <c r="G154" s="34"/>
      <c r="H154" s="34"/>
      <c r="I154" s="70"/>
      <c r="J154" s="34"/>
      <c r="K154" s="70"/>
      <c r="L154" s="34"/>
      <c r="M154" s="34"/>
      <c r="N154" s="34"/>
      <c r="O154" s="34"/>
      <c r="P154" s="69"/>
      <c r="Q154" s="69"/>
      <c r="R154" s="70"/>
      <c r="S154" s="33" t="s">
        <v>229</v>
      </c>
      <c r="T154" s="90"/>
      <c r="V154" s="71"/>
    </row>
    <row r="155" spans="1:23" x14ac:dyDescent="0.25">
      <c r="A155" s="65" t="s">
        <v>87</v>
      </c>
      <c r="B155" s="75">
        <v>5</v>
      </c>
      <c r="C155" s="76" t="s">
        <v>86</v>
      </c>
      <c r="D155" s="77">
        <v>46051</v>
      </c>
      <c r="E155" s="92"/>
      <c r="F155" s="32"/>
      <c r="G155" s="34"/>
      <c r="H155" s="70"/>
      <c r="I155" s="34"/>
      <c r="J155" s="34"/>
      <c r="K155" s="34"/>
      <c r="L155" s="34"/>
      <c r="M155" s="70"/>
      <c r="N155" s="70"/>
      <c r="O155" s="34"/>
      <c r="P155" s="34"/>
      <c r="Q155" s="70"/>
      <c r="R155" s="70"/>
      <c r="S155" s="33"/>
      <c r="T155" s="100"/>
      <c r="V155" s="71"/>
      <c r="W155" s="82"/>
    </row>
    <row r="156" spans="1:23" ht="41.25" x14ac:dyDescent="0.25">
      <c r="A156" s="65" t="s">
        <v>88</v>
      </c>
      <c r="B156" s="75">
        <v>5</v>
      </c>
      <c r="C156" s="76" t="s">
        <v>86</v>
      </c>
      <c r="D156" s="77">
        <v>46051</v>
      </c>
      <c r="E156" s="31" t="s">
        <v>230</v>
      </c>
      <c r="F156" s="32">
        <v>130.12899999999999</v>
      </c>
      <c r="G156" s="34" t="s">
        <v>20</v>
      </c>
      <c r="H156" s="70"/>
      <c r="I156" s="34" t="s">
        <v>20</v>
      </c>
      <c r="J156" s="34" t="s">
        <v>20</v>
      </c>
      <c r="K156" s="34"/>
      <c r="L156" s="34"/>
      <c r="M156" s="70"/>
      <c r="N156" s="70"/>
      <c r="O156" s="34" t="s">
        <v>20</v>
      </c>
      <c r="P156" s="34" t="s">
        <v>20</v>
      </c>
      <c r="Q156" s="70"/>
      <c r="R156" s="70"/>
      <c r="S156" s="33" t="s">
        <v>224</v>
      </c>
      <c r="T156" s="80" t="s">
        <v>231</v>
      </c>
      <c r="V156" s="71"/>
      <c r="W156" s="82"/>
    </row>
    <row r="157" spans="1:23" ht="33.75" x14ac:dyDescent="0.25">
      <c r="A157" s="72" t="s">
        <v>89</v>
      </c>
      <c r="B157" s="75">
        <v>5</v>
      </c>
      <c r="C157" s="76" t="s">
        <v>86</v>
      </c>
      <c r="D157" s="77">
        <v>46051</v>
      </c>
      <c r="E157" s="31" t="s">
        <v>232</v>
      </c>
      <c r="F157" s="32">
        <v>845.84299999999996</v>
      </c>
      <c r="G157" s="34" t="s">
        <v>20</v>
      </c>
      <c r="H157" s="70"/>
      <c r="I157" s="34"/>
      <c r="J157" s="34"/>
      <c r="K157" s="34" t="s">
        <v>20</v>
      </c>
      <c r="L157" s="34" t="s">
        <v>20</v>
      </c>
      <c r="M157" s="70"/>
      <c r="N157" s="70"/>
      <c r="O157" s="34" t="s">
        <v>25</v>
      </c>
      <c r="P157" s="34"/>
      <c r="Q157" s="70"/>
      <c r="R157" s="70"/>
      <c r="S157" s="33" t="s">
        <v>220</v>
      </c>
      <c r="T157" s="32" t="s">
        <v>233</v>
      </c>
      <c r="V157" s="71"/>
      <c r="W157" s="82"/>
    </row>
    <row r="158" spans="1:23" x14ac:dyDescent="0.25">
      <c r="A158" s="72" t="s">
        <v>90</v>
      </c>
      <c r="B158" s="75">
        <v>5</v>
      </c>
      <c r="C158" s="76" t="s">
        <v>86</v>
      </c>
      <c r="D158" s="77">
        <v>46051</v>
      </c>
      <c r="E158" s="31"/>
      <c r="F158" s="32"/>
      <c r="G158" s="70"/>
      <c r="H158" s="70"/>
      <c r="I158" s="70"/>
      <c r="J158" s="70"/>
      <c r="K158" s="70"/>
      <c r="L158" s="70"/>
      <c r="M158" s="70"/>
      <c r="N158" s="70"/>
      <c r="O158" s="33"/>
      <c r="P158" s="70"/>
      <c r="Q158" s="33"/>
      <c r="R158" s="33"/>
      <c r="S158" s="33"/>
      <c r="T158" s="32"/>
    </row>
    <row r="159" spans="1:23" x14ac:dyDescent="0.25">
      <c r="A159" s="65">
        <v>200</v>
      </c>
      <c r="B159" s="75">
        <v>5</v>
      </c>
      <c r="C159" s="76" t="s">
        <v>91</v>
      </c>
      <c r="D159" s="77">
        <v>46052</v>
      </c>
      <c r="E159" s="31" t="s">
        <v>213</v>
      </c>
      <c r="F159" s="32"/>
      <c r="G159" s="34"/>
      <c r="H159" s="34"/>
      <c r="I159" s="70"/>
      <c r="J159" s="34"/>
      <c r="K159" s="70"/>
      <c r="L159" s="34"/>
      <c r="M159" s="34"/>
      <c r="N159" s="34"/>
      <c r="O159" s="34"/>
      <c r="P159" s="69"/>
      <c r="Q159" s="69"/>
      <c r="R159" s="70"/>
      <c r="S159" s="33" t="s">
        <v>229</v>
      </c>
      <c r="T159" s="32"/>
      <c r="V159" s="71"/>
      <c r="W159" s="82"/>
    </row>
    <row r="160" spans="1:23" x14ac:dyDescent="0.25">
      <c r="A160" s="65" t="s">
        <v>87</v>
      </c>
      <c r="B160" s="75">
        <v>5</v>
      </c>
      <c r="C160" s="76" t="s">
        <v>91</v>
      </c>
      <c r="D160" s="77">
        <v>46052</v>
      </c>
      <c r="E160" s="92"/>
      <c r="F160" s="32"/>
      <c r="G160" s="34"/>
      <c r="H160" s="70"/>
      <c r="I160" s="34"/>
      <c r="J160" s="34"/>
      <c r="K160" s="34"/>
      <c r="L160" s="34"/>
      <c r="M160" s="70"/>
      <c r="N160" s="70"/>
      <c r="O160" s="34"/>
      <c r="P160" s="34"/>
      <c r="Q160" s="70"/>
      <c r="R160" s="70"/>
      <c r="S160" s="33"/>
      <c r="T160" s="100"/>
      <c r="V160" s="71"/>
      <c r="W160" s="82"/>
    </row>
    <row r="161" spans="1:23" ht="28.5" x14ac:dyDescent="0.25">
      <c r="A161" s="65" t="s">
        <v>88</v>
      </c>
      <c r="B161" s="75">
        <v>5</v>
      </c>
      <c r="C161" s="76" t="s">
        <v>91</v>
      </c>
      <c r="D161" s="77">
        <v>46052</v>
      </c>
      <c r="E161" s="92" t="s">
        <v>234</v>
      </c>
      <c r="F161" s="32" t="s">
        <v>235</v>
      </c>
      <c r="G161" s="34" t="s">
        <v>20</v>
      </c>
      <c r="H161" s="70"/>
      <c r="I161" s="34" t="s">
        <v>20</v>
      </c>
      <c r="J161" s="34" t="s">
        <v>20</v>
      </c>
      <c r="K161" s="34"/>
      <c r="L161" s="34"/>
      <c r="M161" s="70"/>
      <c r="N161" s="70"/>
      <c r="O161" s="34" t="s">
        <v>20</v>
      </c>
      <c r="P161" s="34" t="s">
        <v>20</v>
      </c>
      <c r="Q161" s="70"/>
      <c r="R161" s="70"/>
      <c r="S161" s="33" t="s">
        <v>224</v>
      </c>
      <c r="T161" s="32" t="s">
        <v>236</v>
      </c>
      <c r="V161" s="71"/>
      <c r="W161" s="82"/>
    </row>
    <row r="162" spans="1:23" ht="45" x14ac:dyDescent="0.25">
      <c r="A162" s="72" t="s">
        <v>89</v>
      </c>
      <c r="B162" s="75">
        <v>5</v>
      </c>
      <c r="C162" s="76" t="s">
        <v>91</v>
      </c>
      <c r="D162" s="77">
        <v>46052</v>
      </c>
      <c r="E162" s="31" t="s">
        <v>237</v>
      </c>
      <c r="F162" s="32" t="s">
        <v>238</v>
      </c>
      <c r="G162" s="34" t="s">
        <v>20</v>
      </c>
      <c r="H162" s="74"/>
      <c r="I162" s="34"/>
      <c r="J162" s="34"/>
      <c r="K162" s="34" t="s">
        <v>20</v>
      </c>
      <c r="L162" s="34" t="s">
        <v>20</v>
      </c>
      <c r="M162" s="70"/>
      <c r="N162" s="70"/>
      <c r="O162" s="34" t="s">
        <v>20</v>
      </c>
      <c r="P162" s="34"/>
      <c r="Q162" s="70"/>
      <c r="R162" s="70"/>
      <c r="S162" s="33" t="s">
        <v>220</v>
      </c>
      <c r="T162" s="32" t="s">
        <v>239</v>
      </c>
      <c r="V162" s="71"/>
      <c r="W162" s="82"/>
    </row>
    <row r="163" spans="1:23" x14ac:dyDescent="0.25">
      <c r="A163" s="65" t="s">
        <v>90</v>
      </c>
      <c r="B163" s="75">
        <v>5</v>
      </c>
      <c r="C163" s="76" t="s">
        <v>91</v>
      </c>
      <c r="D163" s="77">
        <v>46052</v>
      </c>
      <c r="E163" s="31"/>
      <c r="F163" s="32"/>
      <c r="G163" s="70"/>
      <c r="H163" s="70"/>
      <c r="I163" s="70"/>
      <c r="J163" s="70"/>
      <c r="K163" s="70"/>
      <c r="L163" s="70"/>
      <c r="M163" s="70"/>
      <c r="N163" s="70"/>
      <c r="O163" s="33"/>
      <c r="P163" s="70"/>
      <c r="Q163" s="33"/>
      <c r="R163" s="33"/>
      <c r="S163" s="33"/>
      <c r="T163" s="32"/>
      <c r="V163" s="71"/>
      <c r="W163" s="82"/>
    </row>
    <row r="164" spans="1:23" x14ac:dyDescent="0.25">
      <c r="A164" s="65">
        <v>200</v>
      </c>
      <c r="B164" s="66">
        <v>5</v>
      </c>
      <c r="C164" s="67" t="s">
        <v>92</v>
      </c>
      <c r="D164" s="77">
        <v>46053</v>
      </c>
      <c r="E164" s="31" t="s">
        <v>213</v>
      </c>
      <c r="F164" s="32"/>
      <c r="G164" s="34"/>
      <c r="H164" s="34"/>
      <c r="I164" s="70"/>
      <c r="J164" s="34"/>
      <c r="K164" s="70"/>
      <c r="L164" s="34"/>
      <c r="M164" s="34"/>
      <c r="N164" s="34"/>
      <c r="O164" s="34"/>
      <c r="P164" s="69"/>
      <c r="Q164" s="69"/>
      <c r="R164" s="70"/>
      <c r="S164" s="33" t="s">
        <v>240</v>
      </c>
      <c r="T164" s="32"/>
      <c r="V164" s="71"/>
      <c r="W164" s="82"/>
    </row>
    <row r="165" spans="1:23" x14ac:dyDescent="0.25">
      <c r="A165" s="65" t="s">
        <v>87</v>
      </c>
      <c r="B165" s="66">
        <v>5</v>
      </c>
      <c r="C165" s="67" t="s">
        <v>92</v>
      </c>
      <c r="D165" s="77">
        <v>46053</v>
      </c>
      <c r="E165" s="92"/>
      <c r="F165" s="32"/>
      <c r="G165" s="34"/>
      <c r="H165" s="70"/>
      <c r="I165" s="34"/>
      <c r="J165" s="34"/>
      <c r="K165" s="34"/>
      <c r="L165" s="34"/>
      <c r="M165" s="70"/>
      <c r="N165" s="70"/>
      <c r="O165" s="34"/>
      <c r="P165" s="34"/>
      <c r="Q165" s="74"/>
      <c r="R165" s="70"/>
      <c r="S165" s="33"/>
      <c r="T165" s="100"/>
      <c r="V165" s="71"/>
      <c r="W165" s="82"/>
    </row>
    <row r="166" spans="1:23" ht="96.75" x14ac:dyDescent="0.25">
      <c r="A166" s="72" t="s">
        <v>88</v>
      </c>
      <c r="B166" s="66">
        <v>5</v>
      </c>
      <c r="C166" s="67" t="s">
        <v>92</v>
      </c>
      <c r="D166" s="77">
        <v>46053</v>
      </c>
      <c r="E166" s="31" t="s">
        <v>241</v>
      </c>
      <c r="F166" s="32" t="s">
        <v>242</v>
      </c>
      <c r="G166" s="34" t="s">
        <v>20</v>
      </c>
      <c r="H166" s="70"/>
      <c r="I166" s="34" t="s">
        <v>20</v>
      </c>
      <c r="J166" s="34" t="s">
        <v>20</v>
      </c>
      <c r="K166" s="34"/>
      <c r="L166" s="34"/>
      <c r="M166" s="70"/>
      <c r="N166" s="70"/>
      <c r="O166" s="34" t="s">
        <v>20</v>
      </c>
      <c r="P166" s="34" t="s">
        <v>20</v>
      </c>
      <c r="Q166" s="74"/>
      <c r="R166" s="70"/>
      <c r="S166" s="33" t="s">
        <v>224</v>
      </c>
      <c r="T166" s="32" t="s">
        <v>243</v>
      </c>
      <c r="V166" s="71"/>
      <c r="W166" s="82"/>
    </row>
    <row r="167" spans="1:23" ht="42.75" x14ac:dyDescent="0.25">
      <c r="A167" s="65" t="s">
        <v>89</v>
      </c>
      <c r="B167" s="66">
        <v>5</v>
      </c>
      <c r="C167" s="67" t="s">
        <v>92</v>
      </c>
      <c r="D167" s="77">
        <v>46053</v>
      </c>
      <c r="E167" s="31" t="s">
        <v>244</v>
      </c>
      <c r="F167" s="32"/>
      <c r="G167" s="34" t="s">
        <v>29</v>
      </c>
      <c r="H167" s="70"/>
      <c r="I167" s="34" t="s">
        <v>29</v>
      </c>
      <c r="J167" s="34" t="s">
        <v>29</v>
      </c>
      <c r="K167" s="34" t="s">
        <v>29</v>
      </c>
      <c r="L167" s="34" t="s">
        <v>29</v>
      </c>
      <c r="M167" s="70"/>
      <c r="N167" s="70"/>
      <c r="O167" s="34" t="s">
        <v>29</v>
      </c>
      <c r="P167" s="34" t="s">
        <v>29</v>
      </c>
      <c r="Q167" s="70"/>
      <c r="R167" s="70"/>
      <c r="S167" s="33" t="s">
        <v>220</v>
      </c>
      <c r="T167" s="32" t="s">
        <v>245</v>
      </c>
      <c r="V167" s="71"/>
      <c r="W167" s="82"/>
    </row>
    <row r="168" spans="1:23" x14ac:dyDescent="0.25">
      <c r="A168" s="72" t="s">
        <v>90</v>
      </c>
      <c r="B168" s="66">
        <v>5</v>
      </c>
      <c r="C168" s="67" t="s">
        <v>92</v>
      </c>
      <c r="D168" s="77">
        <v>46053</v>
      </c>
      <c r="E168" s="31"/>
      <c r="F168" s="32"/>
      <c r="G168" s="70"/>
      <c r="H168" s="70"/>
      <c r="I168" s="70"/>
      <c r="J168" s="70"/>
      <c r="K168" s="70"/>
      <c r="L168" s="70"/>
      <c r="M168" s="70"/>
      <c r="N168" s="70"/>
      <c r="O168" s="33"/>
      <c r="P168" s="70"/>
      <c r="Q168" s="33"/>
      <c r="R168" s="33"/>
      <c r="S168" s="33"/>
      <c r="T168" s="32"/>
    </row>
    <row r="169" spans="1:23" x14ac:dyDescent="0.25">
      <c r="A169" s="72">
        <v>200</v>
      </c>
      <c r="B169" s="66">
        <v>5</v>
      </c>
      <c r="C169" s="67" t="s">
        <v>93</v>
      </c>
      <c r="D169" s="77">
        <v>46054</v>
      </c>
      <c r="E169" s="31" t="s">
        <v>213</v>
      </c>
      <c r="F169" s="32"/>
      <c r="G169" s="34"/>
      <c r="H169" s="34"/>
      <c r="I169" s="70"/>
      <c r="J169" s="34"/>
      <c r="K169" s="70"/>
      <c r="L169" s="34"/>
      <c r="M169" s="34"/>
      <c r="N169" s="34"/>
      <c r="O169" s="34"/>
      <c r="P169" s="69"/>
      <c r="Q169" s="69"/>
      <c r="R169" s="70"/>
      <c r="S169" s="33" t="s">
        <v>240</v>
      </c>
      <c r="T169" s="32"/>
      <c r="V169" s="71"/>
      <c r="W169" s="82"/>
    </row>
    <row r="170" spans="1:23" x14ac:dyDescent="0.25">
      <c r="A170" s="65" t="s">
        <v>87</v>
      </c>
      <c r="B170" s="66">
        <v>5</v>
      </c>
      <c r="C170" s="67" t="s">
        <v>93</v>
      </c>
      <c r="D170" s="77">
        <v>46054</v>
      </c>
      <c r="E170" s="31" t="s">
        <v>246</v>
      </c>
      <c r="F170" s="32"/>
      <c r="G170" s="34"/>
      <c r="H170" s="70"/>
      <c r="I170" s="34"/>
      <c r="J170" s="34"/>
      <c r="K170" s="34"/>
      <c r="L170" s="34"/>
      <c r="M170" s="70"/>
      <c r="N170" s="70"/>
      <c r="O170" s="34"/>
      <c r="P170" s="34"/>
      <c r="Q170" s="78"/>
      <c r="R170" s="78"/>
      <c r="S170" s="33"/>
      <c r="T170" s="100"/>
      <c r="V170" s="71"/>
      <c r="W170" s="82"/>
    </row>
    <row r="171" spans="1:23" ht="55.5" x14ac:dyDescent="0.25">
      <c r="A171" s="72" t="s">
        <v>88</v>
      </c>
      <c r="B171" s="66">
        <v>5</v>
      </c>
      <c r="C171" s="67" t="s">
        <v>93</v>
      </c>
      <c r="D171" s="77">
        <v>46054</v>
      </c>
      <c r="E171" s="31" t="s">
        <v>247</v>
      </c>
      <c r="F171" s="32" t="s">
        <v>248</v>
      </c>
      <c r="G171" s="34" t="s">
        <v>20</v>
      </c>
      <c r="H171" s="70"/>
      <c r="I171" s="34" t="s">
        <v>20</v>
      </c>
      <c r="J171" s="34" t="s">
        <v>20</v>
      </c>
      <c r="K171" s="34"/>
      <c r="L171" s="34"/>
      <c r="M171" s="70"/>
      <c r="N171" s="70"/>
      <c r="O171" s="34" t="s">
        <v>20</v>
      </c>
      <c r="P171" s="34" t="s">
        <v>20</v>
      </c>
      <c r="Q171" s="70"/>
      <c r="R171" s="70"/>
      <c r="S171" s="33" t="s">
        <v>224</v>
      </c>
      <c r="T171" s="32" t="s">
        <v>249</v>
      </c>
      <c r="V171" s="71"/>
      <c r="W171" s="82"/>
    </row>
    <row r="172" spans="1:23" ht="33.75" x14ac:dyDescent="0.25">
      <c r="A172" s="65" t="s">
        <v>89</v>
      </c>
      <c r="B172" s="66">
        <v>5</v>
      </c>
      <c r="C172" s="67" t="s">
        <v>93</v>
      </c>
      <c r="D172" s="77">
        <v>46054</v>
      </c>
      <c r="E172" s="31" t="s">
        <v>250</v>
      </c>
      <c r="F172" s="32" t="s">
        <v>251</v>
      </c>
      <c r="G172" s="34" t="s">
        <v>29</v>
      </c>
      <c r="H172" s="70"/>
      <c r="I172" s="34" t="s">
        <v>29</v>
      </c>
      <c r="J172" s="34" t="s">
        <v>29</v>
      </c>
      <c r="K172" s="34" t="s">
        <v>29</v>
      </c>
      <c r="L172" s="34" t="s">
        <v>29</v>
      </c>
      <c r="M172" s="70"/>
      <c r="N172" s="70"/>
      <c r="O172" s="34" t="s">
        <v>29</v>
      </c>
      <c r="P172" s="34" t="s">
        <v>29</v>
      </c>
      <c r="Q172" s="70"/>
      <c r="R172" s="70"/>
      <c r="S172" s="33" t="s">
        <v>220</v>
      </c>
      <c r="T172" s="32" t="s">
        <v>252</v>
      </c>
      <c r="V172" s="71"/>
      <c r="W172" s="82"/>
    </row>
    <row r="173" spans="1:23" x14ac:dyDescent="0.25">
      <c r="A173" s="72" t="s">
        <v>90</v>
      </c>
      <c r="B173" s="66">
        <v>5</v>
      </c>
      <c r="C173" s="67" t="s">
        <v>93</v>
      </c>
      <c r="D173" s="77">
        <v>46054</v>
      </c>
      <c r="E173" s="31"/>
      <c r="F173" s="32"/>
      <c r="G173" s="70"/>
      <c r="H173" s="74"/>
      <c r="I173" s="70"/>
      <c r="J173" s="70"/>
      <c r="K173" s="70"/>
      <c r="L173" s="70"/>
      <c r="M173" s="70"/>
      <c r="N173" s="70"/>
      <c r="O173" s="33"/>
      <c r="P173" s="70"/>
      <c r="Q173" s="33"/>
      <c r="R173" s="33"/>
      <c r="S173" s="33"/>
      <c r="T173" s="32"/>
      <c r="V173" s="94"/>
      <c r="W173" s="82"/>
    </row>
    <row r="174" spans="1:23" ht="63.75" x14ac:dyDescent="0.25">
      <c r="A174" s="65">
        <v>200</v>
      </c>
      <c r="B174" s="75">
        <v>6</v>
      </c>
      <c r="C174" s="76" t="s">
        <v>94</v>
      </c>
      <c r="D174" s="77">
        <v>46055</v>
      </c>
      <c r="E174" s="31" t="s">
        <v>253</v>
      </c>
      <c r="F174" s="32"/>
      <c r="G174" s="34"/>
      <c r="H174" s="34"/>
      <c r="I174" s="70"/>
      <c r="J174" s="34"/>
      <c r="K174" s="70"/>
      <c r="L174" s="34"/>
      <c r="M174" s="34"/>
      <c r="N174" s="34"/>
      <c r="O174" s="34"/>
      <c r="P174" s="69"/>
      <c r="Q174" s="69"/>
      <c r="R174" s="70"/>
      <c r="S174" s="33" t="s">
        <v>229</v>
      </c>
      <c r="T174" s="32"/>
      <c r="V174" s="71"/>
      <c r="W174" s="82"/>
    </row>
    <row r="175" spans="1:23" ht="25.5" x14ac:dyDescent="0.25">
      <c r="A175" s="65" t="s">
        <v>87</v>
      </c>
      <c r="B175" s="75">
        <v>6</v>
      </c>
      <c r="C175" s="76" t="s">
        <v>94</v>
      </c>
      <c r="D175" s="77">
        <v>46055</v>
      </c>
      <c r="E175" s="31" t="s">
        <v>254</v>
      </c>
      <c r="F175" s="32"/>
      <c r="G175" s="34"/>
      <c r="H175" s="70"/>
      <c r="I175" s="34"/>
      <c r="J175" s="34"/>
      <c r="K175" s="34"/>
      <c r="L175" s="34"/>
      <c r="M175" s="70"/>
      <c r="N175" s="70"/>
      <c r="O175" s="34"/>
      <c r="P175" s="34"/>
      <c r="Q175" s="70"/>
      <c r="R175" s="70"/>
      <c r="S175" s="33" t="s">
        <v>255</v>
      </c>
      <c r="T175" s="100"/>
      <c r="V175" s="71"/>
      <c r="W175" s="82"/>
    </row>
    <row r="176" spans="1:23" ht="56.25" x14ac:dyDescent="0.25">
      <c r="A176" s="72" t="s">
        <v>88</v>
      </c>
      <c r="B176" s="75">
        <v>6</v>
      </c>
      <c r="C176" s="76" t="s">
        <v>94</v>
      </c>
      <c r="D176" s="77">
        <v>46055</v>
      </c>
      <c r="E176" s="92" t="s">
        <v>256</v>
      </c>
      <c r="F176" s="32">
        <v>111.11199999999999</v>
      </c>
      <c r="G176" s="34" t="s">
        <v>20</v>
      </c>
      <c r="H176" s="70"/>
      <c r="I176" s="34" t="s">
        <v>20</v>
      </c>
      <c r="J176" s="34" t="s">
        <v>20</v>
      </c>
      <c r="K176" s="34"/>
      <c r="L176" s="34"/>
      <c r="M176" s="70"/>
      <c r="N176" s="70"/>
      <c r="O176" s="34" t="s">
        <v>20</v>
      </c>
      <c r="P176" s="34" t="s">
        <v>20</v>
      </c>
      <c r="Q176" s="74"/>
      <c r="R176" s="70"/>
      <c r="S176" s="33" t="s">
        <v>224</v>
      </c>
      <c r="T176" s="32" t="s">
        <v>257</v>
      </c>
      <c r="V176" s="71"/>
      <c r="W176" s="82"/>
    </row>
    <row r="177" spans="1:23" x14ac:dyDescent="0.25">
      <c r="A177" s="65" t="s">
        <v>89</v>
      </c>
      <c r="B177" s="75">
        <v>6</v>
      </c>
      <c r="C177" s="76" t="s">
        <v>94</v>
      </c>
      <c r="D177" s="77">
        <v>46055</v>
      </c>
      <c r="E177" s="31" t="s">
        <v>258</v>
      </c>
      <c r="F177" s="32"/>
      <c r="G177" s="34"/>
      <c r="H177" s="70"/>
      <c r="I177" s="34"/>
      <c r="J177" s="34"/>
      <c r="K177" s="34"/>
      <c r="L177" s="34"/>
      <c r="M177" s="70"/>
      <c r="N177" s="70"/>
      <c r="O177" s="34"/>
      <c r="P177" s="34"/>
      <c r="Q177" s="74"/>
      <c r="R177" s="70"/>
      <c r="S177" s="33" t="s">
        <v>220</v>
      </c>
      <c r="T177" s="32"/>
      <c r="V177" s="71"/>
      <c r="W177" s="85"/>
    </row>
    <row r="178" spans="1:23" x14ac:dyDescent="0.25">
      <c r="A178" s="65" t="s">
        <v>90</v>
      </c>
      <c r="B178" s="75">
        <v>6</v>
      </c>
      <c r="C178" s="76" t="s">
        <v>94</v>
      </c>
      <c r="D178" s="77">
        <v>46055</v>
      </c>
      <c r="E178" s="31"/>
      <c r="F178" s="32"/>
      <c r="G178" s="70"/>
      <c r="H178" s="70"/>
      <c r="I178" s="70"/>
      <c r="J178" s="70"/>
      <c r="K178" s="70"/>
      <c r="L178" s="70"/>
      <c r="M178" s="70"/>
      <c r="N178" s="70"/>
      <c r="O178" s="33"/>
      <c r="P178" s="70"/>
      <c r="Q178" s="33"/>
      <c r="R178" s="33"/>
      <c r="S178" s="33"/>
      <c r="T178" s="32"/>
      <c r="W178" s="85"/>
    </row>
    <row r="179" spans="1:23" ht="130.5" x14ac:dyDescent="0.25">
      <c r="A179" s="72">
        <v>200</v>
      </c>
      <c r="B179" s="75">
        <v>6</v>
      </c>
      <c r="C179" s="76" t="s">
        <v>98</v>
      </c>
      <c r="D179" s="77">
        <v>46056</v>
      </c>
      <c r="E179" s="31" t="s">
        <v>259</v>
      </c>
      <c r="F179" s="32"/>
      <c r="G179" s="34"/>
      <c r="H179" s="34"/>
      <c r="I179" s="70"/>
      <c r="J179" s="34"/>
      <c r="K179" s="70"/>
      <c r="L179" s="34"/>
      <c r="M179" s="34"/>
      <c r="N179" s="34"/>
      <c r="O179" s="34"/>
      <c r="P179" s="69"/>
      <c r="Q179" s="69"/>
      <c r="R179" s="70"/>
      <c r="S179" s="33" t="s">
        <v>260</v>
      </c>
      <c r="T179" s="93" t="s">
        <v>261</v>
      </c>
      <c r="V179" s="71"/>
      <c r="W179" s="82"/>
    </row>
    <row r="180" spans="1:23" ht="52.5" x14ac:dyDescent="0.25">
      <c r="A180" s="65" t="s">
        <v>87</v>
      </c>
      <c r="B180" s="75">
        <v>6</v>
      </c>
      <c r="C180" s="76" t="s">
        <v>98</v>
      </c>
      <c r="D180" s="77">
        <v>46056</v>
      </c>
      <c r="E180" s="92" t="s">
        <v>262</v>
      </c>
      <c r="F180" s="32"/>
      <c r="G180" s="34"/>
      <c r="H180" s="70"/>
      <c r="I180" s="34"/>
      <c r="J180" s="34"/>
      <c r="K180" s="34"/>
      <c r="L180" s="34"/>
      <c r="M180" s="70"/>
      <c r="N180" s="70"/>
      <c r="O180" s="34"/>
      <c r="P180" s="34"/>
      <c r="Q180" s="70"/>
      <c r="R180" s="70"/>
      <c r="S180" s="33" t="s">
        <v>263</v>
      </c>
      <c r="T180" s="100" t="s">
        <v>264</v>
      </c>
      <c r="V180" s="71"/>
      <c r="W180" s="82"/>
    </row>
    <row r="181" spans="1:23" ht="55.5" x14ac:dyDescent="0.25">
      <c r="A181" s="65" t="s">
        <v>88</v>
      </c>
      <c r="B181" s="75">
        <v>6</v>
      </c>
      <c r="C181" s="76" t="s">
        <v>98</v>
      </c>
      <c r="D181" s="77">
        <v>46056</v>
      </c>
      <c r="E181" s="92" t="s">
        <v>265</v>
      </c>
      <c r="F181" s="32">
        <v>114.116</v>
      </c>
      <c r="G181" s="34" t="s">
        <v>20</v>
      </c>
      <c r="H181" s="70"/>
      <c r="I181" s="34" t="s">
        <v>20</v>
      </c>
      <c r="J181" s="34" t="s">
        <v>20</v>
      </c>
      <c r="K181" s="34"/>
      <c r="L181" s="34"/>
      <c r="M181" s="70"/>
      <c r="N181" s="70"/>
      <c r="O181" s="34" t="s">
        <v>20</v>
      </c>
      <c r="P181" s="34" t="s">
        <v>20</v>
      </c>
      <c r="Q181" s="74"/>
      <c r="R181" s="70"/>
      <c r="S181" s="33" t="s">
        <v>266</v>
      </c>
      <c r="T181" s="80" t="s">
        <v>267</v>
      </c>
      <c r="V181" s="71"/>
      <c r="W181" s="82"/>
    </row>
    <row r="182" spans="1:23" x14ac:dyDescent="0.25">
      <c r="A182" s="72" t="s">
        <v>89</v>
      </c>
      <c r="B182" s="75">
        <v>6</v>
      </c>
      <c r="C182" s="76" t="s">
        <v>98</v>
      </c>
      <c r="D182" s="77">
        <v>46056</v>
      </c>
      <c r="E182" s="31"/>
      <c r="F182" s="32"/>
      <c r="G182" s="34"/>
      <c r="H182" s="70"/>
      <c r="I182" s="34"/>
      <c r="J182" s="34"/>
      <c r="K182" s="34"/>
      <c r="L182" s="34"/>
      <c r="M182" s="70"/>
      <c r="N182" s="70"/>
      <c r="O182" s="34"/>
      <c r="P182" s="34"/>
      <c r="Q182" s="74"/>
      <c r="R182" s="70"/>
      <c r="S182" s="33"/>
      <c r="T182" s="32"/>
      <c r="V182" s="71"/>
      <c r="W182" s="85"/>
    </row>
    <row r="183" spans="1:23" x14ac:dyDescent="0.25">
      <c r="A183" s="65" t="s">
        <v>90</v>
      </c>
      <c r="B183" s="75">
        <v>6</v>
      </c>
      <c r="C183" s="76" t="s">
        <v>98</v>
      </c>
      <c r="D183" s="77">
        <v>46056</v>
      </c>
      <c r="E183" s="31"/>
      <c r="F183" s="32"/>
      <c r="G183" s="70"/>
      <c r="H183" s="70"/>
      <c r="I183" s="70"/>
      <c r="J183" s="70"/>
      <c r="K183" s="70"/>
      <c r="L183" s="70"/>
      <c r="M183" s="70"/>
      <c r="N183" s="70"/>
      <c r="O183" s="33"/>
      <c r="P183" s="70"/>
      <c r="Q183" s="33"/>
      <c r="R183" s="33"/>
      <c r="S183" s="33"/>
      <c r="T183" s="32"/>
      <c r="V183" s="71"/>
      <c r="W183" s="82"/>
    </row>
    <row r="184" spans="1:23" ht="146.25" x14ac:dyDescent="0.25">
      <c r="A184" s="72">
        <v>200</v>
      </c>
      <c r="B184" s="75">
        <v>6</v>
      </c>
      <c r="C184" s="76" t="s">
        <v>101</v>
      </c>
      <c r="D184" s="77">
        <v>46057</v>
      </c>
      <c r="E184" s="31" t="s">
        <v>268</v>
      </c>
      <c r="F184" s="32" t="s">
        <v>269</v>
      </c>
      <c r="G184" s="34" t="s">
        <v>20</v>
      </c>
      <c r="H184" s="34" t="s">
        <v>20</v>
      </c>
      <c r="I184" s="70"/>
      <c r="J184" s="34" t="s">
        <v>20</v>
      </c>
      <c r="K184" s="70"/>
      <c r="L184" s="34"/>
      <c r="M184" s="34"/>
      <c r="N184" s="34"/>
      <c r="O184" s="34"/>
      <c r="P184" s="69" t="s">
        <v>20</v>
      </c>
      <c r="Q184" s="69" t="s">
        <v>20</v>
      </c>
      <c r="R184" s="70"/>
      <c r="S184" s="33" t="s">
        <v>270</v>
      </c>
      <c r="T184" s="32" t="s">
        <v>271</v>
      </c>
      <c r="V184" s="71"/>
      <c r="W184" s="82"/>
    </row>
    <row r="185" spans="1:23" ht="135.75" x14ac:dyDescent="0.25">
      <c r="A185" s="65" t="s">
        <v>87</v>
      </c>
      <c r="B185" s="75">
        <v>6</v>
      </c>
      <c r="C185" s="76" t="s">
        <v>101</v>
      </c>
      <c r="D185" s="77">
        <v>46057</v>
      </c>
      <c r="E185" s="92" t="s">
        <v>272</v>
      </c>
      <c r="F185" s="101" t="s">
        <v>273</v>
      </c>
      <c r="G185" s="34"/>
      <c r="H185" s="70"/>
      <c r="I185" s="34"/>
      <c r="J185" s="34"/>
      <c r="K185" s="34"/>
      <c r="L185" s="34"/>
      <c r="M185" s="70"/>
      <c r="N185" s="70"/>
      <c r="O185" s="34"/>
      <c r="P185" s="34"/>
      <c r="Q185" s="70"/>
      <c r="R185" s="70"/>
      <c r="S185" s="33" t="s">
        <v>274</v>
      </c>
      <c r="T185" s="100" t="s">
        <v>275</v>
      </c>
      <c r="V185" s="71"/>
      <c r="W185" s="82"/>
    </row>
    <row r="186" spans="1:23" ht="157.5" x14ac:dyDescent="0.25">
      <c r="A186" s="65" t="s">
        <v>88</v>
      </c>
      <c r="B186" s="75">
        <v>6</v>
      </c>
      <c r="C186" s="76" t="s">
        <v>101</v>
      </c>
      <c r="D186" s="77">
        <v>46057</v>
      </c>
      <c r="E186" s="31" t="s">
        <v>276</v>
      </c>
      <c r="F186" s="32"/>
      <c r="G186" s="34"/>
      <c r="H186" s="74"/>
      <c r="I186" s="34"/>
      <c r="J186" s="34"/>
      <c r="K186" s="34"/>
      <c r="L186" s="34"/>
      <c r="M186" s="70"/>
      <c r="N186" s="70"/>
      <c r="O186" s="34"/>
      <c r="P186" s="34"/>
      <c r="Q186" s="70"/>
      <c r="R186" s="70"/>
      <c r="S186" s="33" t="s">
        <v>106</v>
      </c>
      <c r="T186" s="32" t="s">
        <v>277</v>
      </c>
      <c r="V186" s="71"/>
      <c r="W186" s="85"/>
    </row>
    <row r="187" spans="1:23" x14ac:dyDescent="0.25">
      <c r="A187" s="72" t="s">
        <v>89</v>
      </c>
      <c r="B187" s="75">
        <v>6</v>
      </c>
      <c r="C187" s="76" t="s">
        <v>101</v>
      </c>
      <c r="D187" s="77">
        <v>46057</v>
      </c>
      <c r="E187" s="31"/>
      <c r="F187" s="32"/>
      <c r="G187" s="34"/>
      <c r="H187" s="70"/>
      <c r="I187" s="34"/>
      <c r="J187" s="34"/>
      <c r="K187" s="34"/>
      <c r="L187" s="34"/>
      <c r="M187" s="70"/>
      <c r="N187" s="70"/>
      <c r="O187" s="34"/>
      <c r="P187" s="34"/>
      <c r="Q187" s="70"/>
      <c r="R187" s="70"/>
      <c r="S187" s="33"/>
      <c r="T187" s="32"/>
      <c r="V187" s="71"/>
      <c r="W187" s="82"/>
    </row>
    <row r="188" spans="1:23" x14ac:dyDescent="0.25">
      <c r="A188" s="72" t="s">
        <v>90</v>
      </c>
      <c r="B188" s="75">
        <v>6</v>
      </c>
      <c r="C188" s="76" t="s">
        <v>101</v>
      </c>
      <c r="D188" s="77">
        <v>46057</v>
      </c>
      <c r="E188" s="31"/>
      <c r="F188" s="32"/>
      <c r="G188" s="70"/>
      <c r="H188" s="70"/>
      <c r="I188" s="70"/>
      <c r="J188" s="70"/>
      <c r="K188" s="70"/>
      <c r="L188" s="70"/>
      <c r="M188" s="70"/>
      <c r="N188" s="70"/>
      <c r="O188" s="33"/>
      <c r="P188" s="70"/>
      <c r="Q188" s="33"/>
      <c r="R188" s="33"/>
      <c r="S188" s="33"/>
      <c r="T188" s="32"/>
      <c r="V188" s="71"/>
    </row>
    <row r="189" spans="1:23" ht="146.25" x14ac:dyDescent="0.25">
      <c r="A189" s="72">
        <v>200</v>
      </c>
      <c r="B189" s="75">
        <v>6</v>
      </c>
      <c r="C189" s="76" t="s">
        <v>86</v>
      </c>
      <c r="D189" s="77">
        <v>46058</v>
      </c>
      <c r="E189" s="92" t="s">
        <v>278</v>
      </c>
      <c r="F189" s="32" t="s">
        <v>279</v>
      </c>
      <c r="G189" s="34" t="s">
        <v>20</v>
      </c>
      <c r="H189" s="34" t="s">
        <v>20</v>
      </c>
      <c r="I189" s="70"/>
      <c r="J189" s="34" t="s">
        <v>20</v>
      </c>
      <c r="K189" s="70"/>
      <c r="L189" s="34"/>
      <c r="M189" s="34"/>
      <c r="N189" s="34"/>
      <c r="O189" s="34"/>
      <c r="P189" s="69" t="s">
        <v>20</v>
      </c>
      <c r="Q189" s="69" t="s">
        <v>20</v>
      </c>
      <c r="R189" s="70"/>
      <c r="S189" s="33" t="s">
        <v>280</v>
      </c>
      <c r="T189" s="32" t="s">
        <v>281</v>
      </c>
      <c r="V189" s="71"/>
      <c r="W189" s="82"/>
    </row>
    <row r="190" spans="1:23" ht="158.25" x14ac:dyDescent="0.25">
      <c r="A190" s="65" t="s">
        <v>87</v>
      </c>
      <c r="B190" s="75">
        <v>6</v>
      </c>
      <c r="C190" s="76" t="s">
        <v>86</v>
      </c>
      <c r="D190" s="77">
        <v>46058</v>
      </c>
      <c r="E190" s="92" t="s">
        <v>282</v>
      </c>
      <c r="F190" s="102" t="s">
        <v>283</v>
      </c>
      <c r="G190" s="34"/>
      <c r="H190" s="70"/>
      <c r="I190" s="34"/>
      <c r="J190" s="34"/>
      <c r="K190" s="34"/>
      <c r="L190" s="34"/>
      <c r="M190" s="70"/>
      <c r="N190" s="70"/>
      <c r="O190" s="34"/>
      <c r="P190" s="34"/>
      <c r="Q190" s="74"/>
      <c r="R190" s="70"/>
      <c r="S190" s="33" t="s">
        <v>274</v>
      </c>
      <c r="T190" s="100" t="s">
        <v>284</v>
      </c>
      <c r="V190" s="71"/>
      <c r="W190" s="82"/>
    </row>
    <row r="191" spans="1:23" ht="67.5" x14ac:dyDescent="0.25">
      <c r="A191" s="72" t="s">
        <v>88</v>
      </c>
      <c r="B191" s="75">
        <v>6</v>
      </c>
      <c r="C191" s="76" t="s">
        <v>86</v>
      </c>
      <c r="D191" s="77">
        <v>46058</v>
      </c>
      <c r="E191" s="31" t="s">
        <v>285</v>
      </c>
      <c r="F191" s="103"/>
      <c r="G191" s="34"/>
      <c r="H191" s="70"/>
      <c r="I191" s="34"/>
      <c r="J191" s="34"/>
      <c r="K191" s="34"/>
      <c r="L191" s="34"/>
      <c r="M191" s="70"/>
      <c r="N191" s="70"/>
      <c r="O191" s="34"/>
      <c r="P191" s="34"/>
      <c r="Q191" s="74"/>
      <c r="R191" s="70"/>
      <c r="S191" s="33" t="s">
        <v>106</v>
      </c>
      <c r="T191" s="32" t="s">
        <v>286</v>
      </c>
      <c r="V191" s="71"/>
      <c r="W191" s="82"/>
    </row>
    <row r="192" spans="1:23" x14ac:dyDescent="0.25">
      <c r="A192" s="65" t="s">
        <v>89</v>
      </c>
      <c r="B192" s="75">
        <v>6</v>
      </c>
      <c r="C192" s="76" t="s">
        <v>86</v>
      </c>
      <c r="D192" s="77">
        <v>46058</v>
      </c>
      <c r="E192" s="31"/>
      <c r="F192" s="32"/>
      <c r="G192" s="34"/>
      <c r="H192" s="70"/>
      <c r="I192" s="34"/>
      <c r="J192" s="34"/>
      <c r="K192" s="34"/>
      <c r="L192" s="34"/>
      <c r="M192" s="70"/>
      <c r="N192" s="70"/>
      <c r="O192" s="34"/>
      <c r="P192" s="34"/>
      <c r="Q192" s="70"/>
      <c r="R192" s="70"/>
      <c r="S192" s="33"/>
      <c r="T192" s="32"/>
      <c r="V192" s="71"/>
      <c r="W192" s="82"/>
    </row>
    <row r="193" spans="1:23" x14ac:dyDescent="0.25">
      <c r="A193" s="65" t="s">
        <v>90</v>
      </c>
      <c r="B193" s="75">
        <v>6</v>
      </c>
      <c r="C193" s="76" t="s">
        <v>86</v>
      </c>
      <c r="D193" s="77">
        <v>46058</v>
      </c>
      <c r="E193" s="31"/>
      <c r="F193" s="32"/>
      <c r="G193" s="70"/>
      <c r="H193" s="70"/>
      <c r="I193" s="70"/>
      <c r="J193" s="70"/>
      <c r="K193" s="70"/>
      <c r="L193" s="70"/>
      <c r="M193" s="70"/>
      <c r="N193" s="70"/>
      <c r="O193" s="33"/>
      <c r="P193" s="70"/>
      <c r="Q193" s="33"/>
      <c r="R193" s="33"/>
      <c r="S193" s="33"/>
      <c r="T193" s="32"/>
      <c r="V193" s="71"/>
      <c r="W193" s="82"/>
    </row>
    <row r="194" spans="1:23" ht="81" x14ac:dyDescent="0.25">
      <c r="A194" s="65">
        <v>200</v>
      </c>
      <c r="B194" s="75">
        <v>6</v>
      </c>
      <c r="C194" s="76" t="s">
        <v>91</v>
      </c>
      <c r="D194" s="77">
        <v>46059</v>
      </c>
      <c r="E194" s="92" t="s">
        <v>287</v>
      </c>
      <c r="F194" s="32" t="s">
        <v>288</v>
      </c>
      <c r="G194" s="34" t="s">
        <v>20</v>
      </c>
      <c r="H194" s="34" t="s">
        <v>20</v>
      </c>
      <c r="I194" s="70"/>
      <c r="J194" s="34" t="s">
        <v>20</v>
      </c>
      <c r="K194" s="70"/>
      <c r="L194" s="34"/>
      <c r="M194" s="34"/>
      <c r="N194" s="34"/>
      <c r="O194" s="34"/>
      <c r="P194" s="69" t="s">
        <v>20</v>
      </c>
      <c r="Q194" s="69" t="s">
        <v>20</v>
      </c>
      <c r="R194" s="70"/>
      <c r="S194" s="33" t="s">
        <v>280</v>
      </c>
      <c r="T194" s="32" t="s">
        <v>289</v>
      </c>
      <c r="V194" s="71"/>
      <c r="W194" s="82"/>
    </row>
    <row r="195" spans="1:23" ht="225.75" x14ac:dyDescent="0.25">
      <c r="A195" s="72" t="s">
        <v>87</v>
      </c>
      <c r="B195" s="75">
        <v>6</v>
      </c>
      <c r="C195" s="76" t="s">
        <v>91</v>
      </c>
      <c r="D195" s="77">
        <v>46059</v>
      </c>
      <c r="E195" s="31" t="s">
        <v>290</v>
      </c>
      <c r="F195" s="102" t="s">
        <v>291</v>
      </c>
      <c r="G195" s="34"/>
      <c r="H195" s="70"/>
      <c r="I195" s="34"/>
      <c r="J195" s="34"/>
      <c r="K195" s="34"/>
      <c r="L195" s="34"/>
      <c r="M195" s="70"/>
      <c r="N195" s="70"/>
      <c r="O195" s="34"/>
      <c r="P195" s="34"/>
      <c r="Q195" s="74"/>
      <c r="R195" s="70"/>
      <c r="S195" s="33" t="s">
        <v>274</v>
      </c>
      <c r="T195" s="100" t="s">
        <v>292</v>
      </c>
      <c r="V195" s="71"/>
      <c r="W195" s="82"/>
    </row>
    <row r="196" spans="1:23" x14ac:dyDescent="0.25">
      <c r="A196" s="72" t="s">
        <v>88</v>
      </c>
      <c r="B196" s="75">
        <v>6</v>
      </c>
      <c r="C196" s="76" t="s">
        <v>91</v>
      </c>
      <c r="D196" s="77">
        <v>46059</v>
      </c>
      <c r="E196" s="31" t="s">
        <v>293</v>
      </c>
      <c r="F196" s="103"/>
      <c r="G196" s="34"/>
      <c r="H196" s="74"/>
      <c r="I196" s="34"/>
      <c r="J196" s="34"/>
      <c r="K196" s="34"/>
      <c r="L196" s="34"/>
      <c r="M196" s="70"/>
      <c r="N196" s="70"/>
      <c r="O196" s="34"/>
      <c r="P196" s="34"/>
      <c r="Q196" s="70"/>
      <c r="R196" s="70"/>
      <c r="S196" s="33" t="s">
        <v>106</v>
      </c>
      <c r="T196" s="32"/>
      <c r="V196" s="71"/>
      <c r="W196" s="82"/>
    </row>
    <row r="197" spans="1:23" x14ac:dyDescent="0.25">
      <c r="A197" s="65" t="s">
        <v>89</v>
      </c>
      <c r="B197" s="75">
        <v>6</v>
      </c>
      <c r="C197" s="76" t="s">
        <v>91</v>
      </c>
      <c r="D197" s="77">
        <v>46059</v>
      </c>
      <c r="E197" s="31"/>
      <c r="F197" s="32"/>
      <c r="G197" s="34"/>
      <c r="H197" s="70"/>
      <c r="I197" s="34"/>
      <c r="J197" s="34"/>
      <c r="K197" s="34"/>
      <c r="L197" s="34"/>
      <c r="M197" s="70"/>
      <c r="N197" s="70"/>
      <c r="O197" s="34"/>
      <c r="P197" s="34"/>
      <c r="Q197" s="70"/>
      <c r="R197" s="70"/>
      <c r="S197" s="33"/>
      <c r="T197" s="32"/>
      <c r="V197" s="71"/>
      <c r="W197" s="82"/>
    </row>
    <row r="198" spans="1:23" x14ac:dyDescent="0.25">
      <c r="A198" s="65" t="s">
        <v>90</v>
      </c>
      <c r="B198" s="75">
        <v>6</v>
      </c>
      <c r="C198" s="76" t="s">
        <v>91</v>
      </c>
      <c r="D198" s="77">
        <v>46059</v>
      </c>
      <c r="E198" s="31"/>
      <c r="F198" s="32"/>
      <c r="G198" s="70"/>
      <c r="H198" s="70"/>
      <c r="I198" s="70"/>
      <c r="J198" s="70"/>
      <c r="K198" s="70"/>
      <c r="L198" s="70"/>
      <c r="M198" s="70"/>
      <c r="N198" s="70"/>
      <c r="O198" s="33"/>
      <c r="P198" s="70"/>
      <c r="Q198" s="33"/>
      <c r="R198" s="33"/>
      <c r="S198" s="33"/>
      <c r="T198" s="32"/>
    </row>
    <row r="199" spans="1:23" ht="41.25" x14ac:dyDescent="0.25">
      <c r="A199" s="65">
        <v>200</v>
      </c>
      <c r="B199" s="66">
        <v>6</v>
      </c>
      <c r="C199" s="67" t="s">
        <v>92</v>
      </c>
      <c r="D199" s="77">
        <v>46060</v>
      </c>
      <c r="E199" s="92" t="s">
        <v>294</v>
      </c>
      <c r="F199" s="32">
        <v>524</v>
      </c>
      <c r="G199" s="34" t="s">
        <v>20</v>
      </c>
      <c r="H199" s="34" t="s">
        <v>20</v>
      </c>
      <c r="I199" s="70"/>
      <c r="J199" s="34" t="s">
        <v>20</v>
      </c>
      <c r="K199" s="70"/>
      <c r="L199" s="34"/>
      <c r="M199" s="34" t="s">
        <v>20</v>
      </c>
      <c r="N199" s="34"/>
      <c r="O199" s="34"/>
      <c r="P199" s="69" t="s">
        <v>20</v>
      </c>
      <c r="Q199" s="69" t="s">
        <v>20</v>
      </c>
      <c r="R199" s="70"/>
      <c r="S199" s="33" t="s">
        <v>280</v>
      </c>
      <c r="T199" s="32" t="s">
        <v>289</v>
      </c>
      <c r="V199" s="71"/>
      <c r="W199" s="82"/>
    </row>
    <row r="200" spans="1:23" x14ac:dyDescent="0.25">
      <c r="A200" s="72" t="s">
        <v>87</v>
      </c>
      <c r="B200" s="66">
        <v>6</v>
      </c>
      <c r="C200" s="67" t="s">
        <v>92</v>
      </c>
      <c r="D200" s="77">
        <v>46060</v>
      </c>
      <c r="E200" s="31"/>
      <c r="F200" s="32"/>
      <c r="G200" s="34"/>
      <c r="H200" s="70"/>
      <c r="I200" s="34"/>
      <c r="J200" s="34"/>
      <c r="K200" s="34"/>
      <c r="L200" s="34"/>
      <c r="M200" s="70"/>
      <c r="N200" s="70"/>
      <c r="O200" s="34"/>
      <c r="P200" s="34"/>
      <c r="Q200" s="74"/>
      <c r="R200" s="70"/>
      <c r="S200" s="104" t="s">
        <v>106</v>
      </c>
      <c r="T200" s="32"/>
      <c r="V200" s="86"/>
      <c r="W200" s="82"/>
    </row>
    <row r="201" spans="1:23" x14ac:dyDescent="0.25">
      <c r="A201" s="72" t="s">
        <v>88</v>
      </c>
      <c r="B201" s="66">
        <v>6</v>
      </c>
      <c r="C201" s="67" t="s">
        <v>92</v>
      </c>
      <c r="D201" s="77">
        <v>46060</v>
      </c>
      <c r="E201" s="31" t="s">
        <v>293</v>
      </c>
      <c r="F201" s="32"/>
      <c r="G201" s="34"/>
      <c r="H201" s="70"/>
      <c r="I201" s="34"/>
      <c r="J201" s="34"/>
      <c r="K201" s="34"/>
      <c r="L201" s="34"/>
      <c r="M201" s="70"/>
      <c r="N201" s="70"/>
      <c r="O201" s="34"/>
      <c r="P201" s="34"/>
      <c r="Q201" s="70"/>
      <c r="R201" s="70"/>
      <c r="S201" s="33" t="s">
        <v>106</v>
      </c>
      <c r="T201" s="32"/>
      <c r="V201" s="71"/>
      <c r="W201" s="82"/>
    </row>
    <row r="202" spans="1:23" x14ac:dyDescent="0.25">
      <c r="A202" s="65" t="s">
        <v>89</v>
      </c>
      <c r="B202" s="66">
        <v>6</v>
      </c>
      <c r="C202" s="67" t="s">
        <v>92</v>
      </c>
      <c r="D202" s="77">
        <v>46060</v>
      </c>
      <c r="E202" s="31"/>
      <c r="F202" s="32"/>
      <c r="G202" s="34"/>
      <c r="H202" s="70"/>
      <c r="I202" s="34"/>
      <c r="J202" s="34"/>
      <c r="K202" s="34"/>
      <c r="L202" s="34"/>
      <c r="M202" s="70"/>
      <c r="N202" s="70"/>
      <c r="O202" s="34"/>
      <c r="P202" s="34"/>
      <c r="Q202" s="70"/>
      <c r="R202" s="70"/>
      <c r="S202" s="33"/>
      <c r="T202" s="32"/>
    </row>
    <row r="203" spans="1:23" x14ac:dyDescent="0.25">
      <c r="A203" s="72" t="s">
        <v>90</v>
      </c>
      <c r="B203" s="66">
        <v>6</v>
      </c>
      <c r="C203" s="67" t="s">
        <v>92</v>
      </c>
      <c r="D203" s="77">
        <v>46060</v>
      </c>
      <c r="E203" s="31"/>
      <c r="F203" s="32"/>
      <c r="G203" s="70"/>
      <c r="H203" s="70"/>
      <c r="I203" s="70"/>
      <c r="J203" s="70"/>
      <c r="K203" s="70"/>
      <c r="L203" s="70"/>
      <c r="M203" s="70"/>
      <c r="N203" s="70"/>
      <c r="O203" s="33"/>
      <c r="P203" s="70"/>
      <c r="Q203" s="33"/>
      <c r="R203" s="33"/>
      <c r="S203" s="33"/>
      <c r="T203" s="32"/>
      <c r="V203" s="71"/>
      <c r="W203" s="82"/>
    </row>
    <row r="204" spans="1:23" x14ac:dyDescent="0.25">
      <c r="A204" s="65">
        <v>200</v>
      </c>
      <c r="B204" s="66">
        <v>6</v>
      </c>
      <c r="C204" s="67" t="s">
        <v>93</v>
      </c>
      <c r="D204" s="77">
        <v>46061</v>
      </c>
      <c r="E204" s="31"/>
      <c r="F204" s="32"/>
      <c r="G204" s="34"/>
      <c r="H204" s="34"/>
      <c r="I204" s="70"/>
      <c r="J204" s="34"/>
      <c r="K204" s="70"/>
      <c r="L204" s="34"/>
      <c r="M204" s="34"/>
      <c r="N204" s="34"/>
      <c r="O204" s="34"/>
      <c r="P204" s="34"/>
      <c r="Q204" s="34"/>
      <c r="R204" s="70"/>
      <c r="S204" s="33"/>
      <c r="T204" s="33"/>
      <c r="W204" s="89"/>
    </row>
    <row r="205" spans="1:23" x14ac:dyDescent="0.25">
      <c r="A205" s="72" t="s">
        <v>87</v>
      </c>
      <c r="B205" s="66">
        <v>6</v>
      </c>
      <c r="C205" s="67" t="s">
        <v>93</v>
      </c>
      <c r="D205" s="77">
        <v>46061</v>
      </c>
      <c r="E205" s="31"/>
      <c r="F205" s="32"/>
      <c r="G205" s="34"/>
      <c r="H205" s="70"/>
      <c r="I205" s="34"/>
      <c r="J205" s="34"/>
      <c r="K205" s="34"/>
      <c r="L205" s="34"/>
      <c r="M205" s="70"/>
      <c r="N205" s="70"/>
      <c r="O205" s="34"/>
      <c r="P205" s="34"/>
      <c r="Q205" s="74"/>
      <c r="R205" s="70"/>
      <c r="S205" s="104" t="s">
        <v>106</v>
      </c>
      <c r="T205" s="32"/>
      <c r="V205" s="71"/>
      <c r="W205" s="82"/>
    </row>
    <row r="206" spans="1:23" x14ac:dyDescent="0.25">
      <c r="A206" s="72" t="s">
        <v>88</v>
      </c>
      <c r="B206" s="66">
        <v>6</v>
      </c>
      <c r="C206" s="67" t="s">
        <v>93</v>
      </c>
      <c r="D206" s="77">
        <v>46061</v>
      </c>
      <c r="E206" s="31" t="s">
        <v>293</v>
      </c>
      <c r="F206" s="32"/>
      <c r="G206" s="34"/>
      <c r="H206" s="70"/>
      <c r="I206" s="34"/>
      <c r="J206" s="34"/>
      <c r="K206" s="34"/>
      <c r="L206" s="34"/>
      <c r="M206" s="70"/>
      <c r="N206" s="70"/>
      <c r="O206" s="34"/>
      <c r="P206" s="34"/>
      <c r="Q206" s="70"/>
      <c r="R206" s="70"/>
      <c r="S206" s="33" t="s">
        <v>106</v>
      </c>
      <c r="T206" s="32"/>
      <c r="V206" s="71"/>
    </row>
    <row r="207" spans="1:23" x14ac:dyDescent="0.25">
      <c r="A207" s="65" t="s">
        <v>89</v>
      </c>
      <c r="B207" s="66">
        <v>6</v>
      </c>
      <c r="C207" s="67" t="s">
        <v>93</v>
      </c>
      <c r="D207" s="77">
        <v>46061</v>
      </c>
      <c r="E207" s="31"/>
      <c r="F207" s="32"/>
      <c r="G207" s="34"/>
      <c r="H207" s="70"/>
      <c r="I207" s="34"/>
      <c r="J207" s="34"/>
      <c r="K207" s="34"/>
      <c r="L207" s="34"/>
      <c r="M207" s="70"/>
      <c r="N207" s="70"/>
      <c r="O207" s="34"/>
      <c r="P207" s="34"/>
      <c r="Q207" s="70"/>
      <c r="R207" s="70"/>
      <c r="S207" s="33"/>
      <c r="T207" s="32"/>
      <c r="V207" s="105"/>
      <c r="W207" s="89"/>
    </row>
    <row r="208" spans="1:23" x14ac:dyDescent="0.25">
      <c r="A208" s="72" t="s">
        <v>90</v>
      </c>
      <c r="B208" s="66">
        <v>6</v>
      </c>
      <c r="C208" s="67" t="s">
        <v>93</v>
      </c>
      <c r="D208" s="77">
        <v>46061</v>
      </c>
      <c r="E208" s="31"/>
      <c r="F208" s="32"/>
      <c r="G208" s="70"/>
      <c r="H208" s="70"/>
      <c r="I208" s="70"/>
      <c r="J208" s="70"/>
      <c r="K208" s="70"/>
      <c r="L208" s="70"/>
      <c r="M208" s="70"/>
      <c r="N208" s="70"/>
      <c r="O208" s="33"/>
      <c r="P208" s="70"/>
      <c r="Q208" s="33"/>
      <c r="R208" s="33"/>
      <c r="S208" s="33"/>
      <c r="T208" s="32"/>
      <c r="W208" s="89"/>
    </row>
    <row r="209" spans="1:23" x14ac:dyDescent="0.25">
      <c r="A209" s="65">
        <v>200</v>
      </c>
      <c r="B209" s="75">
        <v>7</v>
      </c>
      <c r="C209" s="76" t="s">
        <v>94</v>
      </c>
      <c r="D209" s="77">
        <v>46062</v>
      </c>
      <c r="E209" s="31" t="s">
        <v>295</v>
      </c>
      <c r="F209" s="32"/>
      <c r="G209" s="34"/>
      <c r="H209" s="34"/>
      <c r="I209" s="70"/>
      <c r="J209" s="34"/>
      <c r="K209" s="70"/>
      <c r="L209" s="34"/>
      <c r="M209" s="34"/>
      <c r="N209" s="34"/>
      <c r="O209" s="34"/>
      <c r="P209" s="34"/>
      <c r="Q209" s="34"/>
      <c r="R209" s="70"/>
      <c r="S209" s="33"/>
      <c r="T209" s="33"/>
      <c r="V209" s="71"/>
      <c r="W209" s="82"/>
    </row>
    <row r="210" spans="1:23" x14ac:dyDescent="0.25">
      <c r="A210" s="65" t="s">
        <v>87</v>
      </c>
      <c r="B210" s="75">
        <v>7</v>
      </c>
      <c r="C210" s="76" t="s">
        <v>94</v>
      </c>
      <c r="D210" s="77">
        <v>46062</v>
      </c>
      <c r="E210" s="31"/>
      <c r="F210" s="32"/>
      <c r="G210" s="34"/>
      <c r="H210" s="74"/>
      <c r="I210" s="34"/>
      <c r="J210" s="34"/>
      <c r="K210" s="34"/>
      <c r="L210" s="34"/>
      <c r="M210" s="70"/>
      <c r="N210" s="70"/>
      <c r="O210" s="34"/>
      <c r="P210" s="34"/>
      <c r="Q210" s="70"/>
      <c r="R210" s="70"/>
      <c r="S210" s="104" t="s">
        <v>106</v>
      </c>
      <c r="T210" s="32"/>
      <c r="V210" s="86"/>
      <c r="W210" s="85"/>
    </row>
    <row r="211" spans="1:23" x14ac:dyDescent="0.25">
      <c r="A211" s="65" t="s">
        <v>88</v>
      </c>
      <c r="B211" s="75">
        <v>7</v>
      </c>
      <c r="C211" s="76" t="s">
        <v>94</v>
      </c>
      <c r="D211" s="77">
        <v>46062</v>
      </c>
      <c r="E211" s="31" t="s">
        <v>293</v>
      </c>
      <c r="F211" s="32"/>
      <c r="G211" s="34"/>
      <c r="H211" s="70"/>
      <c r="I211" s="34"/>
      <c r="J211" s="34"/>
      <c r="K211" s="34"/>
      <c r="L211" s="34"/>
      <c r="M211" s="70"/>
      <c r="N211" s="70"/>
      <c r="O211" s="34"/>
      <c r="P211" s="34"/>
      <c r="Q211" s="70"/>
      <c r="R211" s="70"/>
      <c r="S211" s="33" t="s">
        <v>106</v>
      </c>
      <c r="T211" s="32"/>
      <c r="V211" s="71"/>
      <c r="W211" s="89"/>
    </row>
    <row r="212" spans="1:23" x14ac:dyDescent="0.25">
      <c r="A212" s="65" t="s">
        <v>89</v>
      </c>
      <c r="B212" s="75">
        <v>7</v>
      </c>
      <c r="C212" s="76" t="s">
        <v>94</v>
      </c>
      <c r="D212" s="77">
        <v>46062</v>
      </c>
      <c r="E212" s="31"/>
      <c r="F212" s="32"/>
      <c r="G212" s="34"/>
      <c r="H212" s="74"/>
      <c r="I212" s="34"/>
      <c r="J212" s="34"/>
      <c r="K212" s="34"/>
      <c r="L212" s="34"/>
      <c r="M212" s="70"/>
      <c r="N212" s="70"/>
      <c r="O212" s="34"/>
      <c r="P212" s="34"/>
      <c r="Q212" s="70"/>
      <c r="R212" s="70"/>
      <c r="S212" s="33"/>
      <c r="T212" s="32"/>
      <c r="W212" s="89"/>
    </row>
    <row r="213" spans="1:23" x14ac:dyDescent="0.25">
      <c r="A213" s="72" t="s">
        <v>90</v>
      </c>
      <c r="B213" s="75">
        <v>7</v>
      </c>
      <c r="C213" s="76" t="s">
        <v>94</v>
      </c>
      <c r="D213" s="77">
        <v>46062</v>
      </c>
      <c r="E213" s="31"/>
      <c r="F213" s="32"/>
      <c r="G213" s="70"/>
      <c r="H213" s="70"/>
      <c r="I213" s="70"/>
      <c r="J213" s="70"/>
      <c r="K213" s="70"/>
      <c r="L213" s="70"/>
      <c r="M213" s="70"/>
      <c r="N213" s="70"/>
      <c r="O213" s="33"/>
      <c r="P213" s="81"/>
      <c r="Q213" s="33"/>
      <c r="R213" s="33"/>
      <c r="S213" s="33"/>
      <c r="T213" s="32"/>
      <c r="V213" s="71"/>
      <c r="W213" s="82"/>
    </row>
    <row r="214" spans="1:23" x14ac:dyDescent="0.25">
      <c r="A214" s="65">
        <v>200</v>
      </c>
      <c r="B214" s="75">
        <v>7</v>
      </c>
      <c r="C214" s="76" t="s">
        <v>98</v>
      </c>
      <c r="D214" s="77">
        <v>46063</v>
      </c>
      <c r="E214" s="31" t="s">
        <v>295</v>
      </c>
      <c r="F214" s="32"/>
      <c r="G214" s="34"/>
      <c r="H214" s="34"/>
      <c r="I214" s="70"/>
      <c r="J214" s="34"/>
      <c r="K214" s="70"/>
      <c r="L214" s="34"/>
      <c r="M214" s="34"/>
      <c r="N214" s="34"/>
      <c r="O214" s="34"/>
      <c r="P214" s="34"/>
      <c r="Q214" s="34"/>
      <c r="R214" s="70"/>
      <c r="S214" s="33"/>
      <c r="T214" s="33"/>
      <c r="V214" s="71"/>
    </row>
    <row r="215" spans="1:23" ht="33.75" x14ac:dyDescent="0.25">
      <c r="A215" s="72" t="s">
        <v>87</v>
      </c>
      <c r="B215" s="75">
        <v>7</v>
      </c>
      <c r="C215" s="76" t="s">
        <v>98</v>
      </c>
      <c r="D215" s="77">
        <v>46063</v>
      </c>
      <c r="E215" s="31" t="s">
        <v>296</v>
      </c>
      <c r="F215" s="32" t="s">
        <v>297</v>
      </c>
      <c r="G215" s="34"/>
      <c r="H215" s="70"/>
      <c r="I215" s="34"/>
      <c r="J215" s="34"/>
      <c r="K215" s="34"/>
      <c r="L215" s="34"/>
      <c r="M215" s="70"/>
      <c r="N215" s="70"/>
      <c r="O215" s="34"/>
      <c r="P215" s="34"/>
      <c r="Q215" s="74"/>
      <c r="R215" s="70"/>
      <c r="S215" s="33" t="s">
        <v>224</v>
      </c>
      <c r="T215" s="32" t="s">
        <v>298</v>
      </c>
      <c r="V215" s="106"/>
      <c r="W215" s="82"/>
    </row>
    <row r="216" spans="1:23" x14ac:dyDescent="0.25">
      <c r="A216" s="72" t="s">
        <v>88</v>
      </c>
      <c r="B216" s="75">
        <v>7</v>
      </c>
      <c r="C216" s="76" t="s">
        <v>98</v>
      </c>
      <c r="D216" s="77">
        <v>46063</v>
      </c>
      <c r="E216" s="92"/>
      <c r="F216" s="32"/>
      <c r="G216" s="34"/>
      <c r="H216" s="70"/>
      <c r="I216" s="34"/>
      <c r="J216" s="34"/>
      <c r="K216" s="34"/>
      <c r="L216" s="34"/>
      <c r="M216" s="70"/>
      <c r="N216" s="70"/>
      <c r="O216" s="34"/>
      <c r="P216" s="34"/>
      <c r="Q216" s="74"/>
      <c r="R216" s="70"/>
      <c r="S216" s="33"/>
      <c r="T216" s="93"/>
      <c r="V216" s="71"/>
      <c r="W216" s="82"/>
    </row>
    <row r="217" spans="1:23" ht="54" x14ac:dyDescent="0.25">
      <c r="A217" s="72" t="s">
        <v>89</v>
      </c>
      <c r="B217" s="75">
        <v>7</v>
      </c>
      <c r="C217" s="76" t="s">
        <v>98</v>
      </c>
      <c r="D217" s="77">
        <v>46063</v>
      </c>
      <c r="E217" s="31" t="s">
        <v>299</v>
      </c>
      <c r="F217" s="32" t="s">
        <v>300</v>
      </c>
      <c r="G217" s="34" t="s">
        <v>25</v>
      </c>
      <c r="H217" s="70"/>
      <c r="I217" s="34" t="s">
        <v>25</v>
      </c>
      <c r="J217" s="34" t="s">
        <v>25</v>
      </c>
      <c r="K217" s="34" t="s">
        <v>25</v>
      </c>
      <c r="L217" s="34" t="s">
        <v>25</v>
      </c>
      <c r="M217" s="70"/>
      <c r="N217" s="70"/>
      <c r="O217" s="34" t="s">
        <v>25</v>
      </c>
      <c r="P217" s="34" t="s">
        <v>25</v>
      </c>
      <c r="Q217" s="70"/>
      <c r="R217" s="70"/>
      <c r="S217" s="33" t="s">
        <v>220</v>
      </c>
      <c r="T217" s="32" t="s">
        <v>301</v>
      </c>
      <c r="V217" s="71"/>
      <c r="W217" s="82"/>
    </row>
    <row r="218" spans="1:23" x14ac:dyDescent="0.25">
      <c r="A218" s="72" t="s">
        <v>90</v>
      </c>
      <c r="B218" s="75">
        <v>7</v>
      </c>
      <c r="C218" s="76" t="s">
        <v>98</v>
      </c>
      <c r="D218" s="77">
        <v>46063</v>
      </c>
      <c r="E218" s="31" t="s">
        <v>302</v>
      </c>
      <c r="F218" s="32"/>
      <c r="G218" s="70"/>
      <c r="H218" s="70"/>
      <c r="I218" s="70"/>
      <c r="J218" s="70"/>
      <c r="K218" s="70"/>
      <c r="L218" s="70"/>
      <c r="M218" s="70"/>
      <c r="N218" s="70"/>
      <c r="O218" s="33"/>
      <c r="P218" s="70"/>
      <c r="Q218" s="33"/>
      <c r="R218" s="33"/>
      <c r="S218" s="33" t="s">
        <v>303</v>
      </c>
      <c r="T218" s="32" t="s">
        <v>304</v>
      </c>
      <c r="V218" s="71"/>
      <c r="W218" s="85"/>
    </row>
    <row r="219" spans="1:23" x14ac:dyDescent="0.25">
      <c r="A219" s="72">
        <v>200</v>
      </c>
      <c r="B219" s="75">
        <v>7</v>
      </c>
      <c r="C219" s="76" t="s">
        <v>101</v>
      </c>
      <c r="D219" s="77">
        <v>46064</v>
      </c>
      <c r="E219" s="31" t="s">
        <v>295</v>
      </c>
      <c r="F219" s="32"/>
      <c r="G219" s="34"/>
      <c r="H219" s="34"/>
      <c r="I219" s="70"/>
      <c r="J219" s="34"/>
      <c r="K219" s="70"/>
      <c r="L219" s="34"/>
      <c r="M219" s="34"/>
      <c r="N219" s="34"/>
      <c r="O219" s="34"/>
      <c r="P219" s="34"/>
      <c r="Q219" s="34"/>
      <c r="R219" s="70"/>
      <c r="S219" s="33"/>
      <c r="T219" s="33"/>
      <c r="V219" s="71"/>
      <c r="W219" s="89"/>
    </row>
    <row r="220" spans="1:23" ht="45" x14ac:dyDescent="0.25">
      <c r="A220" s="65" t="s">
        <v>87</v>
      </c>
      <c r="B220" s="75">
        <v>7</v>
      </c>
      <c r="C220" s="76" t="s">
        <v>101</v>
      </c>
      <c r="D220" s="77">
        <v>46064</v>
      </c>
      <c r="E220" s="31" t="s">
        <v>305</v>
      </c>
      <c r="F220" s="32">
        <v>152</v>
      </c>
      <c r="G220" s="34"/>
      <c r="H220" s="74"/>
      <c r="I220" s="34"/>
      <c r="J220" s="34"/>
      <c r="K220" s="34"/>
      <c r="L220" s="34"/>
      <c r="M220" s="70"/>
      <c r="N220" s="70"/>
      <c r="O220" s="34"/>
      <c r="P220" s="34"/>
      <c r="Q220" s="70"/>
      <c r="R220" s="70"/>
      <c r="S220" s="33" t="s">
        <v>224</v>
      </c>
      <c r="T220" s="32" t="s">
        <v>306</v>
      </c>
      <c r="V220" s="106"/>
      <c r="W220" s="82"/>
    </row>
    <row r="221" spans="1:23" x14ac:dyDescent="0.25">
      <c r="A221" s="65" t="s">
        <v>88</v>
      </c>
      <c r="B221" s="75">
        <v>7</v>
      </c>
      <c r="C221" s="76" t="s">
        <v>101</v>
      </c>
      <c r="D221" s="77">
        <v>46064</v>
      </c>
      <c r="E221" s="92"/>
      <c r="F221" s="32"/>
      <c r="G221" s="34"/>
      <c r="H221" s="70"/>
      <c r="I221" s="34"/>
      <c r="J221" s="34"/>
      <c r="K221" s="34"/>
      <c r="L221" s="34"/>
      <c r="M221" s="70"/>
      <c r="N221" s="70"/>
      <c r="O221" s="34"/>
      <c r="P221" s="34"/>
      <c r="Q221" s="70"/>
      <c r="R221" s="70"/>
      <c r="S221" s="33"/>
      <c r="T221" s="93"/>
      <c r="V221" s="71"/>
      <c r="W221" s="82"/>
    </row>
    <row r="222" spans="1:23" ht="146.25" x14ac:dyDescent="0.25">
      <c r="A222" s="72" t="s">
        <v>89</v>
      </c>
      <c r="B222" s="75">
        <v>7</v>
      </c>
      <c r="C222" s="76" t="s">
        <v>101</v>
      </c>
      <c r="D222" s="77">
        <v>46064</v>
      </c>
      <c r="E222" s="31" t="s">
        <v>307</v>
      </c>
      <c r="F222" s="32" t="s">
        <v>308</v>
      </c>
      <c r="G222" s="34"/>
      <c r="H222" s="70"/>
      <c r="I222" s="34"/>
      <c r="J222" s="34"/>
      <c r="K222" s="34"/>
      <c r="L222" s="34"/>
      <c r="M222" s="70"/>
      <c r="N222" s="70"/>
      <c r="O222" s="34"/>
      <c r="P222" s="34"/>
      <c r="Q222" s="70"/>
      <c r="R222" s="70"/>
      <c r="S222" s="33" t="s">
        <v>220</v>
      </c>
      <c r="T222" s="32" t="s">
        <v>309</v>
      </c>
      <c r="V222" s="71"/>
      <c r="W222" s="82"/>
    </row>
    <row r="223" spans="1:23" x14ac:dyDescent="0.25">
      <c r="A223" s="65" t="s">
        <v>90</v>
      </c>
      <c r="B223" s="75">
        <v>7</v>
      </c>
      <c r="C223" s="76" t="s">
        <v>101</v>
      </c>
      <c r="D223" s="77">
        <v>46064</v>
      </c>
      <c r="E223" s="31"/>
      <c r="F223" s="32"/>
      <c r="G223" s="70"/>
      <c r="H223" s="70"/>
      <c r="I223" s="70"/>
      <c r="J223" s="70"/>
      <c r="K223" s="70"/>
      <c r="L223" s="70"/>
      <c r="M223" s="70"/>
      <c r="N223" s="70"/>
      <c r="O223" s="33"/>
      <c r="P223" s="70"/>
      <c r="Q223" s="33"/>
      <c r="R223" s="33"/>
      <c r="S223" s="33"/>
      <c r="T223" s="32"/>
      <c r="V223" s="71"/>
      <c r="W223" s="82"/>
    </row>
    <row r="224" spans="1:23" x14ac:dyDescent="0.25">
      <c r="A224" s="72">
        <v>200</v>
      </c>
      <c r="B224" s="75">
        <v>7</v>
      </c>
      <c r="C224" s="76" t="s">
        <v>86</v>
      </c>
      <c r="D224" s="77">
        <v>46065</v>
      </c>
      <c r="E224" s="31" t="s">
        <v>295</v>
      </c>
      <c r="F224" s="32"/>
      <c r="G224" s="34"/>
      <c r="H224" s="69"/>
      <c r="I224" s="70"/>
      <c r="J224" s="69"/>
      <c r="K224" s="70"/>
      <c r="L224" s="69"/>
      <c r="M224" s="34"/>
      <c r="N224" s="34"/>
      <c r="O224" s="34"/>
      <c r="P224" s="69"/>
      <c r="Q224" s="69"/>
      <c r="R224" s="70"/>
      <c r="S224" s="33"/>
      <c r="T224" s="32"/>
      <c r="V224" s="107"/>
      <c r="W224" s="89"/>
    </row>
    <row r="225" spans="1:23" ht="45" x14ac:dyDescent="0.25">
      <c r="A225" s="65" t="s">
        <v>87</v>
      </c>
      <c r="B225" s="75">
        <v>7</v>
      </c>
      <c r="C225" s="76" t="s">
        <v>86</v>
      </c>
      <c r="D225" s="77">
        <v>46065</v>
      </c>
      <c r="E225" s="108" t="s">
        <v>310</v>
      </c>
      <c r="F225" s="32">
        <v>165.15299999999999</v>
      </c>
      <c r="G225" s="34" t="s">
        <v>25</v>
      </c>
      <c r="H225" s="70"/>
      <c r="I225" s="34"/>
      <c r="J225" s="34"/>
      <c r="K225" s="34" t="s">
        <v>29</v>
      </c>
      <c r="L225" s="34" t="s">
        <v>29</v>
      </c>
      <c r="M225" s="70"/>
      <c r="N225" s="70"/>
      <c r="O225" s="34" t="s">
        <v>25</v>
      </c>
      <c r="P225" s="34"/>
      <c r="Q225" s="74"/>
      <c r="R225" s="70"/>
      <c r="S225" s="33" t="s">
        <v>224</v>
      </c>
      <c r="T225" s="32" t="s">
        <v>311</v>
      </c>
      <c r="V225" s="107"/>
      <c r="W225" s="82"/>
    </row>
    <row r="226" spans="1:23" x14ac:dyDescent="0.25">
      <c r="A226" s="65" t="s">
        <v>88</v>
      </c>
      <c r="B226" s="75">
        <v>7</v>
      </c>
      <c r="C226" s="76" t="s">
        <v>86</v>
      </c>
      <c r="D226" s="77">
        <v>46065</v>
      </c>
      <c r="E226" s="109"/>
      <c r="F226" s="32"/>
      <c r="G226" s="34"/>
      <c r="H226" s="70"/>
      <c r="I226" s="34"/>
      <c r="J226" s="34"/>
      <c r="K226" s="34"/>
      <c r="L226" s="34"/>
      <c r="M226" s="70"/>
      <c r="N226" s="70"/>
      <c r="O226" s="34"/>
      <c r="P226" s="34"/>
      <c r="Q226" s="70"/>
      <c r="R226" s="70"/>
      <c r="S226" s="33"/>
      <c r="T226" s="93"/>
      <c r="V226" s="86"/>
      <c r="W226" s="82"/>
    </row>
    <row r="227" spans="1:23" ht="49.5" x14ac:dyDescent="0.25">
      <c r="A227" s="72" t="s">
        <v>89</v>
      </c>
      <c r="B227" s="75">
        <v>7</v>
      </c>
      <c r="C227" s="76" t="s">
        <v>86</v>
      </c>
      <c r="D227" s="77">
        <v>46065</v>
      </c>
      <c r="E227" s="110" t="s">
        <v>312</v>
      </c>
      <c r="F227" s="32" t="s">
        <v>313</v>
      </c>
      <c r="G227" s="34" t="s">
        <v>29</v>
      </c>
      <c r="H227" s="70"/>
      <c r="I227" s="34" t="s">
        <v>29</v>
      </c>
      <c r="J227" s="34" t="s">
        <v>29</v>
      </c>
      <c r="K227" s="34" t="s">
        <v>29</v>
      </c>
      <c r="L227" s="34" t="s">
        <v>29</v>
      </c>
      <c r="M227" s="70"/>
      <c r="N227" s="70"/>
      <c r="O227" s="34" t="s">
        <v>29</v>
      </c>
      <c r="P227" s="34" t="s">
        <v>29</v>
      </c>
      <c r="Q227" s="70"/>
      <c r="R227" s="70"/>
      <c r="S227" s="33" t="s">
        <v>220</v>
      </c>
      <c r="T227" s="32" t="s">
        <v>314</v>
      </c>
      <c r="V227" s="111"/>
      <c r="W227" s="82"/>
    </row>
    <row r="228" spans="1:23" x14ac:dyDescent="0.25">
      <c r="A228" s="65" t="s">
        <v>90</v>
      </c>
      <c r="B228" s="75">
        <v>7</v>
      </c>
      <c r="C228" s="76" t="s">
        <v>86</v>
      </c>
      <c r="D228" s="77">
        <v>46065</v>
      </c>
      <c r="E228" s="31" t="s">
        <v>315</v>
      </c>
      <c r="F228" s="32"/>
      <c r="G228" s="70"/>
      <c r="H228" s="70"/>
      <c r="I228" s="70"/>
      <c r="J228" s="70"/>
      <c r="K228" s="70"/>
      <c r="L228" s="70"/>
      <c r="M228" s="70"/>
      <c r="N228" s="70"/>
      <c r="O228" s="33"/>
      <c r="P228" s="70"/>
      <c r="Q228" s="33"/>
      <c r="R228" s="33"/>
      <c r="S228" s="33"/>
      <c r="T228" s="32" t="s">
        <v>316</v>
      </c>
      <c r="W228" s="89"/>
    </row>
    <row r="229" spans="1:23" x14ac:dyDescent="0.25">
      <c r="A229" s="72">
        <v>200</v>
      </c>
      <c r="B229" s="75">
        <v>7</v>
      </c>
      <c r="C229" s="76" t="s">
        <v>91</v>
      </c>
      <c r="D229" s="77">
        <v>46066</v>
      </c>
      <c r="E229" s="31" t="s">
        <v>295</v>
      </c>
      <c r="F229" s="32"/>
      <c r="G229" s="34"/>
      <c r="H229" s="69"/>
      <c r="I229" s="70"/>
      <c r="J229" s="69"/>
      <c r="K229" s="70"/>
      <c r="L229" s="69"/>
      <c r="M229" s="34"/>
      <c r="N229" s="34"/>
      <c r="O229" s="34"/>
      <c r="P229" s="69"/>
      <c r="Q229" s="69"/>
      <c r="R229" s="70"/>
      <c r="S229" s="33"/>
      <c r="T229" s="32"/>
      <c r="V229" s="71"/>
      <c r="W229" s="89"/>
    </row>
    <row r="230" spans="1:23" ht="33.75" x14ac:dyDescent="0.25">
      <c r="A230" s="65" t="s">
        <v>87</v>
      </c>
      <c r="B230" s="75">
        <v>7</v>
      </c>
      <c r="C230" s="76" t="s">
        <v>91</v>
      </c>
      <c r="D230" s="77">
        <v>46066</v>
      </c>
      <c r="E230" s="31" t="s">
        <v>317</v>
      </c>
      <c r="F230" s="32">
        <v>146</v>
      </c>
      <c r="G230" s="34" t="s">
        <v>25</v>
      </c>
      <c r="H230" s="70"/>
      <c r="I230" s="34" t="s">
        <v>25</v>
      </c>
      <c r="J230" s="34" t="s">
        <v>25</v>
      </c>
      <c r="K230" s="34"/>
      <c r="L230" s="34"/>
      <c r="M230" s="70"/>
      <c r="N230" s="70"/>
      <c r="O230" s="34" t="s">
        <v>25</v>
      </c>
      <c r="P230" s="34" t="s">
        <v>25</v>
      </c>
      <c r="Q230" s="74"/>
      <c r="R230" s="70"/>
      <c r="S230" s="33" t="s">
        <v>224</v>
      </c>
      <c r="T230" s="32" t="s">
        <v>318</v>
      </c>
      <c r="V230" s="106"/>
      <c r="W230" s="82"/>
    </row>
    <row r="231" spans="1:23" x14ac:dyDescent="0.25">
      <c r="A231" s="72" t="s">
        <v>88</v>
      </c>
      <c r="B231" s="75">
        <v>7</v>
      </c>
      <c r="C231" s="76" t="s">
        <v>91</v>
      </c>
      <c r="D231" s="77">
        <v>46066</v>
      </c>
      <c r="E231" s="92"/>
      <c r="F231" s="32"/>
      <c r="G231" s="34"/>
      <c r="H231" s="70"/>
      <c r="I231" s="34"/>
      <c r="J231" s="34"/>
      <c r="K231" s="34"/>
      <c r="L231" s="34"/>
      <c r="M231" s="70"/>
      <c r="N231" s="70"/>
      <c r="O231" s="34"/>
      <c r="P231" s="34"/>
      <c r="Q231" s="74"/>
      <c r="R231" s="70"/>
      <c r="S231" s="33"/>
      <c r="T231" s="93"/>
      <c r="V231" s="71"/>
      <c r="W231" s="82"/>
    </row>
    <row r="232" spans="1:23" ht="45" x14ac:dyDescent="0.25">
      <c r="A232" s="65" t="s">
        <v>89</v>
      </c>
      <c r="B232" s="75">
        <v>7</v>
      </c>
      <c r="C232" s="76" t="s">
        <v>91</v>
      </c>
      <c r="D232" s="77">
        <v>46066</v>
      </c>
      <c r="E232" s="31" t="s">
        <v>319</v>
      </c>
      <c r="F232" s="32" t="s">
        <v>320</v>
      </c>
      <c r="G232" s="34" t="s">
        <v>29</v>
      </c>
      <c r="H232" s="70"/>
      <c r="I232" s="34" t="s">
        <v>29</v>
      </c>
      <c r="J232" s="34" t="s">
        <v>29</v>
      </c>
      <c r="K232" s="34" t="s">
        <v>29</v>
      </c>
      <c r="L232" s="34" t="s">
        <v>29</v>
      </c>
      <c r="M232" s="70"/>
      <c r="N232" s="70"/>
      <c r="O232" s="34" t="s">
        <v>29</v>
      </c>
      <c r="P232" s="34" t="s">
        <v>29</v>
      </c>
      <c r="Q232" s="70"/>
      <c r="R232" s="70"/>
      <c r="S232" s="33" t="s">
        <v>150</v>
      </c>
      <c r="T232" s="32" t="s">
        <v>321</v>
      </c>
      <c r="V232" s="71"/>
      <c r="W232" s="82"/>
    </row>
    <row r="233" spans="1:23" x14ac:dyDescent="0.25">
      <c r="A233" s="65" t="s">
        <v>90</v>
      </c>
      <c r="B233" s="75">
        <v>7</v>
      </c>
      <c r="C233" s="76" t="s">
        <v>91</v>
      </c>
      <c r="D233" s="77">
        <v>46066</v>
      </c>
      <c r="E233" s="31"/>
      <c r="F233" s="32"/>
      <c r="G233" s="70"/>
      <c r="H233" s="70"/>
      <c r="I233" s="70"/>
      <c r="J233" s="70"/>
      <c r="K233" s="70"/>
      <c r="L233" s="70"/>
      <c r="M233" s="70"/>
      <c r="N233" s="70"/>
      <c r="O233" s="33"/>
      <c r="P233" s="70"/>
      <c r="Q233" s="33"/>
      <c r="R233" s="33"/>
      <c r="S233" s="33"/>
      <c r="T233" s="32"/>
      <c r="V233" s="107"/>
      <c r="W233" s="82"/>
    </row>
    <row r="234" spans="1:23" x14ac:dyDescent="0.25">
      <c r="A234" s="65">
        <v>200</v>
      </c>
      <c r="B234" s="66">
        <v>7</v>
      </c>
      <c r="C234" s="67" t="s">
        <v>92</v>
      </c>
      <c r="D234" s="77">
        <v>46067</v>
      </c>
      <c r="E234" s="31"/>
      <c r="F234" s="32"/>
      <c r="G234" s="34"/>
      <c r="H234" s="34"/>
      <c r="I234" s="70"/>
      <c r="J234" s="34"/>
      <c r="K234" s="70"/>
      <c r="L234" s="34"/>
      <c r="M234" s="34"/>
      <c r="N234" s="34"/>
      <c r="O234" s="34"/>
      <c r="P234" s="69"/>
      <c r="Q234" s="69"/>
      <c r="R234" s="70"/>
      <c r="S234" s="33"/>
      <c r="T234" s="32"/>
      <c r="V234" s="71"/>
      <c r="W234" s="89"/>
    </row>
    <row r="235" spans="1:23" ht="90" x14ac:dyDescent="0.25">
      <c r="A235" s="72" t="s">
        <v>87</v>
      </c>
      <c r="B235" s="66">
        <v>7</v>
      </c>
      <c r="C235" s="67" t="s">
        <v>92</v>
      </c>
      <c r="D235" s="77">
        <v>46067</v>
      </c>
      <c r="E235" s="108" t="s">
        <v>322</v>
      </c>
      <c r="F235" s="103" t="s">
        <v>323</v>
      </c>
      <c r="G235" s="34" t="s">
        <v>20</v>
      </c>
      <c r="H235" s="70"/>
      <c r="I235" s="34" t="s">
        <v>20</v>
      </c>
      <c r="J235" s="34" t="s">
        <v>20</v>
      </c>
      <c r="K235" s="34"/>
      <c r="L235" s="34"/>
      <c r="M235" s="70"/>
      <c r="N235" s="70"/>
      <c r="O235" s="34" t="s">
        <v>20</v>
      </c>
      <c r="P235" s="34" t="s">
        <v>20</v>
      </c>
      <c r="Q235" s="70"/>
      <c r="R235" s="70"/>
      <c r="S235" s="33" t="s">
        <v>324</v>
      </c>
      <c r="T235" s="32" t="s">
        <v>325</v>
      </c>
      <c r="V235" s="107"/>
      <c r="W235" s="85"/>
    </row>
    <row r="236" spans="1:23" x14ac:dyDescent="0.25">
      <c r="A236" s="65" t="s">
        <v>88</v>
      </c>
      <c r="B236" s="66">
        <v>7</v>
      </c>
      <c r="C236" s="67" t="s">
        <v>92</v>
      </c>
      <c r="D236" s="77">
        <v>46067</v>
      </c>
      <c r="E236" s="109"/>
      <c r="F236" s="103"/>
      <c r="G236" s="34"/>
      <c r="H236" s="70"/>
      <c r="I236" s="34"/>
      <c r="J236" s="34"/>
      <c r="K236" s="34"/>
      <c r="L236" s="34"/>
      <c r="M236" s="70"/>
      <c r="N236" s="70"/>
      <c r="O236" s="34"/>
      <c r="P236" s="34"/>
      <c r="Q236" s="70"/>
      <c r="R236" s="70"/>
      <c r="S236" s="33"/>
      <c r="T236" s="32"/>
      <c r="V236" s="86"/>
      <c r="W236" s="85"/>
    </row>
    <row r="237" spans="1:23" ht="33.75" x14ac:dyDescent="0.25">
      <c r="A237" s="65" t="s">
        <v>89</v>
      </c>
      <c r="B237" s="66">
        <v>7</v>
      </c>
      <c r="C237" s="67" t="s">
        <v>92</v>
      </c>
      <c r="D237" s="77">
        <v>46067</v>
      </c>
      <c r="E237" s="31" t="s">
        <v>326</v>
      </c>
      <c r="F237" s="32" t="s">
        <v>327</v>
      </c>
      <c r="G237" s="34" t="s">
        <v>29</v>
      </c>
      <c r="H237" s="70"/>
      <c r="I237" s="34" t="s">
        <v>29</v>
      </c>
      <c r="J237" s="34" t="s">
        <v>29</v>
      </c>
      <c r="K237" s="34" t="s">
        <v>29</v>
      </c>
      <c r="L237" s="34" t="s">
        <v>29</v>
      </c>
      <c r="M237" s="70"/>
      <c r="N237" s="70"/>
      <c r="O237" s="34" t="s">
        <v>29</v>
      </c>
      <c r="P237" s="34" t="s">
        <v>29</v>
      </c>
      <c r="Q237" s="70"/>
      <c r="R237" s="70"/>
      <c r="S237" s="33" t="s">
        <v>150</v>
      </c>
      <c r="T237" s="32" t="s">
        <v>328</v>
      </c>
      <c r="V237" s="71"/>
      <c r="W237" s="82"/>
    </row>
    <row r="238" spans="1:23" x14ac:dyDescent="0.25">
      <c r="A238" s="72" t="s">
        <v>90</v>
      </c>
      <c r="B238" s="66">
        <v>7</v>
      </c>
      <c r="C238" s="67" t="s">
        <v>92</v>
      </c>
      <c r="D238" s="77">
        <v>46067</v>
      </c>
      <c r="E238" s="31"/>
      <c r="F238" s="32"/>
      <c r="G238" s="70"/>
      <c r="H238" s="70"/>
      <c r="I238" s="70"/>
      <c r="J238" s="70"/>
      <c r="K238" s="70"/>
      <c r="L238" s="70"/>
      <c r="M238" s="70"/>
      <c r="N238" s="70"/>
      <c r="O238" s="33"/>
      <c r="P238" s="70"/>
      <c r="Q238" s="33"/>
      <c r="R238" s="33"/>
      <c r="S238" s="33"/>
      <c r="T238" s="32"/>
      <c r="V238" s="71"/>
      <c r="W238" s="82"/>
    </row>
    <row r="239" spans="1:23" x14ac:dyDescent="0.25">
      <c r="A239" s="65">
        <v>200</v>
      </c>
      <c r="B239" s="66">
        <v>7</v>
      </c>
      <c r="C239" s="67" t="s">
        <v>93</v>
      </c>
      <c r="D239" s="77">
        <v>46068</v>
      </c>
      <c r="E239" s="31"/>
      <c r="F239" s="32"/>
      <c r="G239" s="34"/>
      <c r="H239" s="34"/>
      <c r="I239" s="70"/>
      <c r="J239" s="34"/>
      <c r="K239" s="70"/>
      <c r="L239" s="34"/>
      <c r="M239" s="34"/>
      <c r="N239" s="34"/>
      <c r="O239" s="34"/>
      <c r="P239" s="69"/>
      <c r="Q239" s="69"/>
      <c r="R239" s="70"/>
      <c r="S239" s="33"/>
      <c r="T239" s="32"/>
      <c r="V239" s="105"/>
      <c r="W239" s="112"/>
    </row>
    <row r="240" spans="1:23" ht="67.5" x14ac:dyDescent="0.25">
      <c r="A240" s="72" t="s">
        <v>87</v>
      </c>
      <c r="B240" s="66">
        <v>7</v>
      </c>
      <c r="C240" s="67" t="s">
        <v>93</v>
      </c>
      <c r="D240" s="77">
        <v>46068</v>
      </c>
      <c r="E240" s="108" t="s">
        <v>329</v>
      </c>
      <c r="F240" s="103" t="s">
        <v>330</v>
      </c>
      <c r="G240" s="34" t="s">
        <v>20</v>
      </c>
      <c r="H240" s="70"/>
      <c r="I240" s="34" t="s">
        <v>20</v>
      </c>
      <c r="J240" s="34" t="s">
        <v>20</v>
      </c>
      <c r="K240" s="34"/>
      <c r="L240" s="34"/>
      <c r="M240" s="70"/>
      <c r="N240" s="70"/>
      <c r="O240" s="34" t="s">
        <v>20</v>
      </c>
      <c r="P240" s="34" t="s">
        <v>20</v>
      </c>
      <c r="Q240" s="74"/>
      <c r="R240" s="70"/>
      <c r="S240" s="33" t="s">
        <v>324</v>
      </c>
      <c r="T240" s="32" t="s">
        <v>331</v>
      </c>
      <c r="V240" s="86"/>
      <c r="W240" s="85"/>
    </row>
    <row r="241" spans="1:23" x14ac:dyDescent="0.25">
      <c r="A241" s="65" t="s">
        <v>88</v>
      </c>
      <c r="B241" s="66">
        <v>7</v>
      </c>
      <c r="C241" s="67" t="s">
        <v>93</v>
      </c>
      <c r="D241" s="77">
        <v>46068</v>
      </c>
      <c r="E241" s="108"/>
      <c r="F241" s="103"/>
      <c r="G241" s="34"/>
      <c r="H241" s="70"/>
      <c r="I241" s="34"/>
      <c r="J241" s="34"/>
      <c r="K241" s="34"/>
      <c r="L241" s="34"/>
      <c r="M241" s="70"/>
      <c r="N241" s="70"/>
      <c r="O241" s="34"/>
      <c r="P241" s="34"/>
      <c r="Q241" s="74"/>
      <c r="R241" s="70"/>
      <c r="S241" s="33"/>
      <c r="T241" s="32"/>
      <c r="V241" s="86"/>
      <c r="W241" s="85"/>
    </row>
    <row r="242" spans="1:23" ht="22.5" x14ac:dyDescent="0.25">
      <c r="A242" s="72" t="s">
        <v>89</v>
      </c>
      <c r="B242" s="66">
        <v>7</v>
      </c>
      <c r="C242" s="67" t="s">
        <v>93</v>
      </c>
      <c r="D242" s="77">
        <v>46068</v>
      </c>
      <c r="E242" s="31" t="s">
        <v>332</v>
      </c>
      <c r="F242" s="32" t="s">
        <v>333</v>
      </c>
      <c r="G242" s="34" t="s">
        <v>29</v>
      </c>
      <c r="H242" s="70"/>
      <c r="I242" s="34" t="s">
        <v>29</v>
      </c>
      <c r="J242" s="34" t="s">
        <v>29</v>
      </c>
      <c r="K242" s="34" t="s">
        <v>29</v>
      </c>
      <c r="L242" s="34" t="s">
        <v>29</v>
      </c>
      <c r="M242" s="70"/>
      <c r="N242" s="70"/>
      <c r="O242" s="34" t="s">
        <v>29</v>
      </c>
      <c r="P242" s="34" t="s">
        <v>29</v>
      </c>
      <c r="Q242" s="70"/>
      <c r="R242" s="70"/>
      <c r="S242" s="33" t="s">
        <v>150</v>
      </c>
      <c r="T242" s="32" t="s">
        <v>334</v>
      </c>
      <c r="V242" s="71"/>
      <c r="W242" s="82"/>
    </row>
    <row r="243" spans="1:23" x14ac:dyDescent="0.25">
      <c r="A243" s="65" t="s">
        <v>90</v>
      </c>
      <c r="B243" s="66">
        <v>7</v>
      </c>
      <c r="C243" s="67" t="s">
        <v>93</v>
      </c>
      <c r="D243" s="77">
        <v>46068</v>
      </c>
      <c r="E243" s="31"/>
      <c r="F243" s="32"/>
      <c r="G243" s="70"/>
      <c r="H243" s="70"/>
      <c r="I243" s="70"/>
      <c r="J243" s="70"/>
      <c r="K243" s="70"/>
      <c r="L243" s="70"/>
      <c r="M243" s="70"/>
      <c r="N243" s="70"/>
      <c r="O243" s="33"/>
      <c r="P243" s="70"/>
      <c r="Q243" s="33"/>
      <c r="R243" s="33"/>
      <c r="S243" s="33"/>
      <c r="T243" s="32"/>
      <c r="V243" s="71"/>
      <c r="W243" s="89"/>
    </row>
    <row r="244" spans="1:23" x14ac:dyDescent="0.25">
      <c r="A244" s="72">
        <v>200</v>
      </c>
      <c r="B244" s="75">
        <v>8</v>
      </c>
      <c r="C244" s="76" t="s">
        <v>94</v>
      </c>
      <c r="D244" s="77">
        <v>46069</v>
      </c>
      <c r="E244" s="31" t="s">
        <v>295</v>
      </c>
      <c r="F244" s="32"/>
      <c r="G244" s="34"/>
      <c r="H244" s="34"/>
      <c r="I244" s="70"/>
      <c r="J244" s="34"/>
      <c r="K244" s="70"/>
      <c r="L244" s="34"/>
      <c r="M244" s="34"/>
      <c r="N244" s="34"/>
      <c r="O244" s="34"/>
      <c r="P244" s="69"/>
      <c r="Q244" s="69"/>
      <c r="R244" s="70"/>
      <c r="S244" s="33"/>
      <c r="T244" s="32"/>
      <c r="V244" s="71"/>
    </row>
    <row r="245" spans="1:23" ht="68.25" x14ac:dyDescent="0.25">
      <c r="A245" s="65" t="s">
        <v>87</v>
      </c>
      <c r="B245" s="75">
        <v>8</v>
      </c>
      <c r="C245" s="76" t="s">
        <v>94</v>
      </c>
      <c r="D245" s="77">
        <v>46069</v>
      </c>
      <c r="E245" s="31" t="s">
        <v>335</v>
      </c>
      <c r="F245" s="32" t="s">
        <v>336</v>
      </c>
      <c r="G245" s="34" t="s">
        <v>25</v>
      </c>
      <c r="H245" s="70"/>
      <c r="I245" s="34" t="s">
        <v>25</v>
      </c>
      <c r="J245" s="34" t="s">
        <v>25</v>
      </c>
      <c r="K245" s="34" t="s">
        <v>29</v>
      </c>
      <c r="L245" s="34" t="s">
        <v>29</v>
      </c>
      <c r="M245" s="70"/>
      <c r="N245" s="70"/>
      <c r="O245" s="34" t="s">
        <v>25</v>
      </c>
      <c r="P245" s="34" t="s">
        <v>25</v>
      </c>
      <c r="Q245" s="70"/>
      <c r="R245" s="70"/>
      <c r="S245" s="33" t="s">
        <v>224</v>
      </c>
      <c r="T245" s="80" t="s">
        <v>337</v>
      </c>
      <c r="V245" s="71"/>
      <c r="W245" s="82"/>
    </row>
    <row r="246" spans="1:23" x14ac:dyDescent="0.25">
      <c r="A246" s="72" t="s">
        <v>88</v>
      </c>
      <c r="B246" s="75">
        <v>8</v>
      </c>
      <c r="C246" s="76" t="s">
        <v>94</v>
      </c>
      <c r="D246" s="77">
        <v>46069</v>
      </c>
      <c r="E246" s="31"/>
      <c r="F246" s="32"/>
      <c r="G246" s="34"/>
      <c r="H246" s="70"/>
      <c r="I246" s="34"/>
      <c r="J246" s="34"/>
      <c r="K246" s="34"/>
      <c r="L246" s="34"/>
      <c r="M246" s="70"/>
      <c r="N246" s="70"/>
      <c r="O246" s="34"/>
      <c r="P246" s="34"/>
      <c r="Q246" s="70"/>
      <c r="R246" s="70"/>
      <c r="S246" s="33"/>
      <c r="T246" s="80"/>
      <c r="V246" s="71"/>
      <c r="W246" s="82"/>
    </row>
    <row r="247" spans="1:23" ht="28.5" x14ac:dyDescent="0.25">
      <c r="A247" s="65" t="s">
        <v>89</v>
      </c>
      <c r="B247" s="75">
        <v>8</v>
      </c>
      <c r="C247" s="76" t="s">
        <v>94</v>
      </c>
      <c r="D247" s="77">
        <v>46069</v>
      </c>
      <c r="E247" s="31" t="s">
        <v>338</v>
      </c>
      <c r="F247" s="32">
        <v>811.52200000000005</v>
      </c>
      <c r="G247" s="34" t="s">
        <v>29</v>
      </c>
      <c r="H247" s="70"/>
      <c r="I247" s="34" t="s">
        <v>29</v>
      </c>
      <c r="J247" s="34" t="s">
        <v>29</v>
      </c>
      <c r="K247" s="34" t="s">
        <v>29</v>
      </c>
      <c r="L247" s="34" t="s">
        <v>29</v>
      </c>
      <c r="M247" s="70"/>
      <c r="N247" s="70"/>
      <c r="O247" s="34" t="s">
        <v>29</v>
      </c>
      <c r="P247" s="34" t="s">
        <v>29</v>
      </c>
      <c r="Q247" s="70"/>
      <c r="R247" s="70"/>
      <c r="S247" s="33" t="s">
        <v>150</v>
      </c>
      <c r="T247" s="32" t="s">
        <v>339</v>
      </c>
      <c r="V247" s="71"/>
      <c r="W247" s="82"/>
    </row>
    <row r="248" spans="1:23" x14ac:dyDescent="0.25">
      <c r="A248" s="65" t="s">
        <v>90</v>
      </c>
      <c r="B248" s="75">
        <v>8</v>
      </c>
      <c r="C248" s="76" t="s">
        <v>94</v>
      </c>
      <c r="D248" s="77">
        <v>46069</v>
      </c>
      <c r="E248" s="31"/>
      <c r="F248" s="32"/>
      <c r="G248" s="70"/>
      <c r="H248" s="70"/>
      <c r="I248" s="70"/>
      <c r="J248" s="70"/>
      <c r="K248" s="70"/>
      <c r="L248" s="70"/>
      <c r="M248" s="70"/>
      <c r="N248" s="70"/>
      <c r="O248" s="33"/>
      <c r="P248" s="70"/>
      <c r="Q248" s="33"/>
      <c r="R248" s="33"/>
      <c r="S248" s="33"/>
      <c r="T248" s="32"/>
    </row>
    <row r="249" spans="1:23" ht="25.5" x14ac:dyDescent="0.25">
      <c r="A249" s="65">
        <v>200</v>
      </c>
      <c r="B249" s="75">
        <v>8</v>
      </c>
      <c r="C249" s="76" t="s">
        <v>98</v>
      </c>
      <c r="D249" s="77">
        <v>46070</v>
      </c>
      <c r="E249" s="113" t="s">
        <v>340</v>
      </c>
      <c r="F249" s="32"/>
      <c r="G249" s="34"/>
      <c r="H249" s="34"/>
      <c r="I249" s="70"/>
      <c r="J249" s="34"/>
      <c r="K249" s="70"/>
      <c r="L249" s="34"/>
      <c r="M249" s="34"/>
      <c r="N249" s="34"/>
      <c r="O249" s="34"/>
      <c r="P249" s="69"/>
      <c r="Q249" s="69"/>
      <c r="R249" s="70"/>
      <c r="S249" s="33"/>
      <c r="T249" s="32"/>
      <c r="V249" s="71"/>
      <c r="W249" s="82"/>
    </row>
    <row r="250" spans="1:23" ht="23.25" x14ac:dyDescent="0.25">
      <c r="A250" s="72" t="s">
        <v>87</v>
      </c>
      <c r="B250" s="75">
        <v>8</v>
      </c>
      <c r="C250" s="76" t="s">
        <v>98</v>
      </c>
      <c r="D250" s="77">
        <v>46070</v>
      </c>
      <c r="E250" s="31" t="s">
        <v>341</v>
      </c>
      <c r="F250" s="32">
        <v>221</v>
      </c>
      <c r="G250" s="34" t="s">
        <v>25</v>
      </c>
      <c r="H250" s="70"/>
      <c r="I250" s="34" t="s">
        <v>25</v>
      </c>
      <c r="J250" s="34" t="s">
        <v>25</v>
      </c>
      <c r="K250" s="34" t="s">
        <v>29</v>
      </c>
      <c r="L250" s="34" t="s">
        <v>29</v>
      </c>
      <c r="M250" s="70"/>
      <c r="N250" s="70"/>
      <c r="O250" s="34" t="s">
        <v>25</v>
      </c>
      <c r="P250" s="34" t="s">
        <v>25</v>
      </c>
      <c r="Q250" s="74"/>
      <c r="R250" s="70"/>
      <c r="S250" s="33" t="s">
        <v>342</v>
      </c>
      <c r="T250" s="80" t="s">
        <v>343</v>
      </c>
      <c r="V250" s="71"/>
      <c r="W250" s="89"/>
    </row>
    <row r="251" spans="1:23" ht="81" x14ac:dyDescent="0.25">
      <c r="A251" s="65" t="s">
        <v>88</v>
      </c>
      <c r="B251" s="75">
        <v>8</v>
      </c>
      <c r="C251" s="76" t="s">
        <v>98</v>
      </c>
      <c r="D251" s="77">
        <v>46070</v>
      </c>
      <c r="E251" s="31" t="s">
        <v>344</v>
      </c>
      <c r="F251" s="79" t="s">
        <v>345</v>
      </c>
      <c r="G251" s="34" t="s">
        <v>20</v>
      </c>
      <c r="H251" s="74"/>
      <c r="I251" s="34" t="s">
        <v>32</v>
      </c>
      <c r="J251" s="34" t="s">
        <v>32</v>
      </c>
      <c r="K251" s="34" t="s">
        <v>20</v>
      </c>
      <c r="L251" s="34" t="s">
        <v>20</v>
      </c>
      <c r="M251" s="70"/>
      <c r="N251" s="70"/>
      <c r="O251" s="34" t="s">
        <v>20</v>
      </c>
      <c r="P251" s="34" t="s">
        <v>32</v>
      </c>
      <c r="Q251" s="70"/>
      <c r="R251" s="70"/>
      <c r="S251" s="33" t="s">
        <v>346</v>
      </c>
      <c r="T251" s="80" t="s">
        <v>347</v>
      </c>
      <c r="V251" s="71"/>
      <c r="W251" s="82"/>
    </row>
    <row r="252" spans="1:23" x14ac:dyDescent="0.25">
      <c r="A252" s="65" t="s">
        <v>89</v>
      </c>
      <c r="B252" s="75">
        <v>8</v>
      </c>
      <c r="C252" s="76" t="s">
        <v>98</v>
      </c>
      <c r="D252" s="77">
        <v>46070</v>
      </c>
      <c r="E252" s="31"/>
      <c r="F252" s="32"/>
      <c r="G252" s="34"/>
      <c r="H252" s="70"/>
      <c r="I252" s="34"/>
      <c r="J252" s="34"/>
      <c r="K252" s="34"/>
      <c r="L252" s="34"/>
      <c r="M252" s="70"/>
      <c r="N252" s="70"/>
      <c r="O252" s="34"/>
      <c r="P252" s="34"/>
      <c r="Q252" s="74"/>
      <c r="R252" s="70"/>
      <c r="S252" s="33"/>
      <c r="T252" s="32"/>
      <c r="V252" s="71"/>
      <c r="W252" s="82"/>
    </row>
    <row r="253" spans="1:23" x14ac:dyDescent="0.25">
      <c r="A253" s="72" t="s">
        <v>90</v>
      </c>
      <c r="B253" s="75">
        <v>8</v>
      </c>
      <c r="C253" s="76" t="s">
        <v>98</v>
      </c>
      <c r="D253" s="77">
        <v>46070</v>
      </c>
      <c r="E253" s="31"/>
      <c r="F253" s="32"/>
      <c r="G253" s="70"/>
      <c r="H253" s="70"/>
      <c r="I253" s="70"/>
      <c r="J253" s="70"/>
      <c r="K253" s="70"/>
      <c r="L253" s="70"/>
      <c r="M253" s="70"/>
      <c r="N253" s="70"/>
      <c r="O253" s="33"/>
      <c r="P253" s="70"/>
      <c r="Q253" s="33"/>
      <c r="R253" s="33"/>
      <c r="S253" s="33"/>
      <c r="T253" s="32"/>
      <c r="V253" s="71"/>
      <c r="W253" s="85"/>
    </row>
    <row r="254" spans="1:23" ht="27" x14ac:dyDescent="0.25">
      <c r="A254" s="65">
        <v>200</v>
      </c>
      <c r="B254" s="75">
        <v>8</v>
      </c>
      <c r="C254" s="76" t="s">
        <v>101</v>
      </c>
      <c r="D254" s="77">
        <v>46071</v>
      </c>
      <c r="E254" s="31" t="s">
        <v>348</v>
      </c>
      <c r="F254" s="32"/>
      <c r="G254" s="34"/>
      <c r="H254" s="69"/>
      <c r="I254" s="70"/>
      <c r="J254" s="69"/>
      <c r="K254" s="70"/>
      <c r="L254" s="69"/>
      <c r="M254" s="34"/>
      <c r="N254" s="34"/>
      <c r="O254" s="34"/>
      <c r="P254" s="69"/>
      <c r="Q254" s="69"/>
      <c r="R254" s="70"/>
      <c r="S254" s="33" t="s">
        <v>349</v>
      </c>
      <c r="T254" s="32" t="s">
        <v>350</v>
      </c>
      <c r="V254" s="71"/>
      <c r="W254" s="82"/>
    </row>
    <row r="255" spans="1:23" ht="81" x14ac:dyDescent="0.25">
      <c r="A255" s="65" t="s">
        <v>87</v>
      </c>
      <c r="B255" s="75">
        <v>8</v>
      </c>
      <c r="C255" s="76" t="s">
        <v>101</v>
      </c>
      <c r="D255" s="77">
        <v>46071</v>
      </c>
      <c r="E255" s="31" t="s">
        <v>351</v>
      </c>
      <c r="F255" s="32">
        <v>235</v>
      </c>
      <c r="G255" s="34" t="s">
        <v>25</v>
      </c>
      <c r="H255" s="70"/>
      <c r="I255" s="34" t="s">
        <v>25</v>
      </c>
      <c r="J255" s="34" t="s">
        <v>25</v>
      </c>
      <c r="K255" s="34" t="s">
        <v>29</v>
      </c>
      <c r="L255" s="34" t="s">
        <v>29</v>
      </c>
      <c r="M255" s="70"/>
      <c r="N255" s="70"/>
      <c r="O255" s="34" t="s">
        <v>25</v>
      </c>
      <c r="P255" s="34" t="s">
        <v>25</v>
      </c>
      <c r="Q255" s="74"/>
      <c r="R255" s="70"/>
      <c r="S255" s="33" t="s">
        <v>342</v>
      </c>
      <c r="T255" s="80" t="s">
        <v>352</v>
      </c>
      <c r="V255" s="71"/>
      <c r="W255" s="89"/>
    </row>
    <row r="256" spans="1:23" ht="102" x14ac:dyDescent="0.25">
      <c r="A256" s="65" t="s">
        <v>88</v>
      </c>
      <c r="B256" s="75">
        <v>8</v>
      </c>
      <c r="C256" s="76" t="s">
        <v>101</v>
      </c>
      <c r="D256" s="77">
        <v>46071</v>
      </c>
      <c r="E256" s="31" t="s">
        <v>353</v>
      </c>
      <c r="F256" s="79" t="s">
        <v>354</v>
      </c>
      <c r="G256" s="34" t="s">
        <v>25</v>
      </c>
      <c r="H256" s="74"/>
      <c r="I256" s="69" t="s">
        <v>29</v>
      </c>
      <c r="J256" s="69" t="s">
        <v>29</v>
      </c>
      <c r="K256" s="34" t="s">
        <v>29</v>
      </c>
      <c r="L256" s="34" t="s">
        <v>29</v>
      </c>
      <c r="M256" s="70"/>
      <c r="N256" s="70"/>
      <c r="O256" s="69" t="s">
        <v>25</v>
      </c>
      <c r="P256" s="34" t="s">
        <v>29</v>
      </c>
      <c r="Q256" s="70"/>
      <c r="R256" s="70"/>
      <c r="S256" s="33" t="s">
        <v>346</v>
      </c>
      <c r="T256" s="80" t="s">
        <v>355</v>
      </c>
      <c r="V256" s="71"/>
      <c r="W256" s="82"/>
    </row>
    <row r="257" spans="1:23" x14ac:dyDescent="0.25">
      <c r="A257" s="65" t="s">
        <v>89</v>
      </c>
      <c r="B257" s="75">
        <v>8</v>
      </c>
      <c r="C257" s="76" t="s">
        <v>101</v>
      </c>
      <c r="D257" s="77">
        <v>46071</v>
      </c>
      <c r="E257" s="114"/>
      <c r="F257" s="32"/>
      <c r="G257" s="34"/>
      <c r="H257" s="70"/>
      <c r="I257" s="34"/>
      <c r="J257" s="34"/>
      <c r="K257" s="34"/>
      <c r="L257" s="34"/>
      <c r="M257" s="70"/>
      <c r="N257" s="70"/>
      <c r="O257" s="34"/>
      <c r="P257" s="34"/>
      <c r="Q257" s="74"/>
      <c r="R257" s="70"/>
      <c r="S257" s="33"/>
      <c r="T257" s="32"/>
      <c r="V257" s="71"/>
      <c r="W257" s="85"/>
    </row>
    <row r="258" spans="1:23" x14ac:dyDescent="0.25">
      <c r="A258" s="72" t="s">
        <v>90</v>
      </c>
      <c r="B258" s="75">
        <v>8</v>
      </c>
      <c r="C258" s="76" t="s">
        <v>101</v>
      </c>
      <c r="D258" s="77">
        <v>46071</v>
      </c>
      <c r="E258" s="31"/>
      <c r="F258" s="32"/>
      <c r="G258" s="70"/>
      <c r="H258" s="74"/>
      <c r="I258" s="70"/>
      <c r="J258" s="70"/>
      <c r="K258" s="70"/>
      <c r="L258" s="70"/>
      <c r="M258" s="70"/>
      <c r="N258" s="70"/>
      <c r="O258" s="33"/>
      <c r="P258" s="70"/>
      <c r="Q258" s="33"/>
      <c r="R258" s="33"/>
      <c r="S258" s="33"/>
      <c r="T258" s="32"/>
      <c r="V258" s="71"/>
      <c r="W258" s="82"/>
    </row>
    <row r="259" spans="1:23" ht="27" x14ac:dyDescent="0.25">
      <c r="A259" s="72">
        <v>200</v>
      </c>
      <c r="B259" s="75">
        <v>8</v>
      </c>
      <c r="C259" s="76" t="s">
        <v>86</v>
      </c>
      <c r="D259" s="77">
        <v>46072</v>
      </c>
      <c r="E259" s="31" t="s">
        <v>356</v>
      </c>
      <c r="F259" s="32"/>
      <c r="G259" s="34"/>
      <c r="H259" s="69"/>
      <c r="I259" s="70"/>
      <c r="J259" s="69"/>
      <c r="K259" s="70"/>
      <c r="L259" s="69"/>
      <c r="M259" s="34"/>
      <c r="N259" s="34"/>
      <c r="O259" s="34"/>
      <c r="P259" s="69"/>
      <c r="Q259" s="69"/>
      <c r="R259" s="70"/>
      <c r="S259" s="33" t="s">
        <v>349</v>
      </c>
      <c r="T259" s="32" t="s">
        <v>357</v>
      </c>
      <c r="V259" s="71"/>
      <c r="W259" s="82"/>
    </row>
    <row r="260" spans="1:23" ht="54" x14ac:dyDescent="0.25">
      <c r="A260" s="72" t="s">
        <v>87</v>
      </c>
      <c r="B260" s="75">
        <v>8</v>
      </c>
      <c r="C260" s="76" t="s">
        <v>86</v>
      </c>
      <c r="D260" s="77">
        <v>46072</v>
      </c>
      <c r="E260" s="31" t="s">
        <v>358</v>
      </c>
      <c r="F260" s="32" t="s">
        <v>359</v>
      </c>
      <c r="G260" s="34" t="s">
        <v>25</v>
      </c>
      <c r="H260" s="70"/>
      <c r="I260" s="34" t="s">
        <v>25</v>
      </c>
      <c r="J260" s="34" t="s">
        <v>25</v>
      </c>
      <c r="K260" s="34" t="s">
        <v>29</v>
      </c>
      <c r="L260" s="34" t="s">
        <v>29</v>
      </c>
      <c r="M260" s="70"/>
      <c r="N260" s="70"/>
      <c r="O260" s="34" t="s">
        <v>25</v>
      </c>
      <c r="P260" s="34" t="s">
        <v>25</v>
      </c>
      <c r="Q260" s="70"/>
      <c r="R260" s="70"/>
      <c r="S260" s="33" t="s">
        <v>342</v>
      </c>
      <c r="T260" s="80" t="s">
        <v>360</v>
      </c>
      <c r="V260" s="71"/>
      <c r="W260" s="89"/>
    </row>
    <row r="261" spans="1:23" ht="28.5" x14ac:dyDescent="0.25">
      <c r="A261" s="72" t="s">
        <v>88</v>
      </c>
      <c r="B261" s="75">
        <v>8</v>
      </c>
      <c r="C261" s="76" t="s">
        <v>86</v>
      </c>
      <c r="D261" s="77">
        <v>46072</v>
      </c>
      <c r="E261" s="31" t="s">
        <v>361</v>
      </c>
      <c r="F261" s="79">
        <v>631</v>
      </c>
      <c r="G261" s="34" t="s">
        <v>25</v>
      </c>
      <c r="H261" s="74"/>
      <c r="I261" s="34" t="s">
        <v>25</v>
      </c>
      <c r="J261" s="34" t="s">
        <v>25</v>
      </c>
      <c r="K261" s="34" t="s">
        <v>25</v>
      </c>
      <c r="L261" s="34" t="s">
        <v>25</v>
      </c>
      <c r="M261" s="70"/>
      <c r="N261" s="70"/>
      <c r="O261" s="34" t="s">
        <v>25</v>
      </c>
      <c r="P261" s="34" t="s">
        <v>25</v>
      </c>
      <c r="Q261" s="70"/>
      <c r="R261" s="70"/>
      <c r="S261" s="33" t="s">
        <v>362</v>
      </c>
      <c r="T261" s="80" t="s">
        <v>363</v>
      </c>
      <c r="V261" s="71"/>
      <c r="W261" s="82"/>
    </row>
    <row r="262" spans="1:23" x14ac:dyDescent="0.25">
      <c r="A262" s="65" t="s">
        <v>89</v>
      </c>
      <c r="B262" s="75">
        <v>8</v>
      </c>
      <c r="C262" s="76" t="s">
        <v>86</v>
      </c>
      <c r="D262" s="77">
        <v>46072</v>
      </c>
      <c r="E262" s="31"/>
      <c r="F262" s="32"/>
      <c r="G262" s="34"/>
      <c r="H262" s="70"/>
      <c r="I262" s="34"/>
      <c r="J262" s="34"/>
      <c r="K262" s="34"/>
      <c r="L262" s="34"/>
      <c r="M262" s="70"/>
      <c r="N262" s="70"/>
      <c r="O262" s="34"/>
      <c r="P262" s="34"/>
      <c r="Q262" s="70"/>
      <c r="R262" s="70"/>
      <c r="S262" s="33"/>
      <c r="T262" s="32"/>
    </row>
    <row r="263" spans="1:23" x14ac:dyDescent="0.25">
      <c r="A263" s="65" t="s">
        <v>90</v>
      </c>
      <c r="B263" s="75">
        <v>8</v>
      </c>
      <c r="C263" s="76" t="s">
        <v>86</v>
      </c>
      <c r="D263" s="77">
        <v>46072</v>
      </c>
      <c r="E263" s="31"/>
      <c r="F263" s="32"/>
      <c r="G263" s="70"/>
      <c r="H263" s="70"/>
      <c r="I263" s="70"/>
      <c r="J263" s="70"/>
      <c r="K263" s="70"/>
      <c r="L263" s="70"/>
      <c r="M263" s="70"/>
      <c r="N263" s="70"/>
      <c r="O263" s="33"/>
      <c r="P263" s="70"/>
      <c r="Q263" s="33"/>
      <c r="R263" s="33"/>
      <c r="S263" s="33"/>
      <c r="T263" s="32"/>
      <c r="V263" s="71"/>
      <c r="W263" s="82"/>
    </row>
    <row r="264" spans="1:23" ht="90" x14ac:dyDescent="0.25">
      <c r="A264" s="65">
        <v>200</v>
      </c>
      <c r="B264" s="75">
        <v>8</v>
      </c>
      <c r="C264" s="76" t="s">
        <v>91</v>
      </c>
      <c r="D264" s="77">
        <v>46073</v>
      </c>
      <c r="E264" s="31" t="s">
        <v>364</v>
      </c>
      <c r="F264" s="101">
        <v>124</v>
      </c>
      <c r="G264" s="34"/>
      <c r="H264" s="69"/>
      <c r="I264" s="70"/>
      <c r="J264" s="69"/>
      <c r="K264" s="70"/>
      <c r="L264" s="69"/>
      <c r="M264" s="34"/>
      <c r="N264" s="34"/>
      <c r="O264" s="34"/>
      <c r="P264" s="69"/>
      <c r="Q264" s="69"/>
      <c r="R264" s="70"/>
      <c r="S264" s="33" t="s">
        <v>349</v>
      </c>
      <c r="T264" s="32" t="s">
        <v>365</v>
      </c>
      <c r="V264" s="71"/>
      <c r="W264" s="89"/>
    </row>
    <row r="265" spans="1:23" ht="124.5" x14ac:dyDescent="0.25">
      <c r="A265" s="65" t="s">
        <v>87</v>
      </c>
      <c r="B265" s="75">
        <v>8</v>
      </c>
      <c r="C265" s="76" t="s">
        <v>91</v>
      </c>
      <c r="D265" s="77">
        <v>46073</v>
      </c>
      <c r="E265" s="31" t="s">
        <v>366</v>
      </c>
      <c r="F265" s="32" t="s">
        <v>367</v>
      </c>
      <c r="G265" s="34" t="s">
        <v>20</v>
      </c>
      <c r="H265" s="70"/>
      <c r="I265" s="34" t="s">
        <v>32</v>
      </c>
      <c r="J265" s="34" t="s">
        <v>32</v>
      </c>
      <c r="K265" s="34"/>
      <c r="L265" s="34"/>
      <c r="M265" s="70"/>
      <c r="N265" s="70"/>
      <c r="O265" s="34" t="s">
        <v>20</v>
      </c>
      <c r="P265" s="34" t="s">
        <v>32</v>
      </c>
      <c r="Q265" s="74"/>
      <c r="R265" s="70"/>
      <c r="S265" s="33" t="s">
        <v>342</v>
      </c>
      <c r="T265" s="80" t="s">
        <v>368</v>
      </c>
      <c r="V265" s="71"/>
      <c r="W265" s="82"/>
    </row>
    <row r="266" spans="1:23" ht="158.25" x14ac:dyDescent="0.25">
      <c r="A266" s="72" t="s">
        <v>88</v>
      </c>
      <c r="B266" s="75">
        <v>8</v>
      </c>
      <c r="C266" s="76" t="s">
        <v>91</v>
      </c>
      <c r="D266" s="77">
        <v>46073</v>
      </c>
      <c r="E266" s="31" t="s">
        <v>369</v>
      </c>
      <c r="F266" s="32" t="s">
        <v>370</v>
      </c>
      <c r="G266" s="34" t="s">
        <v>25</v>
      </c>
      <c r="H266" s="74"/>
      <c r="I266" s="34" t="s">
        <v>25</v>
      </c>
      <c r="J266" s="34" t="s">
        <v>25</v>
      </c>
      <c r="K266" s="34" t="s">
        <v>25</v>
      </c>
      <c r="L266" s="34" t="s">
        <v>25</v>
      </c>
      <c r="M266" s="70"/>
      <c r="N266" s="70"/>
      <c r="O266" s="34" t="s">
        <v>25</v>
      </c>
      <c r="P266" s="34" t="s">
        <v>25</v>
      </c>
      <c r="Q266" s="74"/>
      <c r="R266" s="70"/>
      <c r="S266" s="33" t="s">
        <v>371</v>
      </c>
      <c r="T266" s="80" t="s">
        <v>372</v>
      </c>
      <c r="V266" s="71"/>
      <c r="W266" s="82"/>
    </row>
    <row r="267" spans="1:23" x14ac:dyDescent="0.25">
      <c r="A267" s="72" t="s">
        <v>89</v>
      </c>
      <c r="B267" s="75">
        <v>8</v>
      </c>
      <c r="C267" s="76" t="s">
        <v>91</v>
      </c>
      <c r="D267" s="77">
        <v>46073</v>
      </c>
      <c r="E267" s="31"/>
      <c r="F267" s="32"/>
      <c r="G267" s="34"/>
      <c r="H267" s="70"/>
      <c r="I267" s="34"/>
      <c r="J267" s="34"/>
      <c r="K267" s="34"/>
      <c r="L267" s="34"/>
      <c r="M267" s="70"/>
      <c r="N267" s="70"/>
      <c r="O267" s="34"/>
      <c r="P267" s="34"/>
      <c r="Q267" s="70"/>
      <c r="R267" s="70"/>
      <c r="S267" s="33"/>
      <c r="T267" s="32"/>
      <c r="V267" s="71"/>
      <c r="W267" s="82"/>
    </row>
    <row r="268" spans="1:23" x14ac:dyDescent="0.25">
      <c r="A268" s="65" t="s">
        <v>90</v>
      </c>
      <c r="B268" s="75">
        <v>8</v>
      </c>
      <c r="C268" s="76" t="s">
        <v>91</v>
      </c>
      <c r="D268" s="77">
        <v>46073</v>
      </c>
      <c r="E268" s="31"/>
      <c r="F268" s="32"/>
      <c r="G268" s="70"/>
      <c r="H268" s="70"/>
      <c r="I268" s="70"/>
      <c r="J268" s="70"/>
      <c r="K268" s="70"/>
      <c r="L268" s="70"/>
      <c r="M268" s="70"/>
      <c r="N268" s="70"/>
      <c r="O268" s="33"/>
      <c r="P268" s="70"/>
      <c r="Q268" s="33"/>
      <c r="R268" s="33"/>
      <c r="S268" s="33"/>
      <c r="T268" s="32"/>
    </row>
    <row r="269" spans="1:23" ht="101.25" x14ac:dyDescent="0.25">
      <c r="A269" s="72">
        <v>200</v>
      </c>
      <c r="B269" s="66">
        <v>8</v>
      </c>
      <c r="C269" s="67" t="s">
        <v>92</v>
      </c>
      <c r="D269" s="77">
        <v>46074</v>
      </c>
      <c r="E269" s="31" t="s">
        <v>373</v>
      </c>
      <c r="F269" s="101">
        <v>116</v>
      </c>
      <c r="G269" s="34"/>
      <c r="H269" s="69"/>
      <c r="I269" s="70"/>
      <c r="J269" s="69"/>
      <c r="K269" s="70"/>
      <c r="L269" s="69"/>
      <c r="M269" s="34"/>
      <c r="N269" s="34"/>
      <c r="O269" s="34"/>
      <c r="P269" s="69"/>
      <c r="Q269" s="69"/>
      <c r="R269" s="70"/>
      <c r="S269" s="33" t="s">
        <v>349</v>
      </c>
      <c r="T269" s="32" t="s">
        <v>374</v>
      </c>
      <c r="V269" s="71"/>
      <c r="W269" s="89"/>
    </row>
    <row r="270" spans="1:23" ht="124.5" x14ac:dyDescent="0.25">
      <c r="A270" s="72" t="s">
        <v>87</v>
      </c>
      <c r="B270" s="66">
        <v>8</v>
      </c>
      <c r="C270" s="67" t="s">
        <v>92</v>
      </c>
      <c r="D270" s="77">
        <v>46074</v>
      </c>
      <c r="E270" s="31" t="s">
        <v>375</v>
      </c>
      <c r="F270" s="79">
        <v>434.315</v>
      </c>
      <c r="G270" s="34" t="s">
        <v>20</v>
      </c>
      <c r="H270" s="70"/>
      <c r="I270" s="34" t="s">
        <v>20</v>
      </c>
      <c r="J270" s="34" t="s">
        <v>20</v>
      </c>
      <c r="K270" s="34"/>
      <c r="L270" s="34"/>
      <c r="M270" s="70"/>
      <c r="N270" s="70"/>
      <c r="O270" s="34" t="s">
        <v>20</v>
      </c>
      <c r="P270" s="34" t="s">
        <v>20</v>
      </c>
      <c r="Q270" s="70"/>
      <c r="R270" s="70"/>
      <c r="S270" s="33" t="s">
        <v>342</v>
      </c>
      <c r="T270" s="80" t="s">
        <v>376</v>
      </c>
      <c r="V270" s="71"/>
      <c r="W270" s="82"/>
    </row>
    <row r="271" spans="1:23" ht="45.75" x14ac:dyDescent="0.25">
      <c r="A271" s="72" t="s">
        <v>88</v>
      </c>
      <c r="B271" s="66">
        <v>8</v>
      </c>
      <c r="C271" s="67" t="s">
        <v>92</v>
      </c>
      <c r="D271" s="77">
        <v>46074</v>
      </c>
      <c r="E271" s="31" t="s">
        <v>377</v>
      </c>
      <c r="F271" s="32">
        <v>662</v>
      </c>
      <c r="G271" s="34" t="s">
        <v>25</v>
      </c>
      <c r="H271" s="74"/>
      <c r="I271" s="34" t="s">
        <v>29</v>
      </c>
      <c r="J271" s="34" t="s">
        <v>29</v>
      </c>
      <c r="K271" s="34" t="s">
        <v>25</v>
      </c>
      <c r="L271" s="34" t="s">
        <v>25</v>
      </c>
      <c r="M271" s="70"/>
      <c r="N271" s="70"/>
      <c r="O271" s="34" t="s">
        <v>25</v>
      </c>
      <c r="P271" s="34" t="s">
        <v>29</v>
      </c>
      <c r="Q271" s="74"/>
      <c r="R271" s="70"/>
      <c r="S271" s="33" t="s">
        <v>378</v>
      </c>
      <c r="T271" s="80" t="s">
        <v>379</v>
      </c>
      <c r="V271" s="71"/>
      <c r="W271" s="89"/>
    </row>
    <row r="272" spans="1:23" x14ac:dyDescent="0.25">
      <c r="A272" s="72" t="s">
        <v>89</v>
      </c>
      <c r="B272" s="66">
        <v>8</v>
      </c>
      <c r="C272" s="67" t="s">
        <v>92</v>
      </c>
      <c r="D272" s="77">
        <v>46074</v>
      </c>
      <c r="E272" s="31"/>
      <c r="F272" s="32"/>
      <c r="G272" s="34"/>
      <c r="H272" s="70"/>
      <c r="I272" s="34"/>
      <c r="J272" s="34"/>
      <c r="K272" s="34"/>
      <c r="L272" s="34"/>
      <c r="M272" s="70"/>
      <c r="N272" s="70"/>
      <c r="O272" s="34"/>
      <c r="P272" s="34"/>
      <c r="Q272" s="70"/>
      <c r="R272" s="70"/>
      <c r="S272" s="33"/>
      <c r="T272" s="32"/>
      <c r="V272" s="71"/>
    </row>
    <row r="273" spans="1:23" x14ac:dyDescent="0.25">
      <c r="A273" s="72" t="s">
        <v>90</v>
      </c>
      <c r="B273" s="66">
        <v>8</v>
      </c>
      <c r="C273" s="67" t="s">
        <v>92</v>
      </c>
      <c r="D273" s="77">
        <v>46074</v>
      </c>
      <c r="E273" s="31"/>
      <c r="F273" s="32"/>
      <c r="G273" s="70"/>
      <c r="H273" s="70"/>
      <c r="I273" s="70"/>
      <c r="J273" s="70"/>
      <c r="K273" s="70"/>
      <c r="L273" s="70"/>
      <c r="M273" s="70"/>
      <c r="N273" s="70"/>
      <c r="O273" s="33"/>
      <c r="P273" s="70"/>
      <c r="Q273" s="33"/>
      <c r="R273" s="33"/>
      <c r="S273" s="33"/>
      <c r="T273" s="32"/>
      <c r="V273" s="71"/>
    </row>
    <row r="274" spans="1:23" ht="67.5" x14ac:dyDescent="0.25">
      <c r="A274" s="72">
        <v>200</v>
      </c>
      <c r="B274" s="66">
        <v>8</v>
      </c>
      <c r="C274" s="67" t="s">
        <v>93</v>
      </c>
      <c r="D274" s="77">
        <v>46075</v>
      </c>
      <c r="E274" s="31" t="s">
        <v>380</v>
      </c>
      <c r="F274" s="101">
        <v>129</v>
      </c>
      <c r="G274" s="34" t="s">
        <v>20</v>
      </c>
      <c r="H274" s="34" t="s">
        <v>20</v>
      </c>
      <c r="I274" s="70"/>
      <c r="J274" s="34" t="s">
        <v>20</v>
      </c>
      <c r="K274" s="70"/>
      <c r="L274" s="34" t="s">
        <v>20</v>
      </c>
      <c r="M274" s="34" t="s">
        <v>20</v>
      </c>
      <c r="N274" s="34"/>
      <c r="O274" s="34" t="s">
        <v>20</v>
      </c>
      <c r="P274" s="34" t="s">
        <v>20</v>
      </c>
      <c r="Q274" s="34" t="s">
        <v>20</v>
      </c>
      <c r="R274" s="70"/>
      <c r="S274" s="33" t="s">
        <v>349</v>
      </c>
      <c r="T274" s="32" t="s">
        <v>381</v>
      </c>
      <c r="V274" s="71"/>
    </row>
    <row r="275" spans="1:23" ht="57" x14ac:dyDescent="0.25">
      <c r="A275" s="65" t="s">
        <v>87</v>
      </c>
      <c r="B275" s="66">
        <v>8</v>
      </c>
      <c r="C275" s="67" t="s">
        <v>93</v>
      </c>
      <c r="D275" s="77">
        <v>46075</v>
      </c>
      <c r="E275" s="115" t="s">
        <v>382</v>
      </c>
      <c r="F275" s="101" t="s">
        <v>383</v>
      </c>
      <c r="G275" s="34"/>
      <c r="H275" s="74"/>
      <c r="I275" s="34"/>
      <c r="J275" s="34"/>
      <c r="K275" s="34"/>
      <c r="L275" s="34"/>
      <c r="M275" s="70"/>
      <c r="N275" s="70"/>
      <c r="O275" s="34"/>
      <c r="P275" s="34"/>
      <c r="Q275" s="70"/>
      <c r="R275" s="70"/>
      <c r="S275" s="33" t="s">
        <v>342</v>
      </c>
      <c r="T275" s="80" t="s">
        <v>384</v>
      </c>
      <c r="V275" s="71"/>
      <c r="W275" s="82"/>
    </row>
    <row r="276" spans="1:23" ht="23.25" x14ac:dyDescent="0.25">
      <c r="A276" s="65" t="s">
        <v>88</v>
      </c>
      <c r="B276" s="66">
        <v>8</v>
      </c>
      <c r="C276" s="67" t="s">
        <v>93</v>
      </c>
      <c r="D276" s="77">
        <v>46075</v>
      </c>
      <c r="E276" s="31" t="s">
        <v>385</v>
      </c>
      <c r="F276" s="32">
        <v>661</v>
      </c>
      <c r="G276" s="34" t="s">
        <v>25</v>
      </c>
      <c r="H276" s="74"/>
      <c r="I276" s="34"/>
      <c r="J276" s="34"/>
      <c r="K276" s="34" t="s">
        <v>29</v>
      </c>
      <c r="L276" s="34" t="s">
        <v>29</v>
      </c>
      <c r="M276" s="70"/>
      <c r="N276" s="70"/>
      <c r="O276" s="34" t="s">
        <v>25</v>
      </c>
      <c r="P276" s="34"/>
      <c r="Q276" s="74"/>
      <c r="R276" s="70"/>
      <c r="S276" s="33" t="s">
        <v>378</v>
      </c>
      <c r="T276" s="80" t="s">
        <v>386</v>
      </c>
      <c r="V276" s="116"/>
      <c r="W276" s="89"/>
    </row>
    <row r="277" spans="1:23" x14ac:dyDescent="0.25">
      <c r="A277" s="72" t="s">
        <v>89</v>
      </c>
      <c r="B277" s="66">
        <v>8</v>
      </c>
      <c r="C277" s="67" t="s">
        <v>93</v>
      </c>
      <c r="D277" s="77">
        <v>46075</v>
      </c>
      <c r="E277" s="31"/>
      <c r="F277" s="32"/>
      <c r="G277" s="34"/>
      <c r="H277" s="70"/>
      <c r="I277" s="34"/>
      <c r="J277" s="34"/>
      <c r="K277" s="34"/>
      <c r="L277" s="34"/>
      <c r="M277" s="70"/>
      <c r="N277" s="70"/>
      <c r="O277" s="34"/>
      <c r="P277" s="34"/>
      <c r="Q277" s="78"/>
      <c r="R277" s="70"/>
      <c r="S277" s="33"/>
      <c r="T277" s="32"/>
      <c r="V277" s="71"/>
    </row>
    <row r="278" spans="1:23" x14ac:dyDescent="0.25">
      <c r="A278" s="72" t="s">
        <v>90</v>
      </c>
      <c r="B278" s="66">
        <v>8</v>
      </c>
      <c r="C278" s="67" t="s">
        <v>93</v>
      </c>
      <c r="D278" s="77">
        <v>46075</v>
      </c>
      <c r="E278" s="31"/>
      <c r="F278" s="32"/>
      <c r="G278" s="70"/>
      <c r="H278" s="74"/>
      <c r="I278" s="70"/>
      <c r="J278" s="70"/>
      <c r="K278" s="70"/>
      <c r="L278" s="70"/>
      <c r="M278" s="70"/>
      <c r="N278" s="70"/>
      <c r="O278" s="33"/>
      <c r="P278" s="70"/>
      <c r="Q278" s="33"/>
      <c r="R278" s="33"/>
      <c r="S278" s="33"/>
      <c r="T278" s="32"/>
      <c r="V278" s="71"/>
    </row>
    <row r="279" spans="1:23" ht="28.5" x14ac:dyDescent="0.25">
      <c r="A279" s="65">
        <v>200</v>
      </c>
      <c r="B279" s="75">
        <v>9</v>
      </c>
      <c r="C279" s="76" t="s">
        <v>94</v>
      </c>
      <c r="D279" s="77">
        <v>46076</v>
      </c>
      <c r="E279" s="31" t="s">
        <v>387</v>
      </c>
      <c r="F279" s="32"/>
      <c r="G279" s="34" t="s">
        <v>20</v>
      </c>
      <c r="H279" s="34" t="s">
        <v>20</v>
      </c>
      <c r="I279" s="70"/>
      <c r="J279" s="34" t="s">
        <v>20</v>
      </c>
      <c r="K279" s="70"/>
      <c r="L279" s="69"/>
      <c r="M279" s="34"/>
      <c r="N279" s="34"/>
      <c r="O279" s="34"/>
      <c r="P279" s="34" t="s">
        <v>20</v>
      </c>
      <c r="Q279" s="69"/>
      <c r="R279" s="70"/>
      <c r="S279" s="33" t="s">
        <v>349</v>
      </c>
      <c r="T279" s="32" t="s">
        <v>388</v>
      </c>
      <c r="V279" s="71"/>
    </row>
    <row r="280" spans="1:23" x14ac:dyDescent="0.25">
      <c r="A280" s="65" t="s">
        <v>87</v>
      </c>
      <c r="B280" s="75">
        <v>9</v>
      </c>
      <c r="C280" s="76" t="s">
        <v>94</v>
      </c>
      <c r="D280" s="77">
        <v>46076</v>
      </c>
      <c r="E280" s="115"/>
      <c r="F280" s="32"/>
      <c r="G280" s="34"/>
      <c r="H280" s="70"/>
      <c r="I280" s="34"/>
      <c r="J280" s="34"/>
      <c r="K280" s="34"/>
      <c r="L280" s="34"/>
      <c r="M280" s="70"/>
      <c r="N280" s="70"/>
      <c r="O280" s="34"/>
      <c r="P280" s="34"/>
      <c r="Q280" s="70"/>
      <c r="R280" s="70"/>
      <c r="S280" s="33" t="s">
        <v>342</v>
      </c>
      <c r="T280" s="80"/>
      <c r="V280" s="71"/>
      <c r="W280" s="82"/>
    </row>
    <row r="281" spans="1:23" ht="34.5" x14ac:dyDescent="0.25">
      <c r="A281" s="65" t="s">
        <v>88</v>
      </c>
      <c r="B281" s="75">
        <v>9</v>
      </c>
      <c r="C281" s="76" t="s">
        <v>94</v>
      </c>
      <c r="D281" s="77">
        <v>46076</v>
      </c>
      <c r="E281" s="31" t="s">
        <v>389</v>
      </c>
      <c r="F281" s="32">
        <v>306.33100000000002</v>
      </c>
      <c r="G281" s="34" t="s">
        <v>25</v>
      </c>
      <c r="H281" s="70"/>
      <c r="I281" s="34" t="s">
        <v>25</v>
      </c>
      <c r="J281" s="34" t="s">
        <v>25</v>
      </c>
      <c r="K281" s="34" t="s">
        <v>25</v>
      </c>
      <c r="L281" s="34" t="s">
        <v>25</v>
      </c>
      <c r="M281" s="70"/>
      <c r="N281" s="70"/>
      <c r="O281" s="34" t="s">
        <v>25</v>
      </c>
      <c r="P281" s="34" t="s">
        <v>25</v>
      </c>
      <c r="Q281" s="70"/>
      <c r="R281" s="70"/>
      <c r="S281" s="33" t="s">
        <v>390</v>
      </c>
      <c r="T281" s="80" t="s">
        <v>391</v>
      </c>
      <c r="V281" s="116"/>
      <c r="W281" s="82"/>
    </row>
    <row r="282" spans="1:23" x14ac:dyDescent="0.25">
      <c r="A282" s="65" t="s">
        <v>89</v>
      </c>
      <c r="B282" s="75">
        <v>9</v>
      </c>
      <c r="C282" s="76" t="s">
        <v>94</v>
      </c>
      <c r="D282" s="77">
        <v>46076</v>
      </c>
      <c r="E282" s="31" t="s">
        <v>295</v>
      </c>
      <c r="F282" s="32"/>
      <c r="G282" s="34"/>
      <c r="H282" s="70"/>
      <c r="I282" s="34"/>
      <c r="J282" s="34"/>
      <c r="K282" s="34"/>
      <c r="L282" s="34"/>
      <c r="M282" s="70"/>
      <c r="N282" s="70"/>
      <c r="O282" s="34"/>
      <c r="P282" s="34"/>
      <c r="Q282" s="70"/>
      <c r="R282" s="70"/>
      <c r="S282" s="33" t="s">
        <v>150</v>
      </c>
      <c r="T282" s="32"/>
      <c r="V282" s="71"/>
    </row>
    <row r="283" spans="1:23" x14ac:dyDescent="0.25">
      <c r="A283" s="65" t="s">
        <v>90</v>
      </c>
      <c r="B283" s="75">
        <v>9</v>
      </c>
      <c r="C283" s="76" t="s">
        <v>94</v>
      </c>
      <c r="D283" s="77">
        <v>46076</v>
      </c>
      <c r="E283" s="31"/>
      <c r="F283" s="32"/>
      <c r="G283" s="70"/>
      <c r="H283" s="74"/>
      <c r="I283" s="70"/>
      <c r="J283" s="70"/>
      <c r="K283" s="70"/>
      <c r="L283" s="70"/>
      <c r="M283" s="70"/>
      <c r="N283" s="70"/>
      <c r="O283" s="33"/>
      <c r="P283" s="70"/>
      <c r="Q283" s="33"/>
      <c r="R283" s="33"/>
      <c r="S283" s="33"/>
      <c r="T283" s="32"/>
      <c r="V283" s="71"/>
      <c r="W283" s="82"/>
    </row>
    <row r="284" spans="1:23" x14ac:dyDescent="0.25">
      <c r="A284" s="72">
        <v>200</v>
      </c>
      <c r="B284" s="75">
        <v>9</v>
      </c>
      <c r="C284" s="76" t="s">
        <v>98</v>
      </c>
      <c r="D284" s="77">
        <v>46077</v>
      </c>
      <c r="E284" s="31" t="s">
        <v>295</v>
      </c>
      <c r="F284" s="32"/>
      <c r="G284" s="34"/>
      <c r="H284" s="34"/>
      <c r="I284" s="70"/>
      <c r="J284" s="34"/>
      <c r="K284" s="70"/>
      <c r="L284" s="34"/>
      <c r="M284" s="34"/>
      <c r="N284" s="34"/>
      <c r="O284" s="34"/>
      <c r="P284" s="69"/>
      <c r="Q284" s="69"/>
      <c r="R284" s="70"/>
      <c r="S284" s="33"/>
      <c r="T284" s="32"/>
      <c r="V284" s="71"/>
    </row>
    <row r="285" spans="1:23" x14ac:dyDescent="0.25">
      <c r="A285" s="65" t="s">
        <v>87</v>
      </c>
      <c r="B285" s="75">
        <v>9</v>
      </c>
      <c r="C285" s="76" t="s">
        <v>98</v>
      </c>
      <c r="D285" s="77">
        <v>46077</v>
      </c>
      <c r="E285" s="31"/>
      <c r="F285" s="32"/>
      <c r="G285" s="34"/>
      <c r="H285" s="70"/>
      <c r="I285" s="34"/>
      <c r="J285" s="34"/>
      <c r="K285" s="34"/>
      <c r="L285" s="34"/>
      <c r="M285" s="70"/>
      <c r="N285" s="70"/>
      <c r="O285" s="69"/>
      <c r="P285" s="34"/>
      <c r="Q285" s="70"/>
      <c r="R285" s="70"/>
      <c r="S285" s="33"/>
      <c r="T285" s="80"/>
      <c r="V285" s="71"/>
      <c r="W285" s="82"/>
    </row>
    <row r="286" spans="1:23" ht="45.75" x14ac:dyDescent="0.25">
      <c r="A286" s="72" t="s">
        <v>88</v>
      </c>
      <c r="B286" s="75">
        <v>9</v>
      </c>
      <c r="C286" s="76" t="s">
        <v>98</v>
      </c>
      <c r="D286" s="77">
        <v>46077</v>
      </c>
      <c r="E286" s="31" t="s">
        <v>392</v>
      </c>
      <c r="F286" s="32">
        <v>264.26499999999999</v>
      </c>
      <c r="G286" s="34"/>
      <c r="H286" s="70"/>
      <c r="I286" s="34"/>
      <c r="J286" s="34"/>
      <c r="K286" s="34"/>
      <c r="L286" s="34"/>
      <c r="M286" s="70"/>
      <c r="N286" s="70"/>
      <c r="O286" s="69"/>
      <c r="P286" s="34"/>
      <c r="Q286" s="70"/>
      <c r="R286" s="70"/>
      <c r="S286" s="33" t="s">
        <v>393</v>
      </c>
      <c r="T286" s="80" t="s">
        <v>394</v>
      </c>
      <c r="V286" s="71"/>
      <c r="W286" s="82"/>
    </row>
    <row r="287" spans="1:23" x14ac:dyDescent="0.25">
      <c r="A287" s="65" t="s">
        <v>89</v>
      </c>
      <c r="B287" s="75">
        <v>9</v>
      </c>
      <c r="C287" s="76" t="s">
        <v>98</v>
      </c>
      <c r="D287" s="77">
        <v>46077</v>
      </c>
      <c r="E287" s="31" t="s">
        <v>295</v>
      </c>
      <c r="F287" s="32"/>
      <c r="G287" s="34"/>
      <c r="H287" s="70"/>
      <c r="I287" s="34"/>
      <c r="J287" s="34"/>
      <c r="K287" s="34"/>
      <c r="L287" s="34"/>
      <c r="M287" s="70"/>
      <c r="N287" s="70"/>
      <c r="O287" s="34"/>
      <c r="P287" s="34"/>
      <c r="Q287" s="70"/>
      <c r="R287" s="70"/>
      <c r="S287" s="33" t="s">
        <v>150</v>
      </c>
      <c r="T287" s="32"/>
      <c r="V287" s="71"/>
    </row>
    <row r="288" spans="1:23" x14ac:dyDescent="0.25">
      <c r="A288" s="65" t="s">
        <v>90</v>
      </c>
      <c r="B288" s="75">
        <v>9</v>
      </c>
      <c r="C288" s="76" t="s">
        <v>98</v>
      </c>
      <c r="D288" s="77">
        <v>46077</v>
      </c>
      <c r="E288" s="31"/>
      <c r="F288" s="32"/>
      <c r="G288" s="70"/>
      <c r="H288" s="70"/>
      <c r="I288" s="70"/>
      <c r="J288" s="70"/>
      <c r="K288" s="70"/>
      <c r="L288" s="70"/>
      <c r="M288" s="70"/>
      <c r="N288" s="70"/>
      <c r="O288" s="33"/>
      <c r="P288" s="70"/>
      <c r="Q288" s="33"/>
      <c r="R288" s="33"/>
      <c r="S288" s="33"/>
      <c r="T288" s="32"/>
      <c r="V288" s="71"/>
    </row>
    <row r="289" spans="1:23" x14ac:dyDescent="0.25">
      <c r="A289" s="65">
        <v>200</v>
      </c>
      <c r="B289" s="75">
        <v>9</v>
      </c>
      <c r="C289" s="76" t="s">
        <v>101</v>
      </c>
      <c r="D289" s="77">
        <v>46078</v>
      </c>
      <c r="E289" s="31" t="s">
        <v>295</v>
      </c>
      <c r="F289" s="32"/>
      <c r="G289" s="34"/>
      <c r="H289" s="34"/>
      <c r="I289" s="70"/>
      <c r="J289" s="34"/>
      <c r="K289" s="70"/>
      <c r="L289" s="34"/>
      <c r="M289" s="34"/>
      <c r="N289" s="34"/>
      <c r="O289" s="34"/>
      <c r="P289" s="69"/>
      <c r="Q289" s="69"/>
      <c r="R289" s="70"/>
      <c r="S289" s="33"/>
      <c r="T289" s="32"/>
      <c r="V289" s="71"/>
    </row>
    <row r="290" spans="1:23" x14ac:dyDescent="0.25">
      <c r="A290" s="65" t="s">
        <v>87</v>
      </c>
      <c r="B290" s="75">
        <v>9</v>
      </c>
      <c r="C290" s="76" t="s">
        <v>101</v>
      </c>
      <c r="D290" s="77">
        <v>46078</v>
      </c>
      <c r="E290" s="31"/>
      <c r="F290" s="32"/>
      <c r="G290" s="34"/>
      <c r="H290" s="70"/>
      <c r="I290" s="34"/>
      <c r="J290" s="34"/>
      <c r="K290" s="34"/>
      <c r="L290" s="34"/>
      <c r="M290" s="70"/>
      <c r="N290" s="70"/>
      <c r="O290" s="69"/>
      <c r="P290" s="34"/>
      <c r="Q290" s="74"/>
      <c r="R290" s="70"/>
      <c r="S290" s="33"/>
      <c r="T290" s="80"/>
      <c r="V290" s="71"/>
      <c r="W290" s="82"/>
    </row>
    <row r="291" spans="1:23" ht="45.75" x14ac:dyDescent="0.25">
      <c r="A291" s="65" t="s">
        <v>88</v>
      </c>
      <c r="B291" s="75">
        <v>9</v>
      </c>
      <c r="C291" s="76" t="s">
        <v>101</v>
      </c>
      <c r="D291" s="77">
        <v>46078</v>
      </c>
      <c r="E291" s="31" t="s">
        <v>395</v>
      </c>
      <c r="F291" s="32">
        <v>261</v>
      </c>
      <c r="G291" s="34"/>
      <c r="H291" s="74"/>
      <c r="I291" s="34"/>
      <c r="J291" s="34"/>
      <c r="K291" s="34"/>
      <c r="L291" s="34"/>
      <c r="M291" s="70"/>
      <c r="N291" s="70"/>
      <c r="O291" s="69"/>
      <c r="P291" s="34"/>
      <c r="Q291" s="74"/>
      <c r="R291" s="70"/>
      <c r="S291" s="33" t="s">
        <v>224</v>
      </c>
      <c r="T291" s="80" t="s">
        <v>396</v>
      </c>
      <c r="V291" s="71"/>
      <c r="W291" s="82"/>
    </row>
    <row r="292" spans="1:23" x14ac:dyDescent="0.25">
      <c r="A292" s="65" t="s">
        <v>89</v>
      </c>
      <c r="B292" s="75">
        <v>9</v>
      </c>
      <c r="C292" s="76" t="s">
        <v>101</v>
      </c>
      <c r="D292" s="77">
        <v>46078</v>
      </c>
      <c r="E292" s="31" t="s">
        <v>295</v>
      </c>
      <c r="F292" s="32"/>
      <c r="G292" s="34"/>
      <c r="H292" s="70"/>
      <c r="I292" s="34"/>
      <c r="J292" s="34"/>
      <c r="K292" s="34"/>
      <c r="L292" s="34"/>
      <c r="M292" s="70"/>
      <c r="N292" s="70"/>
      <c r="O292" s="34"/>
      <c r="P292" s="34"/>
      <c r="Q292" s="70"/>
      <c r="R292" s="70"/>
      <c r="S292" s="33" t="s">
        <v>150</v>
      </c>
      <c r="T292" s="32"/>
      <c r="V292" s="71"/>
    </row>
    <row r="293" spans="1:23" x14ac:dyDescent="0.25">
      <c r="A293" s="65" t="s">
        <v>90</v>
      </c>
      <c r="B293" s="75">
        <v>9</v>
      </c>
      <c r="C293" s="76" t="s">
        <v>101</v>
      </c>
      <c r="D293" s="77">
        <v>46078</v>
      </c>
      <c r="E293" s="92"/>
      <c r="F293" s="32"/>
      <c r="G293" s="70"/>
      <c r="H293" s="70"/>
      <c r="I293" s="70"/>
      <c r="J293" s="70"/>
      <c r="K293" s="70"/>
      <c r="L293" s="70"/>
      <c r="M293" s="70"/>
      <c r="N293" s="70"/>
      <c r="O293" s="33"/>
      <c r="P293" s="70"/>
      <c r="Q293" s="33"/>
      <c r="R293" s="33"/>
      <c r="S293" s="33"/>
      <c r="T293" s="114"/>
      <c r="V293" s="71"/>
    </row>
    <row r="294" spans="1:23" x14ac:dyDescent="0.25">
      <c r="A294" s="65">
        <v>200</v>
      </c>
      <c r="B294" s="75">
        <v>9</v>
      </c>
      <c r="C294" s="76" t="s">
        <v>86</v>
      </c>
      <c r="D294" s="77">
        <v>46079</v>
      </c>
      <c r="E294" s="31" t="s">
        <v>295</v>
      </c>
      <c r="F294" s="32"/>
      <c r="G294" s="34"/>
      <c r="H294" s="34"/>
      <c r="I294" s="70"/>
      <c r="J294" s="34"/>
      <c r="K294" s="70"/>
      <c r="L294" s="34"/>
      <c r="M294" s="34"/>
      <c r="N294" s="34"/>
      <c r="O294" s="34"/>
      <c r="P294" s="69"/>
      <c r="Q294" s="69"/>
      <c r="R294" s="70"/>
      <c r="S294" s="33"/>
      <c r="T294" s="32"/>
      <c r="V294" s="71"/>
      <c r="W294" s="89"/>
    </row>
    <row r="295" spans="1:23" x14ac:dyDescent="0.25">
      <c r="A295" s="65" t="s">
        <v>87</v>
      </c>
      <c r="B295" s="75">
        <v>9</v>
      </c>
      <c r="C295" s="76" t="s">
        <v>86</v>
      </c>
      <c r="D295" s="77">
        <v>46079</v>
      </c>
      <c r="E295" s="31"/>
      <c r="F295" s="32"/>
      <c r="G295" s="34"/>
      <c r="H295" s="70"/>
      <c r="I295" s="34"/>
      <c r="J295" s="34"/>
      <c r="K295" s="34"/>
      <c r="L295" s="34"/>
      <c r="M295" s="70"/>
      <c r="N295" s="70"/>
      <c r="O295" s="34"/>
      <c r="P295" s="34"/>
      <c r="Q295" s="70"/>
      <c r="R295" s="70"/>
      <c r="S295" s="33"/>
      <c r="T295" s="80"/>
      <c r="V295" s="71"/>
      <c r="W295" s="82"/>
    </row>
    <row r="296" spans="1:23" ht="146.25" x14ac:dyDescent="0.25">
      <c r="A296" s="65" t="s">
        <v>88</v>
      </c>
      <c r="B296" s="75">
        <v>9</v>
      </c>
      <c r="C296" s="76" t="s">
        <v>86</v>
      </c>
      <c r="D296" s="77">
        <v>46079</v>
      </c>
      <c r="E296" s="31" t="s">
        <v>397</v>
      </c>
      <c r="F296" s="32">
        <v>223</v>
      </c>
      <c r="G296" s="34" t="s">
        <v>29</v>
      </c>
      <c r="H296" s="70"/>
      <c r="I296" s="34" t="s">
        <v>29</v>
      </c>
      <c r="J296" s="34" t="s">
        <v>29</v>
      </c>
      <c r="K296" s="34" t="s">
        <v>29</v>
      </c>
      <c r="L296" s="34" t="s">
        <v>29</v>
      </c>
      <c r="M296" s="70"/>
      <c r="N296" s="70"/>
      <c r="O296" s="34" t="s">
        <v>29</v>
      </c>
      <c r="P296" s="34" t="s">
        <v>29</v>
      </c>
      <c r="Q296" s="74"/>
      <c r="R296" s="70"/>
      <c r="S296" s="33" t="s">
        <v>224</v>
      </c>
      <c r="T296" s="117" t="s">
        <v>398</v>
      </c>
      <c r="V296" s="71"/>
      <c r="W296" s="82"/>
    </row>
    <row r="297" spans="1:23" x14ac:dyDescent="0.25">
      <c r="A297" s="65" t="s">
        <v>89</v>
      </c>
      <c r="B297" s="75">
        <v>9</v>
      </c>
      <c r="C297" s="76" t="s">
        <v>86</v>
      </c>
      <c r="D297" s="77">
        <v>46079</v>
      </c>
      <c r="E297" s="31" t="s">
        <v>295</v>
      </c>
      <c r="F297" s="32"/>
      <c r="G297" s="34"/>
      <c r="H297" s="70"/>
      <c r="I297" s="34"/>
      <c r="J297" s="34"/>
      <c r="K297" s="34"/>
      <c r="L297" s="34"/>
      <c r="M297" s="70"/>
      <c r="N297" s="70"/>
      <c r="O297" s="34"/>
      <c r="P297" s="34"/>
      <c r="Q297" s="70"/>
      <c r="R297" s="70"/>
      <c r="S297" s="33" t="s">
        <v>150</v>
      </c>
      <c r="T297" s="32"/>
      <c r="V297" s="71"/>
    </row>
    <row r="298" spans="1:23" x14ac:dyDescent="0.25">
      <c r="A298" s="65" t="s">
        <v>90</v>
      </c>
      <c r="B298" s="75">
        <v>9</v>
      </c>
      <c r="C298" s="76" t="s">
        <v>86</v>
      </c>
      <c r="D298" s="77">
        <v>46079</v>
      </c>
      <c r="E298" s="92" t="s">
        <v>399</v>
      </c>
      <c r="F298" s="32"/>
      <c r="G298" s="70"/>
      <c r="H298" s="70"/>
      <c r="I298" s="70"/>
      <c r="J298" s="70"/>
      <c r="K298" s="70"/>
      <c r="L298" s="70"/>
      <c r="M298" s="70"/>
      <c r="N298" s="70"/>
      <c r="O298" s="33"/>
      <c r="P298" s="70"/>
      <c r="Q298" s="33"/>
      <c r="R298" s="33"/>
      <c r="S298" s="33" t="s">
        <v>303</v>
      </c>
      <c r="T298" s="32"/>
      <c r="V298" s="71"/>
      <c r="W298" s="82"/>
    </row>
    <row r="299" spans="1:23" x14ac:dyDescent="0.25">
      <c r="A299" s="72">
        <v>200</v>
      </c>
      <c r="B299" s="75">
        <v>9</v>
      </c>
      <c r="C299" s="76" t="s">
        <v>91</v>
      </c>
      <c r="D299" s="77">
        <v>46080</v>
      </c>
      <c r="E299" s="31" t="s">
        <v>295</v>
      </c>
      <c r="F299" s="32"/>
      <c r="G299" s="34"/>
      <c r="H299" s="34"/>
      <c r="I299" s="70"/>
      <c r="J299" s="34"/>
      <c r="K299" s="70"/>
      <c r="L299" s="34"/>
      <c r="M299" s="34"/>
      <c r="N299" s="34"/>
      <c r="O299" s="34"/>
      <c r="P299" s="69"/>
      <c r="Q299" s="69"/>
      <c r="R299" s="70"/>
      <c r="S299" s="33"/>
      <c r="T299" s="32"/>
      <c r="V299" s="71"/>
    </row>
    <row r="300" spans="1:23" x14ac:dyDescent="0.25">
      <c r="A300" s="72" t="s">
        <v>87</v>
      </c>
      <c r="B300" s="75">
        <v>9</v>
      </c>
      <c r="C300" s="76" t="s">
        <v>91</v>
      </c>
      <c r="D300" s="77">
        <v>46080</v>
      </c>
      <c r="E300" s="91"/>
      <c r="F300" s="79"/>
      <c r="G300" s="34"/>
      <c r="H300" s="70"/>
      <c r="I300" s="34"/>
      <c r="J300" s="34"/>
      <c r="K300" s="34"/>
      <c r="L300" s="34"/>
      <c r="M300" s="70"/>
      <c r="N300" s="70"/>
      <c r="O300" s="34"/>
      <c r="P300" s="34"/>
      <c r="Q300" s="70"/>
      <c r="R300" s="70"/>
      <c r="S300" s="33"/>
      <c r="T300" s="80"/>
      <c r="V300" s="94"/>
      <c r="W300" s="82"/>
    </row>
    <row r="301" spans="1:23" x14ac:dyDescent="0.25">
      <c r="A301" s="72" t="s">
        <v>88</v>
      </c>
      <c r="B301" s="75">
        <v>9</v>
      </c>
      <c r="C301" s="76" t="s">
        <v>91</v>
      </c>
      <c r="D301" s="77">
        <v>46080</v>
      </c>
      <c r="E301" s="31" t="s">
        <v>400</v>
      </c>
      <c r="F301" s="79"/>
      <c r="G301" s="34" t="s">
        <v>29</v>
      </c>
      <c r="H301" s="74"/>
      <c r="I301" s="34" t="s">
        <v>29</v>
      </c>
      <c r="J301" s="34" t="s">
        <v>29</v>
      </c>
      <c r="K301" s="34" t="s">
        <v>29</v>
      </c>
      <c r="L301" s="34" t="s">
        <v>29</v>
      </c>
      <c r="M301" s="70"/>
      <c r="N301" s="70"/>
      <c r="O301" s="34" t="s">
        <v>29</v>
      </c>
      <c r="P301" s="34" t="s">
        <v>29</v>
      </c>
      <c r="Q301" s="70"/>
      <c r="R301" s="70"/>
      <c r="S301" s="33" t="s">
        <v>224</v>
      </c>
      <c r="T301" s="80" t="s">
        <v>401</v>
      </c>
      <c r="V301" s="94"/>
      <c r="W301" s="82"/>
    </row>
    <row r="302" spans="1:23" x14ac:dyDescent="0.25">
      <c r="A302" s="72" t="s">
        <v>89</v>
      </c>
      <c r="B302" s="75">
        <v>9</v>
      </c>
      <c r="C302" s="76" t="s">
        <v>91</v>
      </c>
      <c r="D302" s="77">
        <v>46080</v>
      </c>
      <c r="E302" s="31" t="s">
        <v>295</v>
      </c>
      <c r="F302" s="32"/>
      <c r="G302" s="34"/>
      <c r="H302" s="70"/>
      <c r="I302" s="34"/>
      <c r="J302" s="34"/>
      <c r="K302" s="34"/>
      <c r="L302" s="34"/>
      <c r="M302" s="70"/>
      <c r="N302" s="70"/>
      <c r="O302" s="34"/>
      <c r="P302" s="34"/>
      <c r="Q302" s="70"/>
      <c r="R302" s="70"/>
      <c r="S302" s="33" t="s">
        <v>150</v>
      </c>
      <c r="T302" s="32"/>
      <c r="V302" s="71"/>
      <c r="W302" s="82"/>
    </row>
    <row r="303" spans="1:23" x14ac:dyDescent="0.25">
      <c r="A303" s="72" t="s">
        <v>90</v>
      </c>
      <c r="B303" s="75">
        <v>9</v>
      </c>
      <c r="C303" s="76" t="s">
        <v>91</v>
      </c>
      <c r="D303" s="77">
        <v>46080</v>
      </c>
      <c r="E303" s="31"/>
      <c r="F303" s="32"/>
      <c r="G303" s="70"/>
      <c r="H303" s="70"/>
      <c r="I303" s="70"/>
      <c r="J303" s="70"/>
      <c r="K303" s="70"/>
      <c r="L303" s="70"/>
      <c r="M303" s="70"/>
      <c r="N303" s="70"/>
      <c r="O303" s="33"/>
      <c r="P303" s="70"/>
      <c r="Q303" s="33"/>
      <c r="R303" s="33"/>
      <c r="S303" s="33"/>
      <c r="T303" s="32"/>
      <c r="W303" s="82"/>
    </row>
    <row r="304" spans="1:23" x14ac:dyDescent="0.25">
      <c r="A304" s="72">
        <v>200</v>
      </c>
      <c r="B304" s="66">
        <v>9</v>
      </c>
      <c r="C304" s="67" t="s">
        <v>92</v>
      </c>
      <c r="D304" s="77">
        <v>46081</v>
      </c>
      <c r="E304" s="31"/>
      <c r="F304" s="32"/>
      <c r="G304" s="34"/>
      <c r="H304" s="34"/>
      <c r="I304" s="70"/>
      <c r="J304" s="34"/>
      <c r="K304" s="70"/>
      <c r="L304" s="34"/>
      <c r="M304" s="34"/>
      <c r="N304" s="34"/>
      <c r="O304" s="34"/>
      <c r="P304" s="69"/>
      <c r="Q304" s="69"/>
      <c r="R304" s="70"/>
      <c r="S304" s="33"/>
      <c r="T304" s="32"/>
      <c r="V304" s="71"/>
    </row>
    <row r="305" spans="1:23" x14ac:dyDescent="0.25">
      <c r="A305" s="65" t="s">
        <v>87</v>
      </c>
      <c r="B305" s="66">
        <v>9</v>
      </c>
      <c r="C305" s="67" t="s">
        <v>92</v>
      </c>
      <c r="D305" s="77">
        <v>46081</v>
      </c>
      <c r="E305" s="113"/>
      <c r="F305" s="79"/>
      <c r="G305" s="34"/>
      <c r="H305" s="70"/>
      <c r="I305" s="34"/>
      <c r="J305" s="34"/>
      <c r="K305" s="34"/>
      <c r="L305" s="34"/>
      <c r="M305" s="70"/>
      <c r="N305" s="70"/>
      <c r="O305" s="34"/>
      <c r="P305" s="34"/>
      <c r="Q305" s="70"/>
      <c r="R305" s="70"/>
      <c r="S305" s="32"/>
      <c r="T305" s="80"/>
      <c r="V305" s="71"/>
      <c r="W305" s="82"/>
    </row>
    <row r="306" spans="1:23" x14ac:dyDescent="0.25">
      <c r="A306" s="65" t="s">
        <v>88</v>
      </c>
      <c r="B306" s="66">
        <v>9</v>
      </c>
      <c r="C306" s="67" t="s">
        <v>92</v>
      </c>
      <c r="D306" s="77">
        <v>46081</v>
      </c>
      <c r="E306" s="31"/>
      <c r="F306" s="32"/>
      <c r="G306" s="33"/>
      <c r="H306" s="70"/>
      <c r="I306" s="33"/>
      <c r="J306" s="33"/>
      <c r="K306" s="33"/>
      <c r="L306" s="33"/>
      <c r="M306" s="70"/>
      <c r="N306" s="70"/>
      <c r="O306" s="33"/>
      <c r="P306" s="33"/>
      <c r="Q306" s="70"/>
      <c r="R306" s="70"/>
      <c r="S306" s="33"/>
      <c r="T306" s="32"/>
      <c r="V306" s="71"/>
      <c r="W306" s="82"/>
    </row>
    <row r="307" spans="1:23" x14ac:dyDescent="0.25">
      <c r="A307" s="65" t="s">
        <v>89</v>
      </c>
      <c r="B307" s="66">
        <v>9</v>
      </c>
      <c r="C307" s="67" t="s">
        <v>92</v>
      </c>
      <c r="D307" s="77">
        <v>46081</v>
      </c>
      <c r="E307" s="31"/>
      <c r="F307" s="32"/>
      <c r="G307" s="34"/>
      <c r="H307" s="70"/>
      <c r="I307" s="34"/>
      <c r="J307" s="34"/>
      <c r="K307" s="34"/>
      <c r="L307" s="34"/>
      <c r="M307" s="70"/>
      <c r="N307" s="70"/>
      <c r="O307" s="34"/>
      <c r="P307" s="34"/>
      <c r="Q307" s="74"/>
      <c r="R307" s="70"/>
      <c r="S307" s="33"/>
      <c r="T307" s="32"/>
      <c r="V307" s="71"/>
      <c r="W307" s="82"/>
    </row>
    <row r="308" spans="1:23" x14ac:dyDescent="0.25">
      <c r="A308" s="72" t="s">
        <v>90</v>
      </c>
      <c r="B308" s="66">
        <v>9</v>
      </c>
      <c r="C308" s="67" t="s">
        <v>92</v>
      </c>
      <c r="D308" s="77">
        <v>46081</v>
      </c>
      <c r="E308" s="31"/>
      <c r="F308" s="32"/>
      <c r="G308" s="70"/>
      <c r="H308" s="70"/>
      <c r="I308" s="70"/>
      <c r="J308" s="70"/>
      <c r="K308" s="70"/>
      <c r="L308" s="70"/>
      <c r="M308" s="70"/>
      <c r="N308" s="70"/>
      <c r="O308" s="33"/>
      <c r="P308" s="70"/>
      <c r="Q308" s="33"/>
      <c r="R308" s="33"/>
      <c r="S308" s="33"/>
      <c r="T308" s="32"/>
      <c r="V308" s="71"/>
    </row>
    <row r="309" spans="1:23" x14ac:dyDescent="0.25">
      <c r="A309" s="65">
        <v>200</v>
      </c>
      <c r="B309" s="66">
        <v>9</v>
      </c>
      <c r="C309" s="67" t="s">
        <v>93</v>
      </c>
      <c r="D309" s="77">
        <v>46082</v>
      </c>
      <c r="E309" s="31"/>
      <c r="F309" s="32"/>
      <c r="G309" s="34"/>
      <c r="H309" s="34"/>
      <c r="I309" s="70"/>
      <c r="J309" s="34"/>
      <c r="K309" s="70"/>
      <c r="L309" s="34"/>
      <c r="M309" s="34"/>
      <c r="N309" s="34"/>
      <c r="O309" s="34"/>
      <c r="P309" s="69"/>
      <c r="Q309" s="69"/>
      <c r="R309" s="70"/>
      <c r="S309" s="33"/>
      <c r="T309" s="32"/>
      <c r="V309" s="71"/>
      <c r="W309" s="82"/>
    </row>
    <row r="310" spans="1:23" x14ac:dyDescent="0.25">
      <c r="A310" s="72" t="s">
        <v>87</v>
      </c>
      <c r="B310" s="66">
        <v>9</v>
      </c>
      <c r="C310" s="67" t="s">
        <v>93</v>
      </c>
      <c r="D310" s="77">
        <v>46082</v>
      </c>
      <c r="E310" s="113"/>
      <c r="F310" s="79"/>
      <c r="G310" s="34"/>
      <c r="H310" s="74"/>
      <c r="I310" s="34"/>
      <c r="J310" s="34"/>
      <c r="K310" s="34"/>
      <c r="L310" s="34"/>
      <c r="M310" s="70"/>
      <c r="N310" s="70"/>
      <c r="O310" s="69"/>
      <c r="P310" s="34"/>
      <c r="Q310" s="70"/>
      <c r="R310" s="70"/>
      <c r="S310" s="32"/>
      <c r="T310" s="80"/>
      <c r="V310" s="71"/>
      <c r="W310" s="82"/>
    </row>
    <row r="311" spans="1:23" x14ac:dyDescent="0.25">
      <c r="A311" s="65" t="s">
        <v>88</v>
      </c>
      <c r="B311" s="66">
        <v>9</v>
      </c>
      <c r="C311" s="67" t="s">
        <v>93</v>
      </c>
      <c r="D311" s="77">
        <v>46082</v>
      </c>
      <c r="E311" s="31"/>
      <c r="F311" s="32"/>
      <c r="G311" s="33"/>
      <c r="H311" s="70"/>
      <c r="I311" s="33"/>
      <c r="J311" s="33"/>
      <c r="K311" s="33"/>
      <c r="L311" s="33"/>
      <c r="M311" s="70"/>
      <c r="N311" s="70"/>
      <c r="O311" s="33"/>
      <c r="P311" s="33"/>
      <c r="Q311" s="70"/>
      <c r="R311" s="70"/>
      <c r="S311" s="33"/>
      <c r="T311" s="32"/>
      <c r="V311" s="71"/>
      <c r="W311" s="89"/>
    </row>
    <row r="312" spans="1:23" x14ac:dyDescent="0.25">
      <c r="A312" s="65" t="s">
        <v>89</v>
      </c>
      <c r="B312" s="66">
        <v>9</v>
      </c>
      <c r="C312" s="67" t="s">
        <v>93</v>
      </c>
      <c r="D312" s="77">
        <v>46082</v>
      </c>
      <c r="E312" s="31"/>
      <c r="F312" s="32"/>
      <c r="G312" s="34"/>
      <c r="H312" s="70"/>
      <c r="I312" s="34"/>
      <c r="J312" s="34"/>
      <c r="K312" s="34"/>
      <c r="L312" s="34"/>
      <c r="M312" s="70"/>
      <c r="N312" s="70"/>
      <c r="O312" s="34"/>
      <c r="P312" s="34"/>
      <c r="Q312" s="70"/>
      <c r="R312" s="70"/>
      <c r="S312" s="33"/>
      <c r="T312" s="32"/>
      <c r="V312" s="71"/>
    </row>
    <row r="313" spans="1:23" x14ac:dyDescent="0.25">
      <c r="A313" s="65" t="s">
        <v>90</v>
      </c>
      <c r="B313" s="66">
        <v>9</v>
      </c>
      <c r="C313" s="67" t="s">
        <v>93</v>
      </c>
      <c r="D313" s="77">
        <v>46082</v>
      </c>
      <c r="E313" s="31"/>
      <c r="F313" s="32"/>
      <c r="G313" s="70"/>
      <c r="H313" s="70"/>
      <c r="I313" s="70"/>
      <c r="J313" s="70"/>
      <c r="K313" s="70"/>
      <c r="L313" s="70"/>
      <c r="M313" s="70"/>
      <c r="N313" s="70"/>
      <c r="O313" s="33"/>
      <c r="P313" s="70"/>
      <c r="Q313" s="33"/>
      <c r="R313" s="33"/>
      <c r="S313" s="33"/>
      <c r="T313" s="32"/>
      <c r="V313" s="71"/>
      <c r="W313" s="82"/>
    </row>
    <row r="314" spans="1:23" x14ac:dyDescent="0.25">
      <c r="A314" s="72">
        <v>200</v>
      </c>
      <c r="B314" s="75">
        <v>10</v>
      </c>
      <c r="C314" s="76" t="s">
        <v>94</v>
      </c>
      <c r="D314" s="77">
        <v>46083</v>
      </c>
      <c r="E314" s="114" t="s">
        <v>295</v>
      </c>
      <c r="F314" s="32"/>
      <c r="G314" s="34"/>
      <c r="H314" s="34"/>
      <c r="I314" s="70"/>
      <c r="J314" s="34"/>
      <c r="K314" s="70"/>
      <c r="L314" s="34"/>
      <c r="M314" s="34"/>
      <c r="N314" s="34"/>
      <c r="O314" s="34"/>
      <c r="P314" s="69"/>
      <c r="Q314" s="69"/>
      <c r="R314" s="70"/>
      <c r="S314" s="33"/>
      <c r="T314" s="32"/>
      <c r="V314" s="71"/>
      <c r="W314" s="82"/>
    </row>
    <row r="315" spans="1:23" x14ac:dyDescent="0.25">
      <c r="A315" s="72" t="s">
        <v>87</v>
      </c>
      <c r="B315" s="75">
        <v>10</v>
      </c>
      <c r="C315" s="76" t="s">
        <v>94</v>
      </c>
      <c r="D315" s="77">
        <v>46083</v>
      </c>
      <c r="E315" s="92" t="s">
        <v>402</v>
      </c>
      <c r="F315" s="32"/>
      <c r="G315" s="34"/>
      <c r="H315" s="70"/>
      <c r="I315" s="34"/>
      <c r="J315" s="34"/>
      <c r="K315" s="34"/>
      <c r="L315" s="34"/>
      <c r="M315" s="70"/>
      <c r="N315" s="70"/>
      <c r="O315" s="69"/>
      <c r="P315" s="69"/>
      <c r="Q315" s="74"/>
      <c r="R315" s="70"/>
      <c r="S315" s="32"/>
      <c r="T315" s="80"/>
      <c r="V315" s="71"/>
      <c r="W315" s="89"/>
    </row>
    <row r="316" spans="1:23" x14ac:dyDescent="0.25">
      <c r="A316" s="72" t="s">
        <v>88</v>
      </c>
      <c r="B316" s="75">
        <v>10</v>
      </c>
      <c r="C316" s="76" t="s">
        <v>94</v>
      </c>
      <c r="D316" s="77">
        <v>46083</v>
      </c>
      <c r="E316" s="92" t="s">
        <v>402</v>
      </c>
      <c r="F316" s="32"/>
      <c r="G316" s="33"/>
      <c r="H316" s="74"/>
      <c r="I316" s="33"/>
      <c r="J316" s="33"/>
      <c r="K316" s="33"/>
      <c r="L316" s="33"/>
      <c r="M316" s="70"/>
      <c r="N316" s="70"/>
      <c r="O316" s="33"/>
      <c r="P316" s="33"/>
      <c r="Q316" s="74"/>
      <c r="R316" s="70"/>
      <c r="S316" s="33"/>
      <c r="T316" s="32"/>
      <c r="V316" s="71"/>
    </row>
    <row r="317" spans="1:23" x14ac:dyDescent="0.25">
      <c r="A317" s="72" t="s">
        <v>89</v>
      </c>
      <c r="B317" s="75">
        <v>10</v>
      </c>
      <c r="C317" s="76" t="s">
        <v>94</v>
      </c>
      <c r="D317" s="77">
        <v>46083</v>
      </c>
      <c r="E317" s="92" t="s">
        <v>402</v>
      </c>
      <c r="F317" s="32"/>
      <c r="G317" s="34"/>
      <c r="H317" s="70"/>
      <c r="I317" s="34"/>
      <c r="J317" s="34"/>
      <c r="K317" s="34"/>
      <c r="L317" s="34"/>
      <c r="M317" s="70"/>
      <c r="N317" s="70"/>
      <c r="O317" s="34"/>
      <c r="P317" s="34"/>
      <c r="Q317" s="70"/>
      <c r="R317" s="70"/>
      <c r="S317" s="33"/>
      <c r="T317" s="32"/>
      <c r="V317" s="71"/>
      <c r="W317" s="82"/>
    </row>
    <row r="318" spans="1:23" ht="25.5" x14ac:dyDescent="0.25">
      <c r="A318" s="65" t="s">
        <v>90</v>
      </c>
      <c r="B318" s="75">
        <v>10</v>
      </c>
      <c r="C318" s="76" t="s">
        <v>94</v>
      </c>
      <c r="D318" s="77">
        <v>46083</v>
      </c>
      <c r="E318" s="92" t="s">
        <v>403</v>
      </c>
      <c r="F318" s="32"/>
      <c r="G318" s="70"/>
      <c r="H318" s="70"/>
      <c r="I318" s="70"/>
      <c r="J318" s="70"/>
      <c r="K318" s="70"/>
      <c r="L318" s="70"/>
      <c r="M318" s="70"/>
      <c r="N318" s="70"/>
      <c r="O318" s="33"/>
      <c r="P318" s="70"/>
      <c r="Q318" s="33"/>
      <c r="R318" s="33"/>
      <c r="S318" s="33"/>
      <c r="T318" s="32"/>
      <c r="V318" s="71"/>
      <c r="W318" s="82"/>
    </row>
    <row r="319" spans="1:23" x14ac:dyDescent="0.25">
      <c r="A319" s="65">
        <v>200</v>
      </c>
      <c r="B319" s="75">
        <v>10</v>
      </c>
      <c r="C319" s="76" t="s">
        <v>98</v>
      </c>
      <c r="D319" s="77">
        <v>46084</v>
      </c>
      <c r="E319" s="114" t="s">
        <v>295</v>
      </c>
      <c r="F319" s="32"/>
      <c r="G319" s="34"/>
      <c r="H319" s="34"/>
      <c r="I319" s="70"/>
      <c r="J319" s="34"/>
      <c r="K319" s="70"/>
      <c r="L319" s="34"/>
      <c r="M319" s="34"/>
      <c r="N319" s="34"/>
      <c r="O319" s="34"/>
      <c r="P319" s="69"/>
      <c r="Q319" s="69"/>
      <c r="R319" s="70"/>
      <c r="S319" s="33"/>
      <c r="T319" s="32"/>
      <c r="V319" s="71"/>
      <c r="W319" s="89"/>
    </row>
    <row r="320" spans="1:23" x14ac:dyDescent="0.25">
      <c r="A320" s="65" t="s">
        <v>87</v>
      </c>
      <c r="B320" s="75">
        <v>10</v>
      </c>
      <c r="C320" s="76" t="s">
        <v>98</v>
      </c>
      <c r="D320" s="77">
        <v>46084</v>
      </c>
      <c r="E320" s="92" t="s">
        <v>402</v>
      </c>
      <c r="F320" s="32"/>
      <c r="G320" s="34"/>
      <c r="H320" s="70"/>
      <c r="I320" s="34"/>
      <c r="J320" s="34"/>
      <c r="K320" s="34"/>
      <c r="L320" s="34"/>
      <c r="M320" s="70"/>
      <c r="N320" s="70"/>
      <c r="O320" s="34"/>
      <c r="P320" s="34"/>
      <c r="Q320" s="74"/>
      <c r="R320" s="70"/>
      <c r="S320" s="32"/>
      <c r="T320" s="80"/>
      <c r="V320" s="71"/>
    </row>
    <row r="321" spans="1:23" x14ac:dyDescent="0.25">
      <c r="A321" s="72" t="s">
        <v>88</v>
      </c>
      <c r="B321" s="75">
        <v>10</v>
      </c>
      <c r="C321" s="76" t="s">
        <v>98</v>
      </c>
      <c r="D321" s="77">
        <v>46084</v>
      </c>
      <c r="E321" s="92" t="s">
        <v>402</v>
      </c>
      <c r="F321" s="32"/>
      <c r="G321" s="33"/>
      <c r="H321" s="70"/>
      <c r="I321" s="33"/>
      <c r="J321" s="33"/>
      <c r="K321" s="33"/>
      <c r="L321" s="33"/>
      <c r="M321" s="70"/>
      <c r="N321" s="70"/>
      <c r="O321" s="33"/>
      <c r="P321" s="33"/>
      <c r="Q321" s="74"/>
      <c r="R321" s="70"/>
      <c r="S321" s="33"/>
      <c r="T321" s="32"/>
      <c r="V321" s="71"/>
      <c r="W321" s="82"/>
    </row>
    <row r="322" spans="1:23" x14ac:dyDescent="0.25">
      <c r="A322" s="72" t="s">
        <v>89</v>
      </c>
      <c r="B322" s="75">
        <v>10</v>
      </c>
      <c r="C322" s="76" t="s">
        <v>98</v>
      </c>
      <c r="D322" s="77">
        <v>46084</v>
      </c>
      <c r="E322" s="92" t="s">
        <v>402</v>
      </c>
      <c r="F322" s="32"/>
      <c r="G322" s="34"/>
      <c r="H322" s="70"/>
      <c r="I322" s="34"/>
      <c r="J322" s="34"/>
      <c r="K322" s="34"/>
      <c r="L322" s="34"/>
      <c r="M322" s="70"/>
      <c r="N322" s="70"/>
      <c r="O322" s="34"/>
      <c r="P322" s="34"/>
      <c r="Q322" s="70"/>
      <c r="R322" s="70"/>
      <c r="S322" s="33"/>
      <c r="T322" s="32"/>
      <c r="V322" s="71"/>
      <c r="W322" s="82"/>
    </row>
    <row r="323" spans="1:23" ht="27" x14ac:dyDescent="0.25">
      <c r="A323" s="72" t="s">
        <v>90</v>
      </c>
      <c r="B323" s="75">
        <v>10</v>
      </c>
      <c r="C323" s="76" t="s">
        <v>98</v>
      </c>
      <c r="D323" s="77">
        <v>46084</v>
      </c>
      <c r="E323" s="92" t="s">
        <v>404</v>
      </c>
      <c r="F323" s="32"/>
      <c r="G323" s="70"/>
      <c r="H323" s="70"/>
      <c r="I323" s="70"/>
      <c r="J323" s="70"/>
      <c r="K323" s="70"/>
      <c r="L323" s="70"/>
      <c r="M323" s="70"/>
      <c r="N323" s="70"/>
      <c r="O323" s="33"/>
      <c r="P323" s="70"/>
      <c r="Q323" s="33"/>
      <c r="R323" s="33"/>
      <c r="S323" s="33"/>
      <c r="T323" s="32" t="s">
        <v>405</v>
      </c>
      <c r="V323" s="106"/>
    </row>
    <row r="324" spans="1:23" x14ac:dyDescent="0.25">
      <c r="A324" s="65">
        <v>200</v>
      </c>
      <c r="B324" s="75">
        <v>10</v>
      </c>
      <c r="C324" s="76" t="s">
        <v>101</v>
      </c>
      <c r="D324" s="77">
        <v>46085</v>
      </c>
      <c r="E324" s="114" t="s">
        <v>295</v>
      </c>
      <c r="F324" s="32"/>
      <c r="G324" s="34"/>
      <c r="H324" s="69"/>
      <c r="I324" s="70"/>
      <c r="J324" s="69"/>
      <c r="K324" s="70"/>
      <c r="L324" s="69"/>
      <c r="M324" s="34"/>
      <c r="N324" s="34"/>
      <c r="O324" s="34"/>
      <c r="P324" s="69"/>
      <c r="Q324" s="69"/>
      <c r="R324" s="70"/>
      <c r="S324" s="33"/>
      <c r="T324" s="32"/>
      <c r="V324" s="71"/>
    </row>
    <row r="325" spans="1:23" x14ac:dyDescent="0.25">
      <c r="A325" s="65" t="s">
        <v>87</v>
      </c>
      <c r="B325" s="75">
        <v>10</v>
      </c>
      <c r="C325" s="76" t="s">
        <v>101</v>
      </c>
      <c r="D325" s="77">
        <v>46085</v>
      </c>
      <c r="E325" s="31" t="s">
        <v>402</v>
      </c>
      <c r="F325" s="32"/>
      <c r="G325" s="34"/>
      <c r="H325" s="70"/>
      <c r="I325" s="34"/>
      <c r="J325" s="34"/>
      <c r="K325" s="34"/>
      <c r="L325" s="34"/>
      <c r="M325" s="70"/>
      <c r="N325" s="70"/>
      <c r="O325" s="34"/>
      <c r="P325" s="34"/>
      <c r="Q325" s="74"/>
      <c r="R325" s="70"/>
      <c r="S325" s="32"/>
      <c r="T325" s="80"/>
      <c r="V325" s="71"/>
      <c r="W325" s="82"/>
    </row>
    <row r="326" spans="1:23" x14ac:dyDescent="0.25">
      <c r="A326" s="72" t="s">
        <v>88</v>
      </c>
      <c r="B326" s="75">
        <v>10</v>
      </c>
      <c r="C326" s="76" t="s">
        <v>101</v>
      </c>
      <c r="D326" s="77">
        <v>46085</v>
      </c>
      <c r="E326" s="31" t="s">
        <v>402</v>
      </c>
      <c r="F326" s="32"/>
      <c r="G326" s="33"/>
      <c r="H326" s="74"/>
      <c r="I326" s="33"/>
      <c r="J326" s="33"/>
      <c r="K326" s="33"/>
      <c r="L326" s="33"/>
      <c r="M326" s="70"/>
      <c r="N326" s="70"/>
      <c r="O326" s="33"/>
      <c r="P326" s="33"/>
      <c r="Q326" s="74"/>
      <c r="R326" s="70"/>
      <c r="S326" s="33"/>
      <c r="T326" s="32"/>
      <c r="V326" s="71"/>
      <c r="W326" s="82"/>
    </row>
    <row r="327" spans="1:23" x14ac:dyDescent="0.25">
      <c r="A327" s="65" t="s">
        <v>89</v>
      </c>
      <c r="B327" s="75">
        <v>10</v>
      </c>
      <c r="C327" s="76" t="s">
        <v>101</v>
      </c>
      <c r="D327" s="77">
        <v>46085</v>
      </c>
      <c r="E327" s="31" t="s">
        <v>402</v>
      </c>
      <c r="F327" s="32"/>
      <c r="G327" s="34"/>
      <c r="H327" s="70"/>
      <c r="I327" s="34"/>
      <c r="J327" s="34"/>
      <c r="K327" s="34"/>
      <c r="L327" s="34"/>
      <c r="M327" s="70"/>
      <c r="N327" s="70"/>
      <c r="O327" s="34"/>
      <c r="P327" s="34"/>
      <c r="Q327" s="70"/>
      <c r="R327" s="70"/>
      <c r="S327" s="33"/>
      <c r="T327" s="32"/>
      <c r="V327" s="71"/>
      <c r="W327" s="82"/>
    </row>
    <row r="328" spans="1:23" x14ac:dyDescent="0.25">
      <c r="A328" s="65" t="s">
        <v>90</v>
      </c>
      <c r="B328" s="75">
        <v>10</v>
      </c>
      <c r="C328" s="76" t="s">
        <v>101</v>
      </c>
      <c r="D328" s="77">
        <v>46085</v>
      </c>
      <c r="E328" s="31" t="s">
        <v>402</v>
      </c>
      <c r="F328" s="32"/>
      <c r="G328" s="70"/>
      <c r="H328" s="70"/>
      <c r="I328" s="70"/>
      <c r="J328" s="70"/>
      <c r="K328" s="70"/>
      <c r="L328" s="70"/>
      <c r="M328" s="70"/>
      <c r="N328" s="70"/>
      <c r="O328" s="33"/>
      <c r="P328" s="70"/>
      <c r="Q328" s="33"/>
      <c r="R328" s="33"/>
      <c r="S328" s="33"/>
      <c r="T328" s="32"/>
      <c r="V328" s="71"/>
    </row>
    <row r="329" spans="1:23" x14ac:dyDescent="0.25">
      <c r="A329" s="65">
        <v>200</v>
      </c>
      <c r="B329" s="75">
        <v>10</v>
      </c>
      <c r="C329" s="76" t="s">
        <v>86</v>
      </c>
      <c r="D329" s="77">
        <v>46086</v>
      </c>
      <c r="E329" s="114" t="s">
        <v>295</v>
      </c>
      <c r="F329" s="32"/>
      <c r="G329" s="34"/>
      <c r="H329" s="69"/>
      <c r="I329" s="70"/>
      <c r="J329" s="69"/>
      <c r="K329" s="70"/>
      <c r="L329" s="69"/>
      <c r="M329" s="34"/>
      <c r="N329" s="34"/>
      <c r="O329" s="34"/>
      <c r="P329" s="69"/>
      <c r="Q329" s="69"/>
      <c r="R329" s="70"/>
      <c r="S329" s="33"/>
      <c r="T329" s="32"/>
      <c r="V329" s="71"/>
    </row>
    <row r="330" spans="1:23" x14ac:dyDescent="0.25">
      <c r="A330" s="65" t="s">
        <v>87</v>
      </c>
      <c r="B330" s="75">
        <v>10</v>
      </c>
      <c r="C330" s="76" t="s">
        <v>86</v>
      </c>
      <c r="D330" s="77">
        <v>46086</v>
      </c>
      <c r="E330" s="31" t="s">
        <v>402</v>
      </c>
      <c r="F330" s="32"/>
      <c r="G330" s="34"/>
      <c r="H330" s="70"/>
      <c r="I330" s="34"/>
      <c r="J330" s="34"/>
      <c r="K330" s="34"/>
      <c r="L330" s="34"/>
      <c r="M330" s="70"/>
      <c r="N330" s="70"/>
      <c r="O330" s="34"/>
      <c r="P330" s="118"/>
      <c r="Q330" s="74"/>
      <c r="R330" s="70"/>
      <c r="S330" s="33"/>
      <c r="T330" s="32"/>
      <c r="V330" s="71"/>
      <c r="W330" s="82"/>
    </row>
    <row r="331" spans="1:23" x14ac:dyDescent="0.25">
      <c r="A331" s="65" t="s">
        <v>88</v>
      </c>
      <c r="B331" s="75">
        <v>10</v>
      </c>
      <c r="C331" s="76" t="s">
        <v>86</v>
      </c>
      <c r="D331" s="77">
        <v>46086</v>
      </c>
      <c r="E331" s="31" t="s">
        <v>402</v>
      </c>
      <c r="F331" s="32"/>
      <c r="G331" s="34"/>
      <c r="H331" s="74"/>
      <c r="I331" s="34"/>
      <c r="J331" s="34"/>
      <c r="K331" s="34"/>
      <c r="L331" s="34"/>
      <c r="M331" s="70"/>
      <c r="N331" s="70"/>
      <c r="O331" s="34"/>
      <c r="P331" s="34"/>
      <c r="Q331" s="70"/>
      <c r="R331" s="70"/>
      <c r="S331" s="33"/>
      <c r="T331" s="32"/>
      <c r="V331" s="71"/>
      <c r="W331" s="82"/>
    </row>
    <row r="332" spans="1:23" x14ac:dyDescent="0.25">
      <c r="A332" s="65" t="s">
        <v>89</v>
      </c>
      <c r="B332" s="75">
        <v>10</v>
      </c>
      <c r="C332" s="76" t="s">
        <v>86</v>
      </c>
      <c r="D332" s="77">
        <v>46086</v>
      </c>
      <c r="E332" s="31" t="s">
        <v>402</v>
      </c>
      <c r="F332" s="32"/>
      <c r="G332" s="34"/>
      <c r="H332" s="70"/>
      <c r="I332" s="34"/>
      <c r="J332" s="34"/>
      <c r="K332" s="34"/>
      <c r="L332" s="34"/>
      <c r="M332" s="70"/>
      <c r="N332" s="70"/>
      <c r="O332" s="34"/>
      <c r="P332" s="34"/>
      <c r="Q332" s="74"/>
      <c r="R332" s="70"/>
      <c r="S332" s="33"/>
      <c r="T332" s="32"/>
      <c r="V332" s="71"/>
    </row>
    <row r="333" spans="1:23" x14ac:dyDescent="0.25">
      <c r="A333" s="65" t="s">
        <v>90</v>
      </c>
      <c r="B333" s="75">
        <v>10</v>
      </c>
      <c r="C333" s="76" t="s">
        <v>86</v>
      </c>
      <c r="D333" s="77">
        <v>46086</v>
      </c>
      <c r="E333" s="31" t="s">
        <v>402</v>
      </c>
      <c r="F333" s="32"/>
      <c r="G333" s="70"/>
      <c r="H333" s="70"/>
      <c r="I333" s="70"/>
      <c r="J333" s="70"/>
      <c r="K333" s="70"/>
      <c r="L333" s="70"/>
      <c r="M333" s="70"/>
      <c r="N333" s="70"/>
      <c r="O333" s="33"/>
      <c r="P333" s="70"/>
      <c r="Q333" s="33"/>
      <c r="R333" s="33"/>
      <c r="S333" s="33"/>
      <c r="T333" s="32"/>
      <c r="V333" s="71"/>
    </row>
    <row r="334" spans="1:23" x14ac:dyDescent="0.25">
      <c r="A334" s="65">
        <v>200</v>
      </c>
      <c r="B334" s="75">
        <v>10</v>
      </c>
      <c r="C334" s="76" t="s">
        <v>91</v>
      </c>
      <c r="D334" s="77">
        <v>46087</v>
      </c>
      <c r="E334" s="114" t="s">
        <v>295</v>
      </c>
      <c r="F334" s="32"/>
      <c r="G334" s="34"/>
      <c r="H334" s="34"/>
      <c r="I334" s="70"/>
      <c r="J334" s="34"/>
      <c r="K334" s="70"/>
      <c r="L334" s="34"/>
      <c r="M334" s="34"/>
      <c r="N334" s="34"/>
      <c r="O334" s="34"/>
      <c r="P334" s="34"/>
      <c r="Q334" s="34"/>
      <c r="R334" s="70"/>
      <c r="S334" s="33"/>
      <c r="T334" s="32"/>
      <c r="V334" s="71"/>
      <c r="W334" s="82"/>
    </row>
    <row r="335" spans="1:23" x14ac:dyDescent="0.25">
      <c r="A335" s="65" t="s">
        <v>87</v>
      </c>
      <c r="B335" s="75">
        <v>10</v>
      </c>
      <c r="C335" s="76" t="s">
        <v>91</v>
      </c>
      <c r="D335" s="77">
        <v>46087</v>
      </c>
      <c r="E335" s="31" t="s">
        <v>402</v>
      </c>
      <c r="F335" s="32"/>
      <c r="G335" s="34"/>
      <c r="H335" s="74"/>
      <c r="I335" s="34"/>
      <c r="J335" s="34"/>
      <c r="K335" s="34"/>
      <c r="L335" s="34"/>
      <c r="M335" s="70"/>
      <c r="N335" s="70"/>
      <c r="O335" s="34"/>
      <c r="P335" s="118"/>
      <c r="Q335" s="70"/>
      <c r="R335" s="70"/>
      <c r="S335" s="33"/>
      <c r="T335" s="32"/>
      <c r="V335" s="71"/>
      <c r="W335" s="82"/>
    </row>
    <row r="336" spans="1:23" x14ac:dyDescent="0.25">
      <c r="A336" s="72" t="s">
        <v>88</v>
      </c>
      <c r="B336" s="75">
        <v>10</v>
      </c>
      <c r="C336" s="76" t="s">
        <v>91</v>
      </c>
      <c r="D336" s="77">
        <v>46087</v>
      </c>
      <c r="E336" s="31" t="s">
        <v>402</v>
      </c>
      <c r="F336" s="32"/>
      <c r="G336" s="34"/>
      <c r="H336" s="70"/>
      <c r="I336" s="34"/>
      <c r="J336" s="34"/>
      <c r="K336" s="34"/>
      <c r="L336" s="34"/>
      <c r="M336" s="70"/>
      <c r="N336" s="70"/>
      <c r="O336" s="34"/>
      <c r="P336" s="118"/>
      <c r="Q336" s="70"/>
      <c r="R336" s="70"/>
      <c r="S336" s="33"/>
      <c r="T336" s="32"/>
      <c r="V336" s="71"/>
    </row>
    <row r="337" spans="1:23" ht="41.25" x14ac:dyDescent="0.25">
      <c r="A337" s="72" t="s">
        <v>89</v>
      </c>
      <c r="B337" s="75">
        <v>10</v>
      </c>
      <c r="C337" s="76" t="s">
        <v>91</v>
      </c>
      <c r="D337" s="77">
        <v>46087</v>
      </c>
      <c r="E337" s="31" t="s">
        <v>406</v>
      </c>
      <c r="F337" s="32">
        <v>522</v>
      </c>
      <c r="G337" s="34" t="s">
        <v>20</v>
      </c>
      <c r="H337" s="70"/>
      <c r="I337" s="34" t="s">
        <v>20</v>
      </c>
      <c r="J337" s="34" t="s">
        <v>20</v>
      </c>
      <c r="K337" s="34" t="s">
        <v>20</v>
      </c>
      <c r="L337" s="34" t="s">
        <v>20</v>
      </c>
      <c r="M337" s="70"/>
      <c r="N337" s="70"/>
      <c r="O337" s="34" t="s">
        <v>20</v>
      </c>
      <c r="P337" s="34" t="s">
        <v>20</v>
      </c>
      <c r="Q337" s="70"/>
      <c r="R337" s="70"/>
      <c r="S337" s="33" t="s">
        <v>407</v>
      </c>
      <c r="T337" s="32" t="s">
        <v>408</v>
      </c>
      <c r="V337" s="71"/>
      <c r="W337" s="82"/>
    </row>
    <row r="338" spans="1:23" ht="27" x14ac:dyDescent="0.25">
      <c r="A338" s="72" t="s">
        <v>90</v>
      </c>
      <c r="B338" s="75">
        <v>10</v>
      </c>
      <c r="C338" s="76" t="s">
        <v>91</v>
      </c>
      <c r="D338" s="77">
        <v>46087</v>
      </c>
      <c r="E338" s="31" t="s">
        <v>409</v>
      </c>
      <c r="F338" s="32"/>
      <c r="G338" s="70"/>
      <c r="H338" s="70"/>
      <c r="I338" s="70"/>
      <c r="J338" s="70"/>
      <c r="K338" s="70"/>
      <c r="L338" s="70"/>
      <c r="M338" s="70"/>
      <c r="N338" s="70"/>
      <c r="O338" s="33"/>
      <c r="P338" s="70"/>
      <c r="Q338" s="33"/>
      <c r="R338" s="33"/>
      <c r="S338" s="33" t="s">
        <v>303</v>
      </c>
      <c r="T338" s="32" t="s">
        <v>410</v>
      </c>
      <c r="V338" s="71"/>
      <c r="W338" s="82"/>
    </row>
    <row r="339" spans="1:23" x14ac:dyDescent="0.25">
      <c r="A339" s="65">
        <v>200</v>
      </c>
      <c r="B339" s="66">
        <v>10</v>
      </c>
      <c r="C339" s="67" t="s">
        <v>92</v>
      </c>
      <c r="D339" s="77">
        <v>46088</v>
      </c>
      <c r="E339" s="31"/>
      <c r="F339" s="32"/>
      <c r="G339" s="34"/>
      <c r="H339" s="34"/>
      <c r="I339" s="70"/>
      <c r="J339" s="34"/>
      <c r="K339" s="70"/>
      <c r="L339" s="34"/>
      <c r="M339" s="34"/>
      <c r="N339" s="34"/>
      <c r="O339" s="34"/>
      <c r="P339" s="34"/>
      <c r="Q339" s="34"/>
      <c r="R339" s="70"/>
      <c r="S339" s="33"/>
      <c r="T339" s="32"/>
      <c r="V339" s="71"/>
      <c r="W339" s="82"/>
    </row>
    <row r="340" spans="1:23" ht="112.5" x14ac:dyDescent="0.25">
      <c r="A340" s="65" t="s">
        <v>87</v>
      </c>
      <c r="B340" s="66">
        <v>10</v>
      </c>
      <c r="C340" s="67" t="s">
        <v>92</v>
      </c>
      <c r="D340" s="77">
        <v>46088</v>
      </c>
      <c r="E340" s="108" t="s">
        <v>411</v>
      </c>
      <c r="F340" s="32"/>
      <c r="G340" s="34"/>
      <c r="H340" s="70"/>
      <c r="I340" s="34"/>
      <c r="J340" s="34"/>
      <c r="K340" s="34"/>
      <c r="L340" s="34"/>
      <c r="M340" s="70"/>
      <c r="N340" s="70"/>
      <c r="O340" s="34"/>
      <c r="P340" s="118"/>
      <c r="Q340" s="74"/>
      <c r="R340" s="70"/>
      <c r="S340" s="33" t="s">
        <v>412</v>
      </c>
      <c r="T340" s="32" t="s">
        <v>413</v>
      </c>
      <c r="V340" s="71"/>
      <c r="W340" s="82"/>
    </row>
    <row r="341" spans="1:23" ht="33.75" x14ac:dyDescent="0.25">
      <c r="A341" s="72" t="s">
        <v>88</v>
      </c>
      <c r="B341" s="66">
        <v>10</v>
      </c>
      <c r="C341" s="67" t="s">
        <v>92</v>
      </c>
      <c r="D341" s="77">
        <v>46088</v>
      </c>
      <c r="E341" s="31" t="s">
        <v>414</v>
      </c>
      <c r="F341" s="79">
        <v>376</v>
      </c>
      <c r="G341" s="34" t="s">
        <v>20</v>
      </c>
      <c r="H341" s="70"/>
      <c r="I341" s="34"/>
      <c r="J341" s="34"/>
      <c r="K341" s="34"/>
      <c r="L341" s="34"/>
      <c r="M341" s="70"/>
      <c r="N341" s="70"/>
      <c r="O341" s="34" t="s">
        <v>20</v>
      </c>
      <c r="P341" s="34"/>
      <c r="Q341" s="74"/>
      <c r="R341" s="70"/>
      <c r="S341" s="33" t="s">
        <v>415</v>
      </c>
      <c r="T341" s="32" t="s">
        <v>416</v>
      </c>
      <c r="V341" s="71"/>
    </row>
    <row r="342" spans="1:23" x14ac:dyDescent="0.25">
      <c r="A342" s="65" t="s">
        <v>89</v>
      </c>
      <c r="B342" s="66">
        <v>10</v>
      </c>
      <c r="C342" s="67" t="s">
        <v>92</v>
      </c>
      <c r="D342" s="77">
        <v>46088</v>
      </c>
      <c r="E342" s="31"/>
      <c r="F342" s="32"/>
      <c r="G342" s="34"/>
      <c r="H342" s="70"/>
      <c r="I342" s="34"/>
      <c r="J342" s="34"/>
      <c r="K342" s="34"/>
      <c r="L342" s="34"/>
      <c r="M342" s="70"/>
      <c r="N342" s="70"/>
      <c r="O342" s="34"/>
      <c r="P342" s="118"/>
      <c r="Q342" s="74"/>
      <c r="R342" s="70"/>
      <c r="S342" s="33"/>
      <c r="T342" s="32"/>
      <c r="V342" s="71"/>
      <c r="W342" s="82"/>
    </row>
    <row r="343" spans="1:23" x14ac:dyDescent="0.25">
      <c r="A343" s="65" t="s">
        <v>90</v>
      </c>
      <c r="B343" s="66">
        <v>10</v>
      </c>
      <c r="C343" s="67" t="s">
        <v>92</v>
      </c>
      <c r="D343" s="77">
        <v>46088</v>
      </c>
      <c r="E343" s="31"/>
      <c r="F343" s="32"/>
      <c r="G343" s="70"/>
      <c r="H343" s="70"/>
      <c r="I343" s="70"/>
      <c r="J343" s="70"/>
      <c r="K343" s="70"/>
      <c r="L343" s="70"/>
      <c r="M343" s="70"/>
      <c r="N343" s="70"/>
      <c r="O343" s="33"/>
      <c r="P343" s="70"/>
      <c r="Q343" s="33"/>
      <c r="R343" s="33"/>
      <c r="S343" s="33"/>
      <c r="T343" s="32"/>
      <c r="V343" s="71"/>
    </row>
    <row r="344" spans="1:23" x14ac:dyDescent="0.25">
      <c r="A344" s="65">
        <v>200</v>
      </c>
      <c r="B344" s="66">
        <v>10</v>
      </c>
      <c r="C344" s="67" t="s">
        <v>93</v>
      </c>
      <c r="D344" s="77">
        <v>46089</v>
      </c>
      <c r="E344" s="31"/>
      <c r="F344" s="32"/>
      <c r="G344" s="34"/>
      <c r="H344" s="34"/>
      <c r="I344" s="70"/>
      <c r="J344" s="34"/>
      <c r="K344" s="70"/>
      <c r="L344" s="34"/>
      <c r="M344" s="34"/>
      <c r="N344" s="34"/>
      <c r="O344" s="34"/>
      <c r="P344" s="34"/>
      <c r="Q344" s="34"/>
      <c r="R344" s="70"/>
      <c r="S344" s="33"/>
      <c r="T344" s="32"/>
      <c r="V344" s="71"/>
    </row>
    <row r="345" spans="1:23" ht="135" x14ac:dyDescent="0.25">
      <c r="A345" s="65" t="s">
        <v>87</v>
      </c>
      <c r="B345" s="66">
        <v>10</v>
      </c>
      <c r="C345" s="67" t="s">
        <v>93</v>
      </c>
      <c r="D345" s="77">
        <v>46089</v>
      </c>
      <c r="E345" s="108" t="s">
        <v>417</v>
      </c>
      <c r="F345" s="32"/>
      <c r="G345" s="34"/>
      <c r="H345" s="70"/>
      <c r="I345" s="34"/>
      <c r="J345" s="34"/>
      <c r="K345" s="34"/>
      <c r="L345" s="34"/>
      <c r="M345" s="70"/>
      <c r="N345" s="70"/>
      <c r="O345" s="34"/>
      <c r="P345" s="118"/>
      <c r="Q345" s="74"/>
      <c r="R345" s="70"/>
      <c r="S345" s="33" t="s">
        <v>412</v>
      </c>
      <c r="T345" s="32" t="s">
        <v>418</v>
      </c>
      <c r="V345" s="71"/>
    </row>
    <row r="346" spans="1:23" x14ac:dyDescent="0.25">
      <c r="A346" s="65" t="s">
        <v>88</v>
      </c>
      <c r="B346" s="66">
        <v>10</v>
      </c>
      <c r="C346" s="67" t="s">
        <v>93</v>
      </c>
      <c r="D346" s="77">
        <v>46089</v>
      </c>
      <c r="E346" s="108"/>
      <c r="F346" s="32"/>
      <c r="G346" s="34"/>
      <c r="H346" s="70"/>
      <c r="I346" s="34"/>
      <c r="J346" s="34"/>
      <c r="K346" s="34"/>
      <c r="L346" s="34"/>
      <c r="M346" s="70"/>
      <c r="N346" s="70"/>
      <c r="O346" s="34"/>
      <c r="P346" s="118"/>
      <c r="Q346" s="74"/>
      <c r="R346" s="70"/>
      <c r="S346" s="33"/>
      <c r="T346" s="32"/>
      <c r="V346" s="71"/>
      <c r="W346" s="82"/>
    </row>
    <row r="347" spans="1:23" x14ac:dyDescent="0.25">
      <c r="A347" s="65" t="s">
        <v>89</v>
      </c>
      <c r="B347" s="66">
        <v>10</v>
      </c>
      <c r="C347" s="67" t="s">
        <v>93</v>
      </c>
      <c r="D347" s="77">
        <v>46089</v>
      </c>
      <c r="E347" s="31"/>
      <c r="F347" s="32"/>
      <c r="G347" s="34"/>
      <c r="H347" s="70"/>
      <c r="I347" s="34"/>
      <c r="J347" s="34"/>
      <c r="K347" s="34"/>
      <c r="L347" s="34"/>
      <c r="M347" s="70"/>
      <c r="N347" s="70"/>
      <c r="O347" s="34"/>
      <c r="P347" s="118"/>
      <c r="Q347" s="70"/>
      <c r="R347" s="70"/>
      <c r="S347" s="33"/>
      <c r="T347" s="32"/>
      <c r="V347" s="71"/>
    </row>
    <row r="348" spans="1:23" x14ac:dyDescent="0.25">
      <c r="A348" s="72" t="s">
        <v>90</v>
      </c>
      <c r="B348" s="66">
        <v>10</v>
      </c>
      <c r="C348" s="67" t="s">
        <v>93</v>
      </c>
      <c r="D348" s="77">
        <v>46089</v>
      </c>
      <c r="E348" s="31"/>
      <c r="F348" s="32"/>
      <c r="G348" s="70"/>
      <c r="H348" s="70"/>
      <c r="I348" s="70"/>
      <c r="J348" s="70"/>
      <c r="K348" s="70"/>
      <c r="L348" s="70"/>
      <c r="M348" s="70"/>
      <c r="N348" s="70"/>
      <c r="O348" s="33"/>
      <c r="P348" s="70"/>
      <c r="Q348" s="33"/>
      <c r="R348" s="33"/>
      <c r="S348" s="33"/>
      <c r="T348" s="32"/>
      <c r="V348" s="71"/>
    </row>
    <row r="349" spans="1:23" ht="66.75" x14ac:dyDescent="0.25">
      <c r="A349" s="65">
        <v>200</v>
      </c>
      <c r="B349" s="75">
        <v>11</v>
      </c>
      <c r="C349" s="76" t="s">
        <v>94</v>
      </c>
      <c r="D349" s="77">
        <v>46090</v>
      </c>
      <c r="E349" s="31" t="s">
        <v>419</v>
      </c>
      <c r="F349" s="32" t="s">
        <v>420</v>
      </c>
      <c r="G349" s="34" t="s">
        <v>20</v>
      </c>
      <c r="H349" s="34" t="s">
        <v>20</v>
      </c>
      <c r="I349" s="70"/>
      <c r="J349" s="34" t="s">
        <v>20</v>
      </c>
      <c r="K349" s="70"/>
      <c r="L349" s="34"/>
      <c r="M349" s="34"/>
      <c r="N349" s="34"/>
      <c r="O349" s="34"/>
      <c r="P349" s="69" t="s">
        <v>20</v>
      </c>
      <c r="Q349" s="34" t="s">
        <v>20</v>
      </c>
      <c r="R349" s="70"/>
      <c r="S349" s="33" t="s">
        <v>349</v>
      </c>
      <c r="T349" s="32" t="s">
        <v>421</v>
      </c>
      <c r="V349" s="71"/>
      <c r="W349" s="82"/>
    </row>
    <row r="350" spans="1:23" x14ac:dyDescent="0.25">
      <c r="A350" s="65" t="s">
        <v>87</v>
      </c>
      <c r="B350" s="75">
        <v>11</v>
      </c>
      <c r="C350" s="76" t="s">
        <v>94</v>
      </c>
      <c r="D350" s="77">
        <v>46090</v>
      </c>
      <c r="E350" s="108" t="s">
        <v>213</v>
      </c>
      <c r="F350" s="32"/>
      <c r="G350" s="34"/>
      <c r="H350" s="74"/>
      <c r="I350" s="34"/>
      <c r="J350" s="34"/>
      <c r="K350" s="34"/>
      <c r="L350" s="34"/>
      <c r="M350" s="70"/>
      <c r="N350" s="70"/>
      <c r="O350" s="34"/>
      <c r="P350" s="34"/>
      <c r="Q350" s="74"/>
      <c r="R350" s="70"/>
      <c r="S350" s="33"/>
      <c r="T350" s="32"/>
      <c r="V350" s="86"/>
    </row>
    <row r="351" spans="1:23" x14ac:dyDescent="0.25">
      <c r="A351" s="65" t="s">
        <v>88</v>
      </c>
      <c r="B351" s="75">
        <v>11</v>
      </c>
      <c r="C351" s="76" t="s">
        <v>94</v>
      </c>
      <c r="D351" s="77">
        <v>46090</v>
      </c>
      <c r="E351" s="31"/>
      <c r="F351" s="32"/>
      <c r="G351" s="34"/>
      <c r="H351" s="70"/>
      <c r="I351" s="34"/>
      <c r="J351" s="34"/>
      <c r="K351" s="34"/>
      <c r="L351" s="34"/>
      <c r="M351" s="70"/>
      <c r="N351" s="70"/>
      <c r="O351" s="34"/>
      <c r="P351" s="118"/>
      <c r="Q351" s="70"/>
      <c r="R351" s="70"/>
      <c r="S351" s="33"/>
      <c r="T351" s="32"/>
      <c r="V351" s="86"/>
    </row>
    <row r="352" spans="1:23" x14ac:dyDescent="0.25">
      <c r="A352" s="65" t="s">
        <v>89</v>
      </c>
      <c r="B352" s="75">
        <v>11</v>
      </c>
      <c r="C352" s="76" t="s">
        <v>94</v>
      </c>
      <c r="D352" s="77">
        <v>46090</v>
      </c>
      <c r="E352" s="31"/>
      <c r="F352" s="32"/>
      <c r="G352" s="34"/>
      <c r="H352" s="74"/>
      <c r="I352" s="34"/>
      <c r="J352" s="34"/>
      <c r="K352" s="34"/>
      <c r="L352" s="34"/>
      <c r="M352" s="70"/>
      <c r="N352" s="70"/>
      <c r="O352" s="34"/>
      <c r="P352" s="118"/>
      <c r="Q352" s="70"/>
      <c r="R352" s="70"/>
      <c r="S352" s="33"/>
      <c r="T352" s="32"/>
    </row>
    <row r="353" spans="1:23" x14ac:dyDescent="0.25">
      <c r="A353" s="65" t="s">
        <v>90</v>
      </c>
      <c r="B353" s="75">
        <v>11</v>
      </c>
      <c r="C353" s="76" t="s">
        <v>94</v>
      </c>
      <c r="D353" s="77">
        <v>46090</v>
      </c>
      <c r="E353" s="31"/>
      <c r="F353" s="32"/>
      <c r="G353" s="70"/>
      <c r="H353" s="70"/>
      <c r="I353" s="70"/>
      <c r="J353" s="70"/>
      <c r="K353" s="70"/>
      <c r="L353" s="70"/>
      <c r="M353" s="70"/>
      <c r="N353" s="70"/>
      <c r="O353" s="33"/>
      <c r="P353" s="70"/>
      <c r="Q353" s="33"/>
      <c r="R353" s="33"/>
      <c r="S353" s="33"/>
      <c r="T353" s="32"/>
    </row>
    <row r="354" spans="1:23" ht="93.75" x14ac:dyDescent="0.25">
      <c r="A354" s="65">
        <v>200</v>
      </c>
      <c r="B354" s="75">
        <v>11</v>
      </c>
      <c r="C354" s="76" t="s">
        <v>98</v>
      </c>
      <c r="D354" s="77">
        <v>46091</v>
      </c>
      <c r="E354" s="31" t="s">
        <v>422</v>
      </c>
      <c r="F354" s="32" t="s">
        <v>423</v>
      </c>
      <c r="G354" s="34" t="s">
        <v>20</v>
      </c>
      <c r="H354" s="34" t="s">
        <v>20</v>
      </c>
      <c r="I354" s="70"/>
      <c r="J354" s="34" t="s">
        <v>20</v>
      </c>
      <c r="K354" s="70"/>
      <c r="L354" s="34"/>
      <c r="M354" s="34"/>
      <c r="N354" s="34"/>
      <c r="O354" s="34"/>
      <c r="P354" s="69" t="s">
        <v>20</v>
      </c>
      <c r="Q354" s="34" t="s">
        <v>20</v>
      </c>
      <c r="R354" s="70"/>
      <c r="S354" s="33" t="s">
        <v>349</v>
      </c>
      <c r="T354" s="32" t="s">
        <v>424</v>
      </c>
      <c r="V354" s="71"/>
      <c r="W354" s="82"/>
    </row>
    <row r="355" spans="1:23" x14ac:dyDescent="0.25">
      <c r="A355" s="65" t="s">
        <v>87</v>
      </c>
      <c r="B355" s="75">
        <v>11</v>
      </c>
      <c r="C355" s="76" t="s">
        <v>98</v>
      </c>
      <c r="D355" s="77">
        <v>46091</v>
      </c>
      <c r="E355" s="108" t="s">
        <v>213</v>
      </c>
      <c r="F355" s="32"/>
      <c r="G355" s="34"/>
      <c r="H355" s="70"/>
      <c r="I355" s="34"/>
      <c r="J355" s="34"/>
      <c r="K355" s="34"/>
      <c r="L355" s="34"/>
      <c r="M355" s="70"/>
      <c r="N355" s="70"/>
      <c r="O355" s="34"/>
      <c r="P355" s="118"/>
      <c r="Q355" s="74"/>
      <c r="R355" s="70"/>
      <c r="S355" s="33" t="s">
        <v>425</v>
      </c>
      <c r="T355" s="32"/>
      <c r="V355" s="71"/>
      <c r="W355" s="82"/>
    </row>
    <row r="356" spans="1:23" x14ac:dyDescent="0.25">
      <c r="A356" s="65" t="s">
        <v>88</v>
      </c>
      <c r="B356" s="75">
        <v>11</v>
      </c>
      <c r="C356" s="76" t="s">
        <v>98</v>
      </c>
      <c r="D356" s="77">
        <v>46091</v>
      </c>
      <c r="E356" s="113"/>
      <c r="F356" s="32"/>
      <c r="G356" s="34"/>
      <c r="H356" s="70"/>
      <c r="I356" s="34"/>
      <c r="J356" s="34"/>
      <c r="K356" s="34"/>
      <c r="L356" s="34"/>
      <c r="M356" s="70"/>
      <c r="N356" s="70"/>
      <c r="O356" s="34"/>
      <c r="P356" s="118"/>
      <c r="Q356" s="74"/>
      <c r="R356" s="70"/>
      <c r="S356" s="33"/>
      <c r="T356" s="32"/>
      <c r="V356" s="71"/>
    </row>
    <row r="357" spans="1:23" x14ac:dyDescent="0.25">
      <c r="A357" s="72" t="s">
        <v>89</v>
      </c>
      <c r="B357" s="75">
        <v>11</v>
      </c>
      <c r="C357" s="76" t="s">
        <v>98</v>
      </c>
      <c r="D357" s="77">
        <v>46091</v>
      </c>
      <c r="E357" s="31"/>
      <c r="F357" s="32"/>
      <c r="G357" s="34"/>
      <c r="H357" s="70"/>
      <c r="I357" s="34"/>
      <c r="J357" s="34"/>
      <c r="K357" s="34"/>
      <c r="L357" s="34"/>
      <c r="M357" s="70"/>
      <c r="N357" s="70"/>
      <c r="O357" s="34"/>
      <c r="P357" s="118"/>
      <c r="Q357" s="70"/>
      <c r="R357" s="70"/>
      <c r="S357" s="33"/>
      <c r="T357" s="32"/>
      <c r="V357" s="71"/>
    </row>
    <row r="358" spans="1:23" x14ac:dyDescent="0.25">
      <c r="A358" s="65" t="s">
        <v>90</v>
      </c>
      <c r="B358" s="75">
        <v>11</v>
      </c>
      <c r="C358" s="76" t="s">
        <v>98</v>
      </c>
      <c r="D358" s="77">
        <v>46091</v>
      </c>
      <c r="E358" s="31"/>
      <c r="F358" s="32"/>
      <c r="G358" s="70"/>
      <c r="H358" s="74"/>
      <c r="I358" s="70"/>
      <c r="J358" s="70"/>
      <c r="K358" s="70"/>
      <c r="L358" s="70"/>
      <c r="M358" s="70"/>
      <c r="N358" s="74"/>
      <c r="O358" s="33"/>
      <c r="P358" s="70"/>
      <c r="Q358" s="33"/>
      <c r="R358" s="33"/>
      <c r="S358" s="33"/>
      <c r="T358" s="32"/>
      <c r="V358" s="71"/>
      <c r="W358" s="82"/>
    </row>
    <row r="359" spans="1:23" ht="132" x14ac:dyDescent="0.25">
      <c r="A359" s="65">
        <v>200</v>
      </c>
      <c r="B359" s="75">
        <v>11</v>
      </c>
      <c r="C359" s="76" t="s">
        <v>101</v>
      </c>
      <c r="D359" s="77">
        <v>46092</v>
      </c>
      <c r="E359" s="31" t="s">
        <v>426</v>
      </c>
      <c r="F359" s="32" t="s">
        <v>427</v>
      </c>
      <c r="G359" s="34" t="s">
        <v>20</v>
      </c>
      <c r="H359" s="34" t="s">
        <v>20</v>
      </c>
      <c r="I359" s="70"/>
      <c r="J359" s="34" t="s">
        <v>20</v>
      </c>
      <c r="K359" s="70"/>
      <c r="L359" s="34"/>
      <c r="M359" s="34"/>
      <c r="N359" s="34"/>
      <c r="O359" s="34"/>
      <c r="P359" s="69" t="s">
        <v>20</v>
      </c>
      <c r="Q359" s="34" t="s">
        <v>20</v>
      </c>
      <c r="R359" s="70"/>
      <c r="S359" s="33" t="s">
        <v>349</v>
      </c>
      <c r="T359" s="32" t="s">
        <v>428</v>
      </c>
      <c r="V359" s="71"/>
      <c r="W359" s="82"/>
    </row>
    <row r="360" spans="1:23" ht="27" x14ac:dyDescent="0.25">
      <c r="A360" s="65" t="s">
        <v>87</v>
      </c>
      <c r="B360" s="75">
        <v>11</v>
      </c>
      <c r="C360" s="76" t="s">
        <v>101</v>
      </c>
      <c r="D360" s="77">
        <v>46092</v>
      </c>
      <c r="E360" s="108" t="s">
        <v>429</v>
      </c>
      <c r="F360" s="32"/>
      <c r="G360" s="34"/>
      <c r="H360" s="70"/>
      <c r="I360" s="34"/>
      <c r="J360" s="34"/>
      <c r="K360" s="34"/>
      <c r="L360" s="34"/>
      <c r="M360" s="70"/>
      <c r="N360" s="70"/>
      <c r="O360" s="34"/>
      <c r="P360" s="34"/>
      <c r="Q360" s="70"/>
      <c r="R360" s="70"/>
      <c r="S360" s="33" t="s">
        <v>425</v>
      </c>
      <c r="T360" s="32" t="s">
        <v>430</v>
      </c>
      <c r="V360" s="71"/>
    </row>
    <row r="361" spans="1:23" ht="67.5" x14ac:dyDescent="0.25">
      <c r="A361" s="72" t="s">
        <v>88</v>
      </c>
      <c r="B361" s="75">
        <v>11</v>
      </c>
      <c r="C361" s="76" t="s">
        <v>101</v>
      </c>
      <c r="D361" s="77">
        <v>46092</v>
      </c>
      <c r="E361" s="31" t="s">
        <v>431</v>
      </c>
      <c r="F361" s="32"/>
      <c r="G361" s="34"/>
      <c r="H361" s="70"/>
      <c r="I361" s="34"/>
      <c r="J361" s="34"/>
      <c r="K361" s="34"/>
      <c r="L361" s="34"/>
      <c r="M361" s="70"/>
      <c r="N361" s="70"/>
      <c r="O361" s="34"/>
      <c r="P361" s="34"/>
      <c r="Q361" s="70"/>
      <c r="R361" s="70"/>
      <c r="S361" s="33" t="s">
        <v>224</v>
      </c>
      <c r="T361" s="95" t="s">
        <v>432</v>
      </c>
      <c r="V361" s="71"/>
      <c r="W361" s="82"/>
    </row>
    <row r="362" spans="1:23" ht="57" x14ac:dyDescent="0.25">
      <c r="A362" s="65" t="s">
        <v>89</v>
      </c>
      <c r="B362" s="75">
        <v>11</v>
      </c>
      <c r="C362" s="76" t="s">
        <v>101</v>
      </c>
      <c r="D362" s="77">
        <v>46092</v>
      </c>
      <c r="E362" s="31" t="s">
        <v>433</v>
      </c>
      <c r="F362" s="32">
        <v>505.52199999999999</v>
      </c>
      <c r="G362" s="34" t="s">
        <v>25</v>
      </c>
      <c r="H362" s="70"/>
      <c r="I362" s="34" t="s">
        <v>25</v>
      </c>
      <c r="J362" s="34" t="s">
        <v>25</v>
      </c>
      <c r="K362" s="34" t="s">
        <v>25</v>
      </c>
      <c r="L362" s="34" t="s">
        <v>25</v>
      </c>
      <c r="M362" s="70"/>
      <c r="N362" s="70"/>
      <c r="O362" s="34" t="s">
        <v>25</v>
      </c>
      <c r="P362" s="34" t="s">
        <v>25</v>
      </c>
      <c r="Q362" s="70"/>
      <c r="R362" s="70"/>
      <c r="S362" s="33" t="s">
        <v>434</v>
      </c>
      <c r="T362" s="32" t="s">
        <v>435</v>
      </c>
      <c r="V362" s="71"/>
      <c r="W362" s="82"/>
    </row>
    <row r="363" spans="1:23" x14ac:dyDescent="0.25">
      <c r="A363" s="65" t="s">
        <v>90</v>
      </c>
      <c r="B363" s="75">
        <v>11</v>
      </c>
      <c r="C363" s="76" t="s">
        <v>101</v>
      </c>
      <c r="D363" s="77">
        <v>46092</v>
      </c>
      <c r="E363" s="31"/>
      <c r="F363" s="32"/>
      <c r="G363" s="70"/>
      <c r="H363" s="70"/>
      <c r="I363" s="70"/>
      <c r="J363" s="70"/>
      <c r="K363" s="70"/>
      <c r="L363" s="70"/>
      <c r="M363" s="70"/>
      <c r="N363" s="70"/>
      <c r="O363" s="33"/>
      <c r="P363" s="70"/>
      <c r="Q363" s="33"/>
      <c r="R363" s="33"/>
      <c r="S363" s="33"/>
      <c r="T363" s="32"/>
      <c r="V363" s="71"/>
    </row>
    <row r="364" spans="1:23" ht="105" x14ac:dyDescent="0.25">
      <c r="A364" s="72">
        <v>200</v>
      </c>
      <c r="B364" s="75">
        <v>11</v>
      </c>
      <c r="C364" s="76" t="s">
        <v>86</v>
      </c>
      <c r="D364" s="77">
        <v>46093</v>
      </c>
      <c r="E364" s="31" t="s">
        <v>436</v>
      </c>
      <c r="F364" s="32" t="s">
        <v>437</v>
      </c>
      <c r="G364" s="34" t="s">
        <v>20</v>
      </c>
      <c r="H364" s="34" t="s">
        <v>20</v>
      </c>
      <c r="I364" s="70"/>
      <c r="J364" s="34" t="s">
        <v>20</v>
      </c>
      <c r="K364" s="70"/>
      <c r="L364" s="34"/>
      <c r="M364" s="34"/>
      <c r="N364" s="34"/>
      <c r="O364" s="34"/>
      <c r="P364" s="69" t="s">
        <v>20</v>
      </c>
      <c r="Q364" s="34" t="s">
        <v>20</v>
      </c>
      <c r="R364" s="70"/>
      <c r="S364" s="33" t="s">
        <v>349</v>
      </c>
      <c r="T364" s="32" t="s">
        <v>438</v>
      </c>
      <c r="V364" s="71"/>
      <c r="W364" s="82"/>
    </row>
    <row r="365" spans="1:23" ht="25.5" x14ac:dyDescent="0.25">
      <c r="A365" s="65" t="s">
        <v>87</v>
      </c>
      <c r="B365" s="75">
        <v>11</v>
      </c>
      <c r="C365" s="76" t="s">
        <v>86</v>
      </c>
      <c r="D365" s="77">
        <v>46093</v>
      </c>
      <c r="E365" s="109" t="s">
        <v>439</v>
      </c>
      <c r="F365" s="32"/>
      <c r="G365" s="34"/>
      <c r="H365" s="70"/>
      <c r="I365" s="34"/>
      <c r="J365" s="34"/>
      <c r="K365" s="34"/>
      <c r="L365" s="34"/>
      <c r="M365" s="70"/>
      <c r="N365" s="70"/>
      <c r="O365" s="34"/>
      <c r="P365" s="34"/>
      <c r="Q365" s="74"/>
      <c r="R365" s="70"/>
      <c r="S365" s="33" t="s">
        <v>224</v>
      </c>
      <c r="T365" s="93"/>
      <c r="V365" s="86"/>
      <c r="W365" s="82"/>
    </row>
    <row r="366" spans="1:23" ht="78.75" x14ac:dyDescent="0.25">
      <c r="A366" s="65" t="s">
        <v>88</v>
      </c>
      <c r="B366" s="75">
        <v>11</v>
      </c>
      <c r="C366" s="76" t="s">
        <v>86</v>
      </c>
      <c r="D366" s="77">
        <v>46093</v>
      </c>
      <c r="E366" s="108" t="s">
        <v>440</v>
      </c>
      <c r="F366" s="32"/>
      <c r="G366" s="34"/>
      <c r="H366" s="70"/>
      <c r="I366" s="34"/>
      <c r="J366" s="34"/>
      <c r="K366" s="34"/>
      <c r="L366" s="34"/>
      <c r="M366" s="70"/>
      <c r="N366" s="70"/>
      <c r="O366" s="34"/>
      <c r="P366" s="34"/>
      <c r="Q366" s="74"/>
      <c r="R366" s="70"/>
      <c r="S366" s="33" t="s">
        <v>224</v>
      </c>
      <c r="T366" s="32" t="s">
        <v>441</v>
      </c>
      <c r="V366" s="71"/>
      <c r="W366" s="82"/>
    </row>
    <row r="367" spans="1:23" ht="42.75" x14ac:dyDescent="0.25">
      <c r="A367" s="72" t="s">
        <v>89</v>
      </c>
      <c r="B367" s="75">
        <v>11</v>
      </c>
      <c r="C367" s="76" t="s">
        <v>86</v>
      </c>
      <c r="D367" s="77">
        <v>46093</v>
      </c>
      <c r="E367" s="31" t="s">
        <v>442</v>
      </c>
      <c r="F367" s="32"/>
      <c r="G367" s="34" t="s">
        <v>29</v>
      </c>
      <c r="H367" s="70"/>
      <c r="I367" s="34" t="s">
        <v>29</v>
      </c>
      <c r="J367" s="34" t="s">
        <v>29</v>
      </c>
      <c r="K367" s="34" t="s">
        <v>29</v>
      </c>
      <c r="L367" s="34" t="s">
        <v>29</v>
      </c>
      <c r="M367" s="70"/>
      <c r="N367" s="70"/>
      <c r="O367" s="34" t="s">
        <v>29</v>
      </c>
      <c r="P367" s="34" t="s">
        <v>29</v>
      </c>
      <c r="Q367" s="74"/>
      <c r="R367" s="70"/>
      <c r="S367" s="33" t="s">
        <v>443</v>
      </c>
      <c r="T367" s="32" t="s">
        <v>444</v>
      </c>
      <c r="V367" s="71"/>
    </row>
    <row r="368" spans="1:23" x14ac:dyDescent="0.25">
      <c r="A368" s="65" t="s">
        <v>90</v>
      </c>
      <c r="B368" s="75">
        <v>11</v>
      </c>
      <c r="C368" s="76" t="s">
        <v>86</v>
      </c>
      <c r="D368" s="77">
        <v>46093</v>
      </c>
      <c r="E368" s="31"/>
      <c r="F368" s="32"/>
      <c r="G368" s="70"/>
      <c r="H368" s="70"/>
      <c r="I368" s="70"/>
      <c r="J368" s="70"/>
      <c r="K368" s="70"/>
      <c r="L368" s="70"/>
      <c r="M368" s="70"/>
      <c r="N368" s="70"/>
      <c r="O368" s="33"/>
      <c r="P368" s="70"/>
      <c r="Q368" s="33"/>
      <c r="R368" s="33"/>
      <c r="S368" s="33"/>
      <c r="T368" s="32"/>
    </row>
    <row r="369" spans="1:23" ht="207" x14ac:dyDescent="0.25">
      <c r="A369" s="72">
        <v>200</v>
      </c>
      <c r="B369" s="75">
        <v>11</v>
      </c>
      <c r="C369" s="76" t="s">
        <v>91</v>
      </c>
      <c r="D369" s="77">
        <v>46094</v>
      </c>
      <c r="E369" s="31" t="s">
        <v>445</v>
      </c>
      <c r="F369" s="32" t="s">
        <v>446</v>
      </c>
      <c r="G369" s="34" t="s">
        <v>20</v>
      </c>
      <c r="H369" s="34" t="s">
        <v>20</v>
      </c>
      <c r="I369" s="70"/>
      <c r="J369" s="34" t="s">
        <v>20</v>
      </c>
      <c r="K369" s="70"/>
      <c r="L369" s="34"/>
      <c r="M369" s="34" t="s">
        <v>32</v>
      </c>
      <c r="N369" s="34"/>
      <c r="O369" s="34"/>
      <c r="P369" s="69" t="s">
        <v>20</v>
      </c>
      <c r="Q369" s="34" t="s">
        <v>20</v>
      </c>
      <c r="R369" s="70"/>
      <c r="S369" s="33" t="s">
        <v>349</v>
      </c>
      <c r="T369" s="32" t="s">
        <v>447</v>
      </c>
      <c r="V369" s="71"/>
      <c r="W369" s="82"/>
    </row>
    <row r="370" spans="1:23" x14ac:dyDescent="0.25">
      <c r="A370" s="72" t="s">
        <v>87</v>
      </c>
      <c r="B370" s="75">
        <v>11</v>
      </c>
      <c r="C370" s="76" t="s">
        <v>91</v>
      </c>
      <c r="D370" s="77">
        <v>46094</v>
      </c>
      <c r="E370" s="119"/>
      <c r="F370" s="32"/>
      <c r="G370" s="34"/>
      <c r="H370" s="70"/>
      <c r="I370" s="34"/>
      <c r="J370" s="34"/>
      <c r="K370" s="34"/>
      <c r="L370" s="34"/>
      <c r="M370" s="70"/>
      <c r="N370" s="70"/>
      <c r="O370" s="34"/>
      <c r="P370" s="34"/>
      <c r="Q370" s="74"/>
      <c r="R370" s="70"/>
      <c r="S370" s="33" t="s">
        <v>448</v>
      </c>
      <c r="T370" s="120"/>
      <c r="V370" s="121"/>
      <c r="W370" s="82"/>
    </row>
    <row r="371" spans="1:23" x14ac:dyDescent="0.25">
      <c r="A371" s="72" t="s">
        <v>88</v>
      </c>
      <c r="B371" s="75">
        <v>11</v>
      </c>
      <c r="C371" s="76" t="s">
        <v>91</v>
      </c>
      <c r="D371" s="77">
        <v>46094</v>
      </c>
      <c r="E371" s="31" t="s">
        <v>449</v>
      </c>
      <c r="F371" s="32"/>
      <c r="G371" s="34"/>
      <c r="H371" s="74"/>
      <c r="I371" s="34"/>
      <c r="J371" s="34"/>
      <c r="K371" s="34"/>
      <c r="L371" s="34"/>
      <c r="M371" s="70"/>
      <c r="N371" s="70"/>
      <c r="O371" s="34"/>
      <c r="P371" s="34"/>
      <c r="Q371" s="70"/>
      <c r="R371" s="70"/>
      <c r="S371" s="33" t="s">
        <v>450</v>
      </c>
      <c r="T371" s="32" t="s">
        <v>451</v>
      </c>
      <c r="V371" s="71"/>
    </row>
    <row r="372" spans="1:23" ht="78.75" x14ac:dyDescent="0.25">
      <c r="A372" s="65" t="s">
        <v>89</v>
      </c>
      <c r="B372" s="75">
        <v>11</v>
      </c>
      <c r="C372" s="76" t="s">
        <v>91</v>
      </c>
      <c r="D372" s="77">
        <v>46094</v>
      </c>
      <c r="E372" s="31" t="s">
        <v>452</v>
      </c>
      <c r="F372" s="32" t="s">
        <v>453</v>
      </c>
      <c r="G372" s="34" t="s">
        <v>25</v>
      </c>
      <c r="H372" s="70"/>
      <c r="I372" s="34" t="s">
        <v>454</v>
      </c>
      <c r="J372" s="34" t="s">
        <v>454</v>
      </c>
      <c r="K372" s="34" t="s">
        <v>25</v>
      </c>
      <c r="L372" s="34" t="s">
        <v>25</v>
      </c>
      <c r="M372" s="70"/>
      <c r="N372" s="70"/>
      <c r="O372" s="34" t="s">
        <v>25</v>
      </c>
      <c r="P372" s="34" t="s">
        <v>454</v>
      </c>
      <c r="Q372" s="70"/>
      <c r="R372" s="70"/>
      <c r="S372" s="33" t="s">
        <v>434</v>
      </c>
      <c r="T372" s="32" t="s">
        <v>455</v>
      </c>
      <c r="V372" s="71"/>
      <c r="W372" s="82"/>
    </row>
    <row r="373" spans="1:23" x14ac:dyDescent="0.25">
      <c r="A373" s="65" t="s">
        <v>90</v>
      </c>
      <c r="B373" s="75">
        <v>11</v>
      </c>
      <c r="C373" s="76" t="s">
        <v>91</v>
      </c>
      <c r="D373" s="77">
        <v>46094</v>
      </c>
      <c r="E373" s="31"/>
      <c r="F373" s="32"/>
      <c r="G373" s="70"/>
      <c r="H373" s="70"/>
      <c r="I373" s="70"/>
      <c r="J373" s="70"/>
      <c r="K373" s="70"/>
      <c r="L373" s="70"/>
      <c r="M373" s="70"/>
      <c r="N373" s="70"/>
      <c r="O373" s="33"/>
      <c r="P373" s="70"/>
      <c r="Q373" s="33"/>
      <c r="R373" s="33"/>
      <c r="S373" s="33"/>
      <c r="T373" s="32"/>
      <c r="V373" s="71"/>
      <c r="W373" s="82"/>
    </row>
    <row r="374" spans="1:23" ht="79.5" x14ac:dyDescent="0.25">
      <c r="A374" s="65">
        <v>200</v>
      </c>
      <c r="B374" s="66">
        <v>11</v>
      </c>
      <c r="C374" s="67" t="s">
        <v>92</v>
      </c>
      <c r="D374" s="77">
        <v>46095</v>
      </c>
      <c r="E374" s="31" t="s">
        <v>456</v>
      </c>
      <c r="F374" s="32" t="s">
        <v>457</v>
      </c>
      <c r="G374" s="34" t="s">
        <v>20</v>
      </c>
      <c r="H374" s="34" t="s">
        <v>20</v>
      </c>
      <c r="I374" s="70"/>
      <c r="J374" s="34" t="s">
        <v>20</v>
      </c>
      <c r="K374" s="70"/>
      <c r="L374" s="34"/>
      <c r="M374" s="34"/>
      <c r="N374" s="34"/>
      <c r="O374" s="34"/>
      <c r="P374" s="69" t="s">
        <v>20</v>
      </c>
      <c r="Q374" s="34" t="s">
        <v>20</v>
      </c>
      <c r="R374" s="70"/>
      <c r="S374" s="33" t="s">
        <v>349</v>
      </c>
      <c r="T374" s="32" t="s">
        <v>458</v>
      </c>
      <c r="V374" s="71"/>
      <c r="W374" s="82"/>
    </row>
    <row r="375" spans="1:23" x14ac:dyDescent="0.25">
      <c r="A375" s="65" t="s">
        <v>87</v>
      </c>
      <c r="B375" s="66">
        <v>11</v>
      </c>
      <c r="C375" s="67" t="s">
        <v>92</v>
      </c>
      <c r="D375" s="77">
        <v>46095</v>
      </c>
      <c r="E375" s="119"/>
      <c r="F375" s="79"/>
      <c r="G375" s="34"/>
      <c r="H375" s="70"/>
      <c r="I375" s="34"/>
      <c r="J375" s="34"/>
      <c r="K375" s="34"/>
      <c r="L375" s="34"/>
      <c r="M375" s="70"/>
      <c r="N375" s="70"/>
      <c r="O375" s="34"/>
      <c r="P375" s="118"/>
      <c r="Q375" s="70"/>
      <c r="R375" s="70"/>
      <c r="S375" s="33" t="s">
        <v>324</v>
      </c>
      <c r="T375" s="120"/>
      <c r="V375" s="121"/>
      <c r="W375" s="82"/>
    </row>
    <row r="376" spans="1:23" x14ac:dyDescent="0.25">
      <c r="A376" s="65" t="s">
        <v>88</v>
      </c>
      <c r="B376" s="66">
        <v>11</v>
      </c>
      <c r="C376" s="67" t="s">
        <v>92</v>
      </c>
      <c r="D376" s="77">
        <v>46095</v>
      </c>
      <c r="E376" s="113"/>
      <c r="F376" s="32"/>
      <c r="G376" s="34"/>
      <c r="H376" s="70"/>
      <c r="I376" s="34"/>
      <c r="J376" s="34"/>
      <c r="K376" s="34"/>
      <c r="L376" s="34"/>
      <c r="M376" s="70"/>
      <c r="N376" s="70"/>
      <c r="O376" s="34"/>
      <c r="P376" s="34"/>
      <c r="Q376" s="70"/>
      <c r="R376" s="70"/>
      <c r="S376" s="33"/>
      <c r="T376" s="32"/>
      <c r="V376" s="71"/>
      <c r="W376" s="89"/>
    </row>
    <row r="377" spans="1:23" ht="45" x14ac:dyDescent="0.25">
      <c r="A377" s="65" t="s">
        <v>89</v>
      </c>
      <c r="B377" s="66">
        <v>11</v>
      </c>
      <c r="C377" s="67" t="s">
        <v>92</v>
      </c>
      <c r="D377" s="77">
        <v>46095</v>
      </c>
      <c r="E377" s="31" t="s">
        <v>459</v>
      </c>
      <c r="F377" s="32">
        <v>715.73099999999999</v>
      </c>
      <c r="G377" s="34" t="s">
        <v>25</v>
      </c>
      <c r="H377" s="70"/>
      <c r="I377" s="34" t="s">
        <v>454</v>
      </c>
      <c r="J377" s="34" t="s">
        <v>454</v>
      </c>
      <c r="K377" s="34" t="s">
        <v>25</v>
      </c>
      <c r="L377" s="34" t="s">
        <v>25</v>
      </c>
      <c r="M377" s="70"/>
      <c r="N377" s="70"/>
      <c r="O377" s="34" t="s">
        <v>25</v>
      </c>
      <c r="P377" s="34" t="s">
        <v>454</v>
      </c>
      <c r="Q377" s="74"/>
      <c r="R377" s="70"/>
      <c r="S377" s="33" t="s">
        <v>434</v>
      </c>
      <c r="T377" s="32" t="s">
        <v>460</v>
      </c>
      <c r="V377" s="71"/>
      <c r="W377" s="82"/>
    </row>
    <row r="378" spans="1:23" x14ac:dyDescent="0.25">
      <c r="A378" s="65" t="s">
        <v>90</v>
      </c>
      <c r="B378" s="66">
        <v>11</v>
      </c>
      <c r="C378" s="67" t="s">
        <v>92</v>
      </c>
      <c r="D378" s="77">
        <v>46095</v>
      </c>
      <c r="E378" s="31"/>
      <c r="F378" s="32"/>
      <c r="G378" s="70"/>
      <c r="H378" s="70"/>
      <c r="I378" s="70"/>
      <c r="J378" s="70"/>
      <c r="K378" s="70"/>
      <c r="L378" s="70"/>
      <c r="M378" s="70"/>
      <c r="N378" s="70"/>
      <c r="O378" s="33"/>
      <c r="P378" s="70"/>
      <c r="Q378" s="33"/>
      <c r="R378" s="33"/>
      <c r="S378" s="33"/>
      <c r="T378" s="32"/>
      <c r="V378" s="71"/>
      <c r="W378" s="82"/>
    </row>
    <row r="379" spans="1:23" ht="54" x14ac:dyDescent="0.25">
      <c r="A379" s="65">
        <v>200</v>
      </c>
      <c r="B379" s="66">
        <v>11</v>
      </c>
      <c r="C379" s="67" t="s">
        <v>93</v>
      </c>
      <c r="D379" s="77">
        <v>46096</v>
      </c>
      <c r="E379" s="31" t="s">
        <v>461</v>
      </c>
      <c r="F379" s="32">
        <v>422.31299999999999</v>
      </c>
      <c r="G379" s="34" t="s">
        <v>20</v>
      </c>
      <c r="H379" s="34" t="s">
        <v>20</v>
      </c>
      <c r="I379" s="70"/>
      <c r="J379" s="34" t="s">
        <v>20</v>
      </c>
      <c r="K379" s="70"/>
      <c r="L379" s="34"/>
      <c r="M379" s="34"/>
      <c r="N379" s="34"/>
      <c r="O379" s="34"/>
      <c r="P379" s="69" t="s">
        <v>20</v>
      </c>
      <c r="Q379" s="34" t="s">
        <v>20</v>
      </c>
      <c r="R379" s="70"/>
      <c r="S379" s="33" t="s">
        <v>349</v>
      </c>
      <c r="T379" s="32" t="s">
        <v>462</v>
      </c>
      <c r="V379" s="71"/>
      <c r="W379" s="82"/>
    </row>
    <row r="380" spans="1:23" x14ac:dyDescent="0.25">
      <c r="A380" s="65" t="s">
        <v>87</v>
      </c>
      <c r="B380" s="66">
        <v>11</v>
      </c>
      <c r="C380" s="67" t="s">
        <v>93</v>
      </c>
      <c r="D380" s="77">
        <v>46096</v>
      </c>
      <c r="E380" s="119"/>
      <c r="F380" s="32"/>
      <c r="G380" s="34"/>
      <c r="H380" s="70"/>
      <c r="I380" s="34"/>
      <c r="J380" s="34"/>
      <c r="K380" s="34"/>
      <c r="L380" s="34"/>
      <c r="M380" s="70"/>
      <c r="N380" s="70"/>
      <c r="O380" s="34"/>
      <c r="P380" s="34"/>
      <c r="Q380" s="74"/>
      <c r="R380" s="70"/>
      <c r="S380" s="33" t="s">
        <v>324</v>
      </c>
      <c r="T380" s="120"/>
      <c r="V380" s="121"/>
      <c r="W380" s="89"/>
    </row>
    <row r="381" spans="1:23" x14ac:dyDescent="0.25">
      <c r="A381" s="72" t="s">
        <v>88</v>
      </c>
      <c r="B381" s="66">
        <v>11</v>
      </c>
      <c r="C381" s="67" t="s">
        <v>93</v>
      </c>
      <c r="D381" s="77">
        <v>46096</v>
      </c>
      <c r="E381" s="31"/>
      <c r="F381" s="32"/>
      <c r="G381" s="34"/>
      <c r="H381" s="74"/>
      <c r="I381" s="34"/>
      <c r="J381" s="34"/>
      <c r="K381" s="34"/>
      <c r="L381" s="34"/>
      <c r="M381" s="70"/>
      <c r="N381" s="70"/>
      <c r="O381" s="34"/>
      <c r="P381" s="34"/>
      <c r="Q381" s="70"/>
      <c r="R381" s="70"/>
      <c r="S381" s="33"/>
      <c r="T381" s="32"/>
    </row>
    <row r="382" spans="1:23" ht="28.5" x14ac:dyDescent="0.25">
      <c r="A382" s="72" t="s">
        <v>89</v>
      </c>
      <c r="B382" s="66">
        <v>11</v>
      </c>
      <c r="C382" s="67" t="s">
        <v>93</v>
      </c>
      <c r="D382" s="77">
        <v>46096</v>
      </c>
      <c r="E382" s="31" t="s">
        <v>463</v>
      </c>
      <c r="F382" s="32">
        <v>522</v>
      </c>
      <c r="G382" s="34" t="s">
        <v>25</v>
      </c>
      <c r="H382" s="70"/>
      <c r="I382" s="34" t="s">
        <v>25</v>
      </c>
      <c r="J382" s="34" t="s">
        <v>25</v>
      </c>
      <c r="K382" s="34" t="s">
        <v>25</v>
      </c>
      <c r="L382" s="34" t="s">
        <v>25</v>
      </c>
      <c r="M382" s="70"/>
      <c r="N382" s="70"/>
      <c r="O382" s="34" t="s">
        <v>25</v>
      </c>
      <c r="P382" s="34" t="s">
        <v>25</v>
      </c>
      <c r="Q382" s="74"/>
      <c r="R382" s="70"/>
      <c r="S382" s="33" t="s">
        <v>434</v>
      </c>
      <c r="T382" s="32" t="s">
        <v>464</v>
      </c>
      <c r="V382" s="71"/>
      <c r="W382" s="82"/>
    </row>
    <row r="383" spans="1:23" x14ac:dyDescent="0.25">
      <c r="A383" s="65" t="s">
        <v>90</v>
      </c>
      <c r="B383" s="66">
        <v>11</v>
      </c>
      <c r="C383" s="67" t="s">
        <v>93</v>
      </c>
      <c r="D383" s="77">
        <v>46096</v>
      </c>
      <c r="E383" s="92" t="s">
        <v>465</v>
      </c>
      <c r="F383" s="32"/>
      <c r="G383" s="70"/>
      <c r="H383" s="74"/>
      <c r="I383" s="70"/>
      <c r="J383" s="70"/>
      <c r="K383" s="70"/>
      <c r="L383" s="70"/>
      <c r="M383" s="70"/>
      <c r="N383" s="70"/>
      <c r="O383" s="33"/>
      <c r="P383" s="70"/>
      <c r="Q383" s="33"/>
      <c r="R383" s="33"/>
      <c r="S383" s="33" t="s">
        <v>303</v>
      </c>
      <c r="T383" s="32"/>
      <c r="V383" s="71"/>
      <c r="W383" s="82"/>
    </row>
    <row r="384" spans="1:23" x14ac:dyDescent="0.25">
      <c r="A384" s="65">
        <v>200</v>
      </c>
      <c r="B384" s="75">
        <v>12</v>
      </c>
      <c r="C384" s="76" t="s">
        <v>94</v>
      </c>
      <c r="D384" s="77">
        <v>46097</v>
      </c>
      <c r="E384" s="31" t="s">
        <v>466</v>
      </c>
      <c r="F384" s="32"/>
      <c r="G384" s="34"/>
      <c r="H384" s="69"/>
      <c r="I384" s="70"/>
      <c r="J384" s="69"/>
      <c r="K384" s="70"/>
      <c r="L384" s="69"/>
      <c r="M384" s="34"/>
      <c r="N384" s="34"/>
      <c r="O384" s="34"/>
      <c r="P384" s="69"/>
      <c r="Q384" s="69"/>
      <c r="R384" s="70"/>
      <c r="S384" s="33" t="s">
        <v>467</v>
      </c>
      <c r="T384" s="122"/>
      <c r="V384" s="71"/>
      <c r="W384" s="89"/>
    </row>
    <row r="385" spans="1:23" x14ac:dyDescent="0.25">
      <c r="A385" s="65" t="s">
        <v>87</v>
      </c>
      <c r="B385" s="75">
        <v>12</v>
      </c>
      <c r="C385" s="76" t="s">
        <v>94</v>
      </c>
      <c r="D385" s="77">
        <v>46097</v>
      </c>
      <c r="E385" s="31" t="s">
        <v>466</v>
      </c>
      <c r="F385" s="103"/>
      <c r="G385" s="34"/>
      <c r="H385" s="70"/>
      <c r="I385" s="34"/>
      <c r="J385" s="34"/>
      <c r="K385" s="34"/>
      <c r="L385" s="34"/>
      <c r="M385" s="70"/>
      <c r="N385" s="70"/>
      <c r="O385" s="34"/>
      <c r="P385" s="118"/>
      <c r="Q385" s="70"/>
      <c r="R385" s="70"/>
      <c r="S385" s="33" t="s">
        <v>467</v>
      </c>
      <c r="T385" s="122"/>
      <c r="V385" s="71"/>
      <c r="W385" s="82"/>
    </row>
    <row r="386" spans="1:23" x14ac:dyDescent="0.25">
      <c r="A386" s="65" t="s">
        <v>88</v>
      </c>
      <c r="B386" s="75">
        <v>12</v>
      </c>
      <c r="C386" s="76" t="s">
        <v>94</v>
      </c>
      <c r="D386" s="77">
        <v>46097</v>
      </c>
      <c r="E386" s="31" t="s">
        <v>466</v>
      </c>
      <c r="F386" s="32"/>
      <c r="G386" s="34"/>
      <c r="H386" s="74"/>
      <c r="I386" s="34"/>
      <c r="J386" s="34"/>
      <c r="K386" s="34"/>
      <c r="L386" s="34"/>
      <c r="M386" s="70"/>
      <c r="N386" s="70"/>
      <c r="O386" s="34"/>
      <c r="P386" s="34"/>
      <c r="Q386" s="70"/>
      <c r="R386" s="70"/>
      <c r="S386" s="33" t="s">
        <v>467</v>
      </c>
      <c r="T386" s="122"/>
      <c r="V386" s="71"/>
      <c r="W386" s="85"/>
    </row>
    <row r="387" spans="1:23" x14ac:dyDescent="0.25">
      <c r="A387" s="72" t="s">
        <v>89</v>
      </c>
      <c r="B387" s="75">
        <v>12</v>
      </c>
      <c r="C387" s="76" t="s">
        <v>94</v>
      </c>
      <c r="D387" s="77">
        <v>46097</v>
      </c>
      <c r="E387" s="31" t="s">
        <v>466</v>
      </c>
      <c r="F387" s="32"/>
      <c r="G387" s="34"/>
      <c r="H387" s="70"/>
      <c r="I387" s="34"/>
      <c r="J387" s="34"/>
      <c r="K387" s="34"/>
      <c r="L387" s="34"/>
      <c r="M387" s="70"/>
      <c r="N387" s="70"/>
      <c r="O387" s="34"/>
      <c r="P387" s="34"/>
      <c r="Q387" s="70"/>
      <c r="R387" s="70"/>
      <c r="S387" s="33" t="s">
        <v>467</v>
      </c>
      <c r="T387" s="122"/>
      <c r="V387" s="71"/>
      <c r="W387" s="82"/>
    </row>
    <row r="388" spans="1:23" x14ac:dyDescent="0.25">
      <c r="A388" s="65" t="s">
        <v>90</v>
      </c>
      <c r="B388" s="75">
        <v>12</v>
      </c>
      <c r="C388" s="76" t="s">
        <v>94</v>
      </c>
      <c r="D388" s="77">
        <v>46097</v>
      </c>
      <c r="E388" s="31" t="s">
        <v>466</v>
      </c>
      <c r="F388" s="32"/>
      <c r="G388" s="70"/>
      <c r="H388" s="70"/>
      <c r="I388" s="70"/>
      <c r="J388" s="70"/>
      <c r="K388" s="70"/>
      <c r="L388" s="70"/>
      <c r="M388" s="70"/>
      <c r="N388" s="70"/>
      <c r="O388" s="33"/>
      <c r="P388" s="70"/>
      <c r="Q388" s="33"/>
      <c r="R388" s="33"/>
      <c r="S388" s="33" t="s">
        <v>467</v>
      </c>
      <c r="T388" s="122"/>
      <c r="V388" s="71"/>
    </row>
    <row r="389" spans="1:23" x14ac:dyDescent="0.25">
      <c r="A389" s="65">
        <v>200</v>
      </c>
      <c r="B389" s="75">
        <v>12</v>
      </c>
      <c r="C389" s="76" t="s">
        <v>98</v>
      </c>
      <c r="D389" s="77">
        <v>46098</v>
      </c>
      <c r="E389" s="31" t="s">
        <v>402</v>
      </c>
      <c r="F389" s="32"/>
      <c r="G389" s="34"/>
      <c r="H389" s="69"/>
      <c r="I389" s="70"/>
      <c r="J389" s="69"/>
      <c r="K389" s="70"/>
      <c r="L389" s="69"/>
      <c r="M389" s="34"/>
      <c r="N389" s="34"/>
      <c r="O389" s="34"/>
      <c r="P389" s="69"/>
      <c r="Q389" s="69"/>
      <c r="R389" s="70"/>
      <c r="S389" s="33"/>
      <c r="T389" s="122"/>
      <c r="V389" s="71"/>
      <c r="W389" s="82"/>
    </row>
    <row r="390" spans="1:23" x14ac:dyDescent="0.25">
      <c r="A390" s="72" t="s">
        <v>87</v>
      </c>
      <c r="B390" s="75">
        <v>12</v>
      </c>
      <c r="C390" s="76" t="s">
        <v>98</v>
      </c>
      <c r="D390" s="77">
        <v>46098</v>
      </c>
      <c r="E390" s="31" t="s">
        <v>402</v>
      </c>
      <c r="F390" s="32"/>
      <c r="G390" s="34"/>
      <c r="H390" s="70"/>
      <c r="I390" s="34"/>
      <c r="J390" s="34"/>
      <c r="K390" s="34"/>
      <c r="L390" s="34"/>
      <c r="M390" s="70"/>
      <c r="N390" s="70"/>
      <c r="O390" s="34"/>
      <c r="P390" s="34"/>
      <c r="Q390" s="74"/>
      <c r="R390" s="70"/>
      <c r="S390" s="33"/>
      <c r="T390" s="32"/>
      <c r="V390" s="71"/>
      <c r="W390" s="85"/>
    </row>
    <row r="391" spans="1:23" x14ac:dyDescent="0.25">
      <c r="A391" s="65" t="s">
        <v>88</v>
      </c>
      <c r="B391" s="75">
        <v>12</v>
      </c>
      <c r="C391" s="76" t="s">
        <v>98</v>
      </c>
      <c r="D391" s="77">
        <v>46098</v>
      </c>
      <c r="E391" s="31" t="s">
        <v>402</v>
      </c>
      <c r="F391" s="32"/>
      <c r="G391" s="34"/>
      <c r="H391" s="70"/>
      <c r="I391" s="34"/>
      <c r="J391" s="34"/>
      <c r="K391" s="34"/>
      <c r="L391" s="34"/>
      <c r="M391" s="70"/>
      <c r="N391" s="70"/>
      <c r="O391" s="34"/>
      <c r="P391" s="34"/>
      <c r="Q391" s="74"/>
      <c r="R391" s="70"/>
      <c r="S391" s="33"/>
      <c r="T391" s="32"/>
      <c r="V391" s="71"/>
    </row>
    <row r="392" spans="1:23" x14ac:dyDescent="0.25">
      <c r="A392" s="72" t="s">
        <v>89</v>
      </c>
      <c r="B392" s="75">
        <v>12</v>
      </c>
      <c r="C392" s="76" t="s">
        <v>98</v>
      </c>
      <c r="D392" s="77">
        <v>46098</v>
      </c>
      <c r="E392" s="31" t="s">
        <v>402</v>
      </c>
      <c r="F392" s="32"/>
      <c r="G392" s="34"/>
      <c r="H392" s="70"/>
      <c r="I392" s="34"/>
      <c r="J392" s="34"/>
      <c r="K392" s="34"/>
      <c r="L392" s="34"/>
      <c r="M392" s="70"/>
      <c r="N392" s="70"/>
      <c r="O392" s="34"/>
      <c r="P392" s="34"/>
      <c r="Q392" s="74"/>
      <c r="R392" s="70"/>
      <c r="S392" s="33"/>
      <c r="T392" s="122"/>
      <c r="V392" s="71"/>
    </row>
    <row r="393" spans="1:23" x14ac:dyDescent="0.25">
      <c r="A393" s="65" t="s">
        <v>90</v>
      </c>
      <c r="B393" s="75">
        <v>12</v>
      </c>
      <c r="C393" s="76" t="s">
        <v>98</v>
      </c>
      <c r="D393" s="77">
        <v>46098</v>
      </c>
      <c r="E393" s="31" t="s">
        <v>402</v>
      </c>
      <c r="F393" s="32"/>
      <c r="G393" s="70"/>
      <c r="H393" s="74"/>
      <c r="I393" s="70"/>
      <c r="J393" s="74"/>
      <c r="K393" s="70"/>
      <c r="L393" s="74"/>
      <c r="M393" s="70"/>
      <c r="N393" s="70"/>
      <c r="O393" s="33"/>
      <c r="P393" s="74"/>
      <c r="Q393" s="33"/>
      <c r="R393" s="33"/>
      <c r="S393" s="33"/>
      <c r="T393" s="32"/>
      <c r="V393" s="71"/>
      <c r="W393" s="82"/>
    </row>
    <row r="394" spans="1:23" ht="25.5" x14ac:dyDescent="0.25">
      <c r="A394" s="65">
        <v>200</v>
      </c>
      <c r="B394" s="75">
        <v>12</v>
      </c>
      <c r="C394" s="76" t="s">
        <v>101</v>
      </c>
      <c r="D394" s="77">
        <v>46099</v>
      </c>
      <c r="E394" s="31" t="s">
        <v>468</v>
      </c>
      <c r="F394" s="103"/>
      <c r="G394" s="34"/>
      <c r="H394" s="69"/>
      <c r="I394" s="70"/>
      <c r="J394" s="69"/>
      <c r="K394" s="70"/>
      <c r="L394" s="69"/>
      <c r="M394" s="34"/>
      <c r="N394" s="34"/>
      <c r="O394" s="34"/>
      <c r="P394" s="69"/>
      <c r="Q394" s="69"/>
      <c r="R394" s="70"/>
      <c r="S394" s="33"/>
      <c r="T394" s="122"/>
      <c r="V394" s="71"/>
      <c r="W394" s="82"/>
    </row>
    <row r="395" spans="1:23" x14ac:dyDescent="0.25">
      <c r="A395" s="65" t="s">
        <v>87</v>
      </c>
      <c r="B395" s="75">
        <v>12</v>
      </c>
      <c r="C395" s="76" t="s">
        <v>101</v>
      </c>
      <c r="D395" s="77">
        <v>46099</v>
      </c>
      <c r="E395" s="31" t="s">
        <v>402</v>
      </c>
      <c r="F395" s="32"/>
      <c r="G395" s="34"/>
      <c r="H395" s="70"/>
      <c r="I395" s="34"/>
      <c r="J395" s="34"/>
      <c r="K395" s="34"/>
      <c r="L395" s="34"/>
      <c r="M395" s="70"/>
      <c r="N395" s="70"/>
      <c r="O395" s="34"/>
      <c r="P395" s="34"/>
      <c r="Q395" s="74"/>
      <c r="R395" s="70"/>
      <c r="S395" s="33"/>
      <c r="T395" s="32"/>
      <c r="V395" s="71"/>
      <c r="W395" s="85"/>
    </row>
    <row r="396" spans="1:23" x14ac:dyDescent="0.25">
      <c r="A396" s="72" t="s">
        <v>88</v>
      </c>
      <c r="B396" s="75">
        <v>12</v>
      </c>
      <c r="C396" s="76" t="s">
        <v>101</v>
      </c>
      <c r="D396" s="77">
        <v>46099</v>
      </c>
      <c r="E396" s="31" t="s">
        <v>402</v>
      </c>
      <c r="F396" s="32"/>
      <c r="G396" s="34"/>
      <c r="H396" s="74"/>
      <c r="I396" s="34"/>
      <c r="J396" s="34"/>
      <c r="K396" s="34"/>
      <c r="L396" s="34"/>
      <c r="M396" s="70"/>
      <c r="N396" s="70"/>
      <c r="O396" s="34"/>
      <c r="P396" s="34"/>
      <c r="Q396" s="74"/>
      <c r="R396" s="70"/>
      <c r="S396" s="33"/>
      <c r="T396" s="32"/>
    </row>
    <row r="397" spans="1:23" ht="25.5" x14ac:dyDescent="0.25">
      <c r="A397" s="72" t="s">
        <v>89</v>
      </c>
      <c r="B397" s="75">
        <v>12</v>
      </c>
      <c r="C397" s="76" t="s">
        <v>101</v>
      </c>
      <c r="D397" s="77">
        <v>46099</v>
      </c>
      <c r="E397" s="31" t="s">
        <v>468</v>
      </c>
      <c r="F397" s="32"/>
      <c r="G397" s="34"/>
      <c r="H397" s="70"/>
      <c r="I397" s="34"/>
      <c r="J397" s="34"/>
      <c r="K397" s="34"/>
      <c r="L397" s="34"/>
      <c r="M397" s="70"/>
      <c r="N397" s="70"/>
      <c r="O397" s="34"/>
      <c r="P397" s="34"/>
      <c r="Q397" s="74"/>
      <c r="R397" s="70"/>
      <c r="S397" s="33"/>
      <c r="T397" s="32"/>
      <c r="V397" s="71"/>
      <c r="W397" s="82"/>
    </row>
    <row r="398" spans="1:23" x14ac:dyDescent="0.25">
      <c r="A398" s="72" t="s">
        <v>90</v>
      </c>
      <c r="B398" s="75">
        <v>12</v>
      </c>
      <c r="C398" s="76" t="s">
        <v>101</v>
      </c>
      <c r="D398" s="77">
        <v>46099</v>
      </c>
      <c r="E398" s="31" t="s">
        <v>402</v>
      </c>
      <c r="F398" s="32"/>
      <c r="G398" s="70"/>
      <c r="H398" s="74"/>
      <c r="I398" s="70"/>
      <c r="J398" s="70"/>
      <c r="K398" s="70"/>
      <c r="L398" s="70"/>
      <c r="M398" s="70"/>
      <c r="N398" s="70"/>
      <c r="O398" s="33"/>
      <c r="P398" s="70"/>
      <c r="Q398" s="33"/>
      <c r="R398" s="33"/>
      <c r="S398" s="33"/>
      <c r="T398" s="32"/>
      <c r="V398" s="71"/>
      <c r="W398" s="85"/>
    </row>
    <row r="399" spans="1:23" x14ac:dyDescent="0.25">
      <c r="A399" s="65">
        <v>200</v>
      </c>
      <c r="B399" s="75">
        <v>12</v>
      </c>
      <c r="C399" s="76" t="s">
        <v>86</v>
      </c>
      <c r="D399" s="77">
        <v>46100</v>
      </c>
      <c r="E399" s="31" t="s">
        <v>295</v>
      </c>
      <c r="F399" s="32"/>
      <c r="G399" s="34"/>
      <c r="H399" s="34"/>
      <c r="I399" s="70"/>
      <c r="J399" s="34"/>
      <c r="K399" s="70"/>
      <c r="L399" s="34"/>
      <c r="M399" s="34"/>
      <c r="N399" s="34"/>
      <c r="O399" s="34"/>
      <c r="P399" s="69"/>
      <c r="Q399" s="69"/>
      <c r="R399" s="70"/>
      <c r="S399" s="33"/>
      <c r="T399" s="122"/>
      <c r="V399" s="71"/>
      <c r="W399" s="85"/>
    </row>
    <row r="400" spans="1:23" ht="55.5" x14ac:dyDescent="0.25">
      <c r="A400" s="65" t="s">
        <v>87</v>
      </c>
      <c r="B400" s="75">
        <v>12</v>
      </c>
      <c r="C400" s="76" t="s">
        <v>86</v>
      </c>
      <c r="D400" s="77">
        <v>46100</v>
      </c>
      <c r="E400" s="92" t="s">
        <v>469</v>
      </c>
      <c r="F400" s="32" t="s">
        <v>470</v>
      </c>
      <c r="G400" s="34" t="s">
        <v>29</v>
      </c>
      <c r="H400" s="70"/>
      <c r="I400" s="34" t="s">
        <v>29</v>
      </c>
      <c r="J400" s="34" t="s">
        <v>29</v>
      </c>
      <c r="K400" s="34" t="s">
        <v>29</v>
      </c>
      <c r="L400" s="34" t="s">
        <v>29</v>
      </c>
      <c r="M400" s="70"/>
      <c r="N400" s="70"/>
      <c r="O400" s="34" t="s">
        <v>29</v>
      </c>
      <c r="P400" s="34" t="s">
        <v>29</v>
      </c>
      <c r="Q400" s="70"/>
      <c r="R400" s="70"/>
      <c r="S400" s="33" t="s">
        <v>117</v>
      </c>
      <c r="T400" s="32" t="s">
        <v>471</v>
      </c>
      <c r="V400" s="106"/>
      <c r="W400" s="82"/>
    </row>
    <row r="401" spans="1:23" ht="22.5" x14ac:dyDescent="0.25">
      <c r="A401" s="65" t="s">
        <v>88</v>
      </c>
      <c r="B401" s="75">
        <v>12</v>
      </c>
      <c r="C401" s="76" t="s">
        <v>86</v>
      </c>
      <c r="D401" s="77">
        <v>46100</v>
      </c>
      <c r="E401" s="31" t="s">
        <v>472</v>
      </c>
      <c r="F401" s="32"/>
      <c r="G401" s="34"/>
      <c r="H401" s="70"/>
      <c r="I401" s="34"/>
      <c r="J401" s="34"/>
      <c r="K401" s="34"/>
      <c r="L401" s="34"/>
      <c r="M401" s="70"/>
      <c r="N401" s="70"/>
      <c r="O401" s="34"/>
      <c r="P401" s="34"/>
      <c r="Q401" s="74"/>
      <c r="R401" s="70"/>
      <c r="S401" s="33" t="s">
        <v>106</v>
      </c>
      <c r="T401" s="32" t="s">
        <v>473</v>
      </c>
      <c r="V401" s="71"/>
      <c r="W401" s="82"/>
    </row>
    <row r="402" spans="1:23" ht="33.75" x14ac:dyDescent="0.25">
      <c r="A402" s="72" t="s">
        <v>89</v>
      </c>
      <c r="B402" s="75">
        <v>12</v>
      </c>
      <c r="C402" s="76" t="s">
        <v>86</v>
      </c>
      <c r="D402" s="77">
        <v>46100</v>
      </c>
      <c r="E402" s="31" t="s">
        <v>474</v>
      </c>
      <c r="F402" s="32"/>
      <c r="G402" s="34"/>
      <c r="H402" s="70"/>
      <c r="I402" s="34"/>
      <c r="J402" s="34"/>
      <c r="K402" s="34"/>
      <c r="L402" s="34"/>
      <c r="M402" s="70"/>
      <c r="N402" s="70"/>
      <c r="O402" s="34"/>
      <c r="P402" s="34"/>
      <c r="Q402" s="70"/>
      <c r="R402" s="70"/>
      <c r="S402" s="33"/>
      <c r="T402" s="32" t="s">
        <v>475</v>
      </c>
      <c r="V402" s="71"/>
      <c r="W402" s="82"/>
    </row>
    <row r="403" spans="1:23" x14ac:dyDescent="0.25">
      <c r="A403" s="72" t="s">
        <v>90</v>
      </c>
      <c r="B403" s="75">
        <v>12</v>
      </c>
      <c r="C403" s="76" t="s">
        <v>86</v>
      </c>
      <c r="D403" s="77">
        <v>46100</v>
      </c>
      <c r="E403" s="31" t="s">
        <v>476</v>
      </c>
      <c r="F403" s="32"/>
      <c r="G403" s="70"/>
      <c r="H403" s="70"/>
      <c r="I403" s="70"/>
      <c r="J403" s="70"/>
      <c r="K403" s="70"/>
      <c r="L403" s="70"/>
      <c r="M403" s="70"/>
      <c r="N403" s="70"/>
      <c r="O403" s="33"/>
      <c r="P403" s="70"/>
      <c r="Q403" s="33"/>
      <c r="R403" s="33"/>
      <c r="S403" s="33" t="s">
        <v>303</v>
      </c>
      <c r="T403" s="32" t="s">
        <v>477</v>
      </c>
      <c r="V403" s="71"/>
      <c r="W403" s="85"/>
    </row>
    <row r="404" spans="1:23" x14ac:dyDescent="0.25">
      <c r="A404" s="65">
        <v>200</v>
      </c>
      <c r="B404" s="75">
        <v>12</v>
      </c>
      <c r="C404" s="76" t="s">
        <v>91</v>
      </c>
      <c r="D404" s="77">
        <v>46101</v>
      </c>
      <c r="E404" s="31" t="s">
        <v>295</v>
      </c>
      <c r="F404" s="32"/>
      <c r="G404" s="34"/>
      <c r="H404" s="34"/>
      <c r="I404" s="70"/>
      <c r="J404" s="34"/>
      <c r="K404" s="70"/>
      <c r="L404" s="34"/>
      <c r="M404" s="34"/>
      <c r="N404" s="34"/>
      <c r="O404" s="34"/>
      <c r="P404" s="69"/>
      <c r="Q404" s="69"/>
      <c r="R404" s="70"/>
      <c r="S404" s="33"/>
      <c r="T404" s="32"/>
      <c r="V404" s="71"/>
    </row>
    <row r="405" spans="1:23" ht="54" x14ac:dyDescent="0.25">
      <c r="A405" s="72" t="s">
        <v>87</v>
      </c>
      <c r="B405" s="75">
        <v>12</v>
      </c>
      <c r="C405" s="76" t="s">
        <v>91</v>
      </c>
      <c r="D405" s="77">
        <v>46101</v>
      </c>
      <c r="E405" s="92" t="s">
        <v>478</v>
      </c>
      <c r="F405" s="32" t="s">
        <v>479</v>
      </c>
      <c r="G405" s="34" t="s">
        <v>29</v>
      </c>
      <c r="H405" s="74"/>
      <c r="I405" s="34" t="s">
        <v>29</v>
      </c>
      <c r="J405" s="34" t="s">
        <v>29</v>
      </c>
      <c r="K405" s="34" t="s">
        <v>29</v>
      </c>
      <c r="L405" s="34" t="s">
        <v>29</v>
      </c>
      <c r="M405" s="70"/>
      <c r="N405" s="70"/>
      <c r="O405" s="34" t="s">
        <v>29</v>
      </c>
      <c r="P405" s="34" t="s">
        <v>29</v>
      </c>
      <c r="Q405" s="70"/>
      <c r="R405" s="70"/>
      <c r="S405" s="33" t="s">
        <v>117</v>
      </c>
      <c r="T405" s="32" t="s">
        <v>480</v>
      </c>
      <c r="V405" s="71"/>
      <c r="W405" s="82"/>
    </row>
    <row r="406" spans="1:23" x14ac:dyDescent="0.25">
      <c r="A406" s="65" t="s">
        <v>88</v>
      </c>
      <c r="B406" s="75">
        <v>12</v>
      </c>
      <c r="C406" s="76" t="s">
        <v>91</v>
      </c>
      <c r="D406" s="77">
        <v>46101</v>
      </c>
      <c r="E406" s="31" t="s">
        <v>481</v>
      </c>
      <c r="F406" s="32"/>
      <c r="G406" s="34"/>
      <c r="H406" s="70"/>
      <c r="I406" s="34"/>
      <c r="J406" s="34"/>
      <c r="K406" s="34"/>
      <c r="L406" s="34"/>
      <c r="M406" s="70"/>
      <c r="N406" s="70"/>
      <c r="O406" s="34"/>
      <c r="P406" s="34"/>
      <c r="Q406" s="70"/>
      <c r="R406" s="70"/>
      <c r="S406" s="33" t="s">
        <v>106</v>
      </c>
      <c r="T406" s="32" t="s">
        <v>482</v>
      </c>
      <c r="V406" s="71"/>
      <c r="W406" s="85"/>
    </row>
    <row r="407" spans="1:23" x14ac:dyDescent="0.25">
      <c r="A407" s="65" t="s">
        <v>89</v>
      </c>
      <c r="B407" s="75">
        <v>12</v>
      </c>
      <c r="C407" s="76" t="s">
        <v>91</v>
      </c>
      <c r="D407" s="77">
        <v>46101</v>
      </c>
      <c r="E407" s="31"/>
      <c r="F407" s="32"/>
      <c r="G407" s="34"/>
      <c r="H407" s="70"/>
      <c r="I407" s="34"/>
      <c r="J407" s="34"/>
      <c r="K407" s="34"/>
      <c r="L407" s="34"/>
      <c r="M407" s="70"/>
      <c r="N407" s="70"/>
      <c r="O407" s="34"/>
      <c r="P407" s="34"/>
      <c r="Q407" s="70"/>
      <c r="R407" s="70"/>
      <c r="S407" s="33"/>
      <c r="T407" s="32"/>
      <c r="V407" s="71"/>
    </row>
    <row r="408" spans="1:23" x14ac:dyDescent="0.25">
      <c r="A408" s="72" t="s">
        <v>90</v>
      </c>
      <c r="B408" s="75">
        <v>12</v>
      </c>
      <c r="C408" s="76" t="s">
        <v>91</v>
      </c>
      <c r="D408" s="77">
        <v>46101</v>
      </c>
      <c r="E408" s="31"/>
      <c r="F408" s="32"/>
      <c r="G408" s="70"/>
      <c r="H408" s="70"/>
      <c r="I408" s="70"/>
      <c r="J408" s="70"/>
      <c r="K408" s="70"/>
      <c r="L408" s="70"/>
      <c r="M408" s="70"/>
      <c r="N408" s="70"/>
      <c r="O408" s="33"/>
      <c r="P408" s="70"/>
      <c r="Q408" s="33"/>
      <c r="R408" s="33"/>
      <c r="S408" s="33"/>
      <c r="T408" s="32"/>
    </row>
    <row r="409" spans="1:23" x14ac:dyDescent="0.25">
      <c r="A409" s="65">
        <v>200</v>
      </c>
      <c r="B409" s="66">
        <v>12</v>
      </c>
      <c r="C409" s="67" t="s">
        <v>92</v>
      </c>
      <c r="D409" s="77">
        <v>46102</v>
      </c>
      <c r="E409" s="31"/>
      <c r="F409" s="32"/>
      <c r="G409" s="34"/>
      <c r="H409" s="34"/>
      <c r="I409" s="70"/>
      <c r="J409" s="34"/>
      <c r="K409" s="70"/>
      <c r="L409" s="34"/>
      <c r="M409" s="34"/>
      <c r="N409" s="34"/>
      <c r="O409" s="34"/>
      <c r="P409" s="69"/>
      <c r="Q409" s="69"/>
      <c r="R409" s="70"/>
      <c r="S409" s="33"/>
      <c r="T409" s="32"/>
      <c r="V409" s="71"/>
    </row>
    <row r="410" spans="1:23" x14ac:dyDescent="0.25">
      <c r="A410" s="65" t="s">
        <v>87</v>
      </c>
      <c r="B410" s="66">
        <v>12</v>
      </c>
      <c r="C410" s="67" t="s">
        <v>92</v>
      </c>
      <c r="D410" s="77">
        <v>46102</v>
      </c>
      <c r="E410" s="92" t="s">
        <v>483</v>
      </c>
      <c r="F410" s="32" t="s">
        <v>484</v>
      </c>
      <c r="G410" s="34" t="s">
        <v>29</v>
      </c>
      <c r="H410" s="70"/>
      <c r="I410" s="34" t="s">
        <v>29</v>
      </c>
      <c r="J410" s="34" t="s">
        <v>29</v>
      </c>
      <c r="K410" s="34" t="s">
        <v>29</v>
      </c>
      <c r="L410" s="34" t="s">
        <v>29</v>
      </c>
      <c r="M410" s="70"/>
      <c r="N410" s="70"/>
      <c r="O410" s="34" t="s">
        <v>29</v>
      </c>
      <c r="P410" s="34" t="s">
        <v>29</v>
      </c>
      <c r="Q410" s="78"/>
      <c r="R410" s="78"/>
      <c r="S410" s="33" t="s">
        <v>485</v>
      </c>
      <c r="T410" s="32" t="s">
        <v>480</v>
      </c>
      <c r="V410" s="71"/>
      <c r="W410" s="82"/>
    </row>
    <row r="411" spans="1:23" ht="33.75" x14ac:dyDescent="0.25">
      <c r="A411" s="72" t="s">
        <v>88</v>
      </c>
      <c r="B411" s="66">
        <v>12</v>
      </c>
      <c r="C411" s="67" t="s">
        <v>92</v>
      </c>
      <c r="D411" s="77">
        <v>46102</v>
      </c>
      <c r="E411" s="31" t="s">
        <v>486</v>
      </c>
      <c r="F411" s="32"/>
      <c r="G411" s="34"/>
      <c r="H411" s="70"/>
      <c r="I411" s="34"/>
      <c r="J411" s="34"/>
      <c r="K411" s="34"/>
      <c r="L411" s="34"/>
      <c r="M411" s="70"/>
      <c r="N411" s="70"/>
      <c r="O411" s="34"/>
      <c r="P411" s="34"/>
      <c r="Q411" s="70"/>
      <c r="R411" s="70"/>
      <c r="S411" s="33" t="s">
        <v>106</v>
      </c>
      <c r="T411" s="93" t="s">
        <v>487</v>
      </c>
      <c r="V411" s="71"/>
      <c r="W411" s="82"/>
    </row>
    <row r="412" spans="1:23" x14ac:dyDescent="0.25">
      <c r="A412" s="65" t="s">
        <v>89</v>
      </c>
      <c r="B412" s="66">
        <v>12</v>
      </c>
      <c r="C412" s="67" t="s">
        <v>92</v>
      </c>
      <c r="D412" s="77">
        <v>46102</v>
      </c>
      <c r="E412" s="31"/>
      <c r="F412" s="32"/>
      <c r="G412" s="34"/>
      <c r="H412" s="70"/>
      <c r="I412" s="34"/>
      <c r="J412" s="34"/>
      <c r="K412" s="34"/>
      <c r="L412" s="34"/>
      <c r="M412" s="70"/>
      <c r="N412" s="70"/>
      <c r="O412" s="34"/>
      <c r="P412" s="34"/>
      <c r="Q412" s="70"/>
      <c r="R412" s="70"/>
      <c r="S412" s="33"/>
      <c r="T412" s="32"/>
    </row>
    <row r="413" spans="1:23" x14ac:dyDescent="0.25">
      <c r="A413" s="72" t="s">
        <v>90</v>
      </c>
      <c r="B413" s="66">
        <v>12</v>
      </c>
      <c r="C413" s="67" t="s">
        <v>92</v>
      </c>
      <c r="D413" s="77">
        <v>46102</v>
      </c>
      <c r="E413" s="31"/>
      <c r="F413" s="32"/>
      <c r="G413" s="70"/>
      <c r="H413" s="70"/>
      <c r="I413" s="70"/>
      <c r="J413" s="70"/>
      <c r="K413" s="70"/>
      <c r="L413" s="70"/>
      <c r="M413" s="70"/>
      <c r="N413" s="70"/>
      <c r="O413" s="33"/>
      <c r="P413" s="70"/>
      <c r="Q413" s="33"/>
      <c r="R413" s="33"/>
      <c r="S413" s="33"/>
      <c r="T413" s="32"/>
      <c r="V413" s="71"/>
    </row>
    <row r="414" spans="1:23" x14ac:dyDescent="0.25">
      <c r="A414" s="65">
        <v>200</v>
      </c>
      <c r="B414" s="66">
        <v>12</v>
      </c>
      <c r="C414" s="67" t="s">
        <v>93</v>
      </c>
      <c r="D414" s="77">
        <v>46103</v>
      </c>
      <c r="E414" s="31"/>
      <c r="F414" s="32"/>
      <c r="G414" s="34"/>
      <c r="H414" s="34"/>
      <c r="I414" s="70"/>
      <c r="J414" s="34"/>
      <c r="K414" s="70"/>
      <c r="L414" s="34"/>
      <c r="M414" s="34"/>
      <c r="N414" s="34"/>
      <c r="O414" s="34"/>
      <c r="P414" s="69"/>
      <c r="Q414" s="69"/>
      <c r="R414" s="70"/>
      <c r="S414" s="33"/>
      <c r="T414" s="32"/>
      <c r="V414" s="71"/>
      <c r="W414" s="82"/>
    </row>
    <row r="415" spans="1:23" ht="28.5" x14ac:dyDescent="0.25">
      <c r="A415" s="65" t="s">
        <v>87</v>
      </c>
      <c r="B415" s="66">
        <v>12</v>
      </c>
      <c r="C415" s="67" t="s">
        <v>93</v>
      </c>
      <c r="D415" s="77">
        <v>46103</v>
      </c>
      <c r="E415" s="92" t="s">
        <v>488</v>
      </c>
      <c r="F415" s="32" t="s">
        <v>489</v>
      </c>
      <c r="G415" s="34" t="s">
        <v>29</v>
      </c>
      <c r="H415" s="70"/>
      <c r="I415" s="34" t="s">
        <v>29</v>
      </c>
      <c r="J415" s="34" t="s">
        <v>29</v>
      </c>
      <c r="K415" s="34" t="s">
        <v>29</v>
      </c>
      <c r="L415" s="34" t="s">
        <v>29</v>
      </c>
      <c r="M415" s="70"/>
      <c r="N415" s="70"/>
      <c r="O415" s="34" t="s">
        <v>29</v>
      </c>
      <c r="P415" s="34" t="s">
        <v>29</v>
      </c>
      <c r="Q415" s="74"/>
      <c r="R415" s="70"/>
      <c r="S415" s="33" t="s">
        <v>485</v>
      </c>
      <c r="T415" s="32" t="s">
        <v>480</v>
      </c>
      <c r="V415" s="71"/>
      <c r="W415" s="82"/>
    </row>
    <row r="416" spans="1:23" ht="33.75" x14ac:dyDescent="0.25">
      <c r="A416" s="65" t="s">
        <v>88</v>
      </c>
      <c r="B416" s="66">
        <v>12</v>
      </c>
      <c r="C416" s="67" t="s">
        <v>93</v>
      </c>
      <c r="D416" s="77">
        <v>46103</v>
      </c>
      <c r="E416" s="92" t="s">
        <v>490</v>
      </c>
      <c r="F416" s="32"/>
      <c r="G416" s="34"/>
      <c r="H416" s="70"/>
      <c r="I416" s="34"/>
      <c r="J416" s="34"/>
      <c r="K416" s="34"/>
      <c r="L416" s="34"/>
      <c r="M416" s="70"/>
      <c r="N416" s="70"/>
      <c r="O416" s="34"/>
      <c r="P416" s="34"/>
      <c r="Q416" s="74"/>
      <c r="R416" s="70"/>
      <c r="S416" s="33" t="s">
        <v>106</v>
      </c>
      <c r="T416" s="93" t="s">
        <v>491</v>
      </c>
      <c r="V416" s="71"/>
      <c r="W416" s="82"/>
    </row>
    <row r="417" spans="1:23" x14ac:dyDescent="0.25">
      <c r="A417" s="72" t="s">
        <v>89</v>
      </c>
      <c r="B417" s="66">
        <v>12</v>
      </c>
      <c r="C417" s="67" t="s">
        <v>93</v>
      </c>
      <c r="D417" s="77">
        <v>46103</v>
      </c>
      <c r="E417" s="31"/>
      <c r="F417" s="32"/>
      <c r="G417" s="34"/>
      <c r="H417" s="70"/>
      <c r="I417" s="34"/>
      <c r="J417" s="34"/>
      <c r="K417" s="34"/>
      <c r="L417" s="34"/>
      <c r="M417" s="70"/>
      <c r="N417" s="70"/>
      <c r="O417" s="34"/>
      <c r="P417" s="34"/>
      <c r="Q417" s="74"/>
      <c r="R417" s="70"/>
      <c r="S417" s="33"/>
      <c r="T417" s="32"/>
      <c r="V417" s="71"/>
    </row>
    <row r="418" spans="1:23" x14ac:dyDescent="0.25">
      <c r="A418" s="65" t="s">
        <v>90</v>
      </c>
      <c r="B418" s="66">
        <v>12</v>
      </c>
      <c r="C418" s="67" t="s">
        <v>93</v>
      </c>
      <c r="D418" s="77">
        <v>46103</v>
      </c>
      <c r="E418" s="31"/>
      <c r="F418" s="32"/>
      <c r="G418" s="70"/>
      <c r="H418" s="74"/>
      <c r="I418" s="70"/>
      <c r="J418" s="74"/>
      <c r="K418" s="70"/>
      <c r="L418" s="74"/>
      <c r="M418" s="70"/>
      <c r="N418" s="70"/>
      <c r="O418" s="33"/>
      <c r="P418" s="74"/>
      <c r="Q418" s="33"/>
      <c r="R418" s="33"/>
      <c r="S418" s="33"/>
      <c r="T418" s="32"/>
      <c r="V418" s="71"/>
      <c r="W418" s="82"/>
    </row>
    <row r="419" spans="1:23" ht="33.75" x14ac:dyDescent="0.25">
      <c r="A419" s="72">
        <v>200</v>
      </c>
      <c r="B419" s="75">
        <v>13</v>
      </c>
      <c r="C419" s="76" t="s">
        <v>94</v>
      </c>
      <c r="D419" s="77">
        <v>46104</v>
      </c>
      <c r="E419" s="31" t="s">
        <v>492</v>
      </c>
      <c r="F419" s="32"/>
      <c r="G419" s="34"/>
      <c r="H419" s="34"/>
      <c r="I419" s="70"/>
      <c r="J419" s="34"/>
      <c r="K419" s="70"/>
      <c r="L419" s="34"/>
      <c r="M419" s="34"/>
      <c r="N419" s="34"/>
      <c r="O419" s="34"/>
      <c r="P419" s="69"/>
      <c r="Q419" s="69"/>
      <c r="R419" s="70"/>
      <c r="S419" s="33"/>
      <c r="T419" s="32" t="s">
        <v>493</v>
      </c>
      <c r="V419" s="71"/>
      <c r="W419" s="82"/>
    </row>
    <row r="420" spans="1:23" x14ac:dyDescent="0.25">
      <c r="A420" s="72" t="s">
        <v>87</v>
      </c>
      <c r="B420" s="75">
        <v>13</v>
      </c>
      <c r="C420" s="76" t="s">
        <v>94</v>
      </c>
      <c r="D420" s="77">
        <v>46104</v>
      </c>
      <c r="E420" s="31"/>
      <c r="F420" s="101"/>
      <c r="G420" s="34"/>
      <c r="H420" s="74"/>
      <c r="I420" s="34"/>
      <c r="J420" s="34"/>
      <c r="K420" s="34"/>
      <c r="L420" s="34"/>
      <c r="M420" s="70"/>
      <c r="N420" s="70"/>
      <c r="O420" s="34"/>
      <c r="P420" s="34"/>
      <c r="Q420" s="70"/>
      <c r="R420" s="70"/>
      <c r="S420" s="33" t="s">
        <v>485</v>
      </c>
      <c r="T420" s="95"/>
      <c r="V420" s="71"/>
      <c r="W420" s="123"/>
    </row>
    <row r="421" spans="1:23" ht="56.25" x14ac:dyDescent="0.25">
      <c r="A421" s="65" t="s">
        <v>88</v>
      </c>
      <c r="B421" s="75">
        <v>13</v>
      </c>
      <c r="C421" s="76" t="s">
        <v>94</v>
      </c>
      <c r="D421" s="77">
        <v>46104</v>
      </c>
      <c r="E421" s="92" t="s">
        <v>494</v>
      </c>
      <c r="F421" s="32"/>
      <c r="G421" s="34"/>
      <c r="H421" s="70"/>
      <c r="I421" s="34"/>
      <c r="J421" s="34"/>
      <c r="K421" s="34"/>
      <c r="L421" s="34"/>
      <c r="M421" s="70"/>
      <c r="N421" s="70"/>
      <c r="O421" s="34"/>
      <c r="P421" s="34"/>
      <c r="Q421" s="74"/>
      <c r="R421" s="70"/>
      <c r="S421" s="33" t="s">
        <v>495</v>
      </c>
      <c r="T421" s="93" t="s">
        <v>496</v>
      </c>
      <c r="V421" s="71"/>
    </row>
    <row r="422" spans="1:23" x14ac:dyDescent="0.25">
      <c r="A422" s="65" t="s">
        <v>89</v>
      </c>
      <c r="B422" s="75">
        <v>13</v>
      </c>
      <c r="C422" s="76" t="s">
        <v>94</v>
      </c>
      <c r="D422" s="77">
        <v>46104</v>
      </c>
      <c r="E422" s="31"/>
      <c r="F422" s="32"/>
      <c r="G422" s="34"/>
      <c r="H422" s="70"/>
      <c r="I422" s="34"/>
      <c r="J422" s="34"/>
      <c r="K422" s="34"/>
      <c r="L422" s="34"/>
      <c r="M422" s="70"/>
      <c r="N422" s="70"/>
      <c r="O422" s="34"/>
      <c r="P422" s="34"/>
      <c r="Q422" s="74"/>
      <c r="R422" s="70"/>
      <c r="S422" s="33"/>
      <c r="T422" s="32"/>
      <c r="V422" s="71"/>
      <c r="W422" s="82"/>
    </row>
    <row r="423" spans="1:23" x14ac:dyDescent="0.25">
      <c r="A423" s="65" t="s">
        <v>90</v>
      </c>
      <c r="B423" s="75">
        <v>13</v>
      </c>
      <c r="C423" s="76" t="s">
        <v>94</v>
      </c>
      <c r="D423" s="77">
        <v>46104</v>
      </c>
      <c r="E423" s="31"/>
      <c r="F423" s="32"/>
      <c r="G423" s="70"/>
      <c r="H423" s="70"/>
      <c r="I423" s="70"/>
      <c r="J423" s="70"/>
      <c r="K423" s="70"/>
      <c r="L423" s="70"/>
      <c r="M423" s="70"/>
      <c r="N423" s="70"/>
      <c r="O423" s="33"/>
      <c r="P423" s="70"/>
      <c r="Q423" s="33"/>
      <c r="R423" s="33"/>
      <c r="S423" s="33"/>
      <c r="T423" s="32"/>
      <c r="V423" s="71"/>
      <c r="W423" s="82"/>
    </row>
    <row r="424" spans="1:23" ht="68.25" x14ac:dyDescent="0.25">
      <c r="A424" s="72">
        <v>200</v>
      </c>
      <c r="B424" s="75">
        <v>13</v>
      </c>
      <c r="C424" s="76" t="s">
        <v>98</v>
      </c>
      <c r="D424" s="77">
        <v>46105</v>
      </c>
      <c r="E424" s="31" t="s">
        <v>497</v>
      </c>
      <c r="F424" s="32" t="s">
        <v>498</v>
      </c>
      <c r="G424" s="34" t="s">
        <v>20</v>
      </c>
      <c r="H424" s="34" t="s">
        <v>20</v>
      </c>
      <c r="I424" s="70"/>
      <c r="J424" s="34" t="s">
        <v>20</v>
      </c>
      <c r="K424" s="70"/>
      <c r="L424" s="34"/>
      <c r="M424" s="34"/>
      <c r="N424" s="34"/>
      <c r="O424" s="34"/>
      <c r="P424" s="69" t="s">
        <v>20</v>
      </c>
      <c r="Q424" s="69" t="s">
        <v>20</v>
      </c>
      <c r="R424" s="70"/>
      <c r="S424" s="33" t="s">
        <v>349</v>
      </c>
      <c r="T424" s="32" t="s">
        <v>499</v>
      </c>
      <c r="V424" s="71"/>
      <c r="W424" s="82"/>
    </row>
    <row r="425" spans="1:23" ht="54" x14ac:dyDescent="0.25">
      <c r="A425" s="72" t="s">
        <v>87</v>
      </c>
      <c r="B425" s="75">
        <v>13</v>
      </c>
      <c r="C425" s="76" t="s">
        <v>98</v>
      </c>
      <c r="D425" s="77">
        <v>46105</v>
      </c>
      <c r="E425" s="31" t="s">
        <v>500</v>
      </c>
      <c r="F425" s="32" t="s">
        <v>501</v>
      </c>
      <c r="G425" s="34" t="s">
        <v>25</v>
      </c>
      <c r="H425" s="70"/>
      <c r="I425" s="34" t="s">
        <v>25</v>
      </c>
      <c r="J425" s="34" t="s">
        <v>25</v>
      </c>
      <c r="K425" s="34" t="s">
        <v>25</v>
      </c>
      <c r="L425" s="34" t="s">
        <v>25</v>
      </c>
      <c r="M425" s="70"/>
      <c r="N425" s="70"/>
      <c r="O425" s="34" t="s">
        <v>25</v>
      </c>
      <c r="P425" s="34" t="s">
        <v>25</v>
      </c>
      <c r="Q425" s="70"/>
      <c r="R425" s="70"/>
      <c r="S425" s="33" t="s">
        <v>224</v>
      </c>
      <c r="T425" s="32" t="s">
        <v>502</v>
      </c>
      <c r="V425" s="71"/>
      <c r="W425" s="82"/>
    </row>
    <row r="426" spans="1:23" ht="56.25" x14ac:dyDescent="0.25">
      <c r="A426" s="72" t="s">
        <v>88</v>
      </c>
      <c r="B426" s="75">
        <v>13</v>
      </c>
      <c r="C426" s="76" t="s">
        <v>98</v>
      </c>
      <c r="D426" s="77">
        <v>46105</v>
      </c>
      <c r="E426" s="92" t="s">
        <v>503</v>
      </c>
      <c r="F426" s="32"/>
      <c r="G426" s="34"/>
      <c r="H426" s="70"/>
      <c r="I426" s="34"/>
      <c r="J426" s="34"/>
      <c r="K426" s="34"/>
      <c r="L426" s="34"/>
      <c r="M426" s="70"/>
      <c r="N426" s="70"/>
      <c r="O426" s="34"/>
      <c r="P426" s="34"/>
      <c r="Q426" s="74"/>
      <c r="R426" s="70"/>
      <c r="S426" s="33" t="s">
        <v>495</v>
      </c>
      <c r="T426" s="93" t="s">
        <v>496</v>
      </c>
      <c r="V426" s="71"/>
      <c r="W426" s="82"/>
    </row>
    <row r="427" spans="1:23" ht="33.75" x14ac:dyDescent="0.25">
      <c r="A427" s="72" t="s">
        <v>89</v>
      </c>
      <c r="B427" s="75">
        <v>13</v>
      </c>
      <c r="C427" s="76" t="s">
        <v>98</v>
      </c>
      <c r="D427" s="77">
        <v>46105</v>
      </c>
      <c r="E427" s="31" t="s">
        <v>504</v>
      </c>
      <c r="F427" s="32" t="s">
        <v>505</v>
      </c>
      <c r="G427" s="34" t="s">
        <v>29</v>
      </c>
      <c r="H427" s="70"/>
      <c r="I427" s="34" t="s">
        <v>29</v>
      </c>
      <c r="J427" s="34" t="s">
        <v>29</v>
      </c>
      <c r="K427" s="34" t="s">
        <v>29</v>
      </c>
      <c r="L427" s="34" t="s">
        <v>29</v>
      </c>
      <c r="M427" s="70"/>
      <c r="N427" s="70"/>
      <c r="O427" s="34" t="s">
        <v>29</v>
      </c>
      <c r="P427" s="34" t="s">
        <v>29</v>
      </c>
      <c r="Q427" s="74"/>
      <c r="R427" s="70"/>
      <c r="S427" s="33" t="s">
        <v>150</v>
      </c>
      <c r="T427" s="32" t="s">
        <v>506</v>
      </c>
      <c r="V427" s="71"/>
      <c r="W427" s="82"/>
    </row>
    <row r="428" spans="1:23" x14ac:dyDescent="0.25">
      <c r="A428" s="65" t="s">
        <v>90</v>
      </c>
      <c r="B428" s="75">
        <v>13</v>
      </c>
      <c r="C428" s="76" t="s">
        <v>98</v>
      </c>
      <c r="D428" s="77">
        <v>46105</v>
      </c>
      <c r="E428" s="124"/>
      <c r="F428" s="32"/>
      <c r="G428" s="70"/>
      <c r="H428" s="70"/>
      <c r="I428" s="70"/>
      <c r="J428" s="70"/>
      <c r="K428" s="70"/>
      <c r="L428" s="70"/>
      <c r="M428" s="70"/>
      <c r="N428" s="70"/>
      <c r="O428" s="33"/>
      <c r="P428" s="70"/>
      <c r="Q428" s="33"/>
      <c r="R428" s="33"/>
      <c r="S428" s="33"/>
      <c r="T428" s="32"/>
      <c r="V428" s="105"/>
      <c r="W428" s="82"/>
    </row>
    <row r="429" spans="1:23" ht="68.25" x14ac:dyDescent="0.25">
      <c r="A429" s="72">
        <v>200</v>
      </c>
      <c r="B429" s="75">
        <v>13</v>
      </c>
      <c r="C429" s="76" t="s">
        <v>101</v>
      </c>
      <c r="D429" s="77">
        <v>46106</v>
      </c>
      <c r="E429" s="92" t="s">
        <v>507</v>
      </c>
      <c r="F429" s="32"/>
      <c r="G429" s="34"/>
      <c r="H429" s="34"/>
      <c r="I429" s="70"/>
      <c r="J429" s="34"/>
      <c r="K429" s="70"/>
      <c r="L429" s="34"/>
      <c r="M429" s="34"/>
      <c r="N429" s="34"/>
      <c r="O429" s="34"/>
      <c r="P429" s="69"/>
      <c r="Q429" s="69"/>
      <c r="R429" s="70"/>
      <c r="S429" s="33" t="s">
        <v>349</v>
      </c>
      <c r="T429" s="32" t="s">
        <v>508</v>
      </c>
      <c r="V429" s="71"/>
      <c r="W429" s="82"/>
    </row>
    <row r="430" spans="1:23" ht="82.5" x14ac:dyDescent="0.25">
      <c r="A430" s="72" t="s">
        <v>87</v>
      </c>
      <c r="B430" s="75">
        <v>13</v>
      </c>
      <c r="C430" s="76" t="s">
        <v>101</v>
      </c>
      <c r="D430" s="77">
        <v>46106</v>
      </c>
      <c r="E430" s="108" t="s">
        <v>509</v>
      </c>
      <c r="F430" s="32" t="s">
        <v>510</v>
      </c>
      <c r="G430" s="34" t="s">
        <v>29</v>
      </c>
      <c r="H430" s="70"/>
      <c r="I430" s="34" t="s">
        <v>29</v>
      </c>
      <c r="J430" s="34" t="s">
        <v>29</v>
      </c>
      <c r="K430" s="34" t="s">
        <v>29</v>
      </c>
      <c r="L430" s="34" t="s">
        <v>29</v>
      </c>
      <c r="M430" s="70"/>
      <c r="N430" s="70"/>
      <c r="O430" s="34" t="s">
        <v>29</v>
      </c>
      <c r="P430" s="34" t="s">
        <v>29</v>
      </c>
      <c r="Q430" s="70"/>
      <c r="R430" s="70"/>
      <c r="S430" s="33" t="s">
        <v>224</v>
      </c>
      <c r="T430" s="32" t="s">
        <v>511</v>
      </c>
      <c r="V430" s="86"/>
      <c r="W430" s="82"/>
    </row>
    <row r="431" spans="1:23" ht="28.5" x14ac:dyDescent="0.25">
      <c r="A431" s="72" t="s">
        <v>88</v>
      </c>
      <c r="B431" s="75">
        <v>13</v>
      </c>
      <c r="C431" s="76" t="s">
        <v>101</v>
      </c>
      <c r="D431" s="77">
        <v>46106</v>
      </c>
      <c r="E431" s="31" t="s">
        <v>512</v>
      </c>
      <c r="F431" s="32"/>
      <c r="G431" s="34"/>
      <c r="H431" s="74"/>
      <c r="I431" s="34"/>
      <c r="J431" s="34"/>
      <c r="K431" s="34"/>
      <c r="L431" s="34"/>
      <c r="M431" s="70"/>
      <c r="N431" s="70"/>
      <c r="O431" s="34"/>
      <c r="P431" s="34"/>
      <c r="Q431" s="70"/>
      <c r="R431" s="70"/>
      <c r="S431" s="33" t="s">
        <v>513</v>
      </c>
      <c r="T431" s="32" t="s">
        <v>514</v>
      </c>
      <c r="V431" s="71"/>
      <c r="W431" s="82"/>
    </row>
    <row r="432" spans="1:23" ht="67.5" x14ac:dyDescent="0.25">
      <c r="A432" s="65" t="s">
        <v>89</v>
      </c>
      <c r="B432" s="75">
        <v>13</v>
      </c>
      <c r="C432" s="76" t="s">
        <v>101</v>
      </c>
      <c r="D432" s="77">
        <v>46106</v>
      </c>
      <c r="E432" s="31" t="s">
        <v>515</v>
      </c>
      <c r="F432" s="32">
        <v>732.73299999999995</v>
      </c>
      <c r="G432" s="34" t="s">
        <v>29</v>
      </c>
      <c r="H432" s="70"/>
      <c r="I432" s="34" t="s">
        <v>29</v>
      </c>
      <c r="J432" s="34" t="s">
        <v>29</v>
      </c>
      <c r="K432" s="34" t="s">
        <v>29</v>
      </c>
      <c r="L432" s="34" t="s">
        <v>29</v>
      </c>
      <c r="M432" s="70"/>
      <c r="N432" s="70"/>
      <c r="O432" s="34" t="s">
        <v>29</v>
      </c>
      <c r="P432" s="34" t="s">
        <v>29</v>
      </c>
      <c r="Q432" s="70"/>
      <c r="R432" s="70"/>
      <c r="S432" s="33" t="s">
        <v>150</v>
      </c>
      <c r="T432" s="32" t="s">
        <v>516</v>
      </c>
      <c r="V432" s="71"/>
      <c r="W432" s="82"/>
    </row>
    <row r="433" spans="1:23" x14ac:dyDescent="0.25">
      <c r="A433" s="65" t="s">
        <v>90</v>
      </c>
      <c r="B433" s="75">
        <v>13</v>
      </c>
      <c r="C433" s="76" t="s">
        <v>101</v>
      </c>
      <c r="D433" s="77">
        <v>46106</v>
      </c>
      <c r="E433" s="124"/>
      <c r="F433" s="32"/>
      <c r="G433" s="70"/>
      <c r="H433" s="70"/>
      <c r="I433" s="70"/>
      <c r="J433" s="70"/>
      <c r="K433" s="70"/>
      <c r="L433" s="70"/>
      <c r="M433" s="70"/>
      <c r="N433" s="70"/>
      <c r="O433" s="33"/>
      <c r="P433" s="70"/>
      <c r="Q433" s="33"/>
      <c r="R433" s="33"/>
      <c r="S433" s="33"/>
      <c r="T433" s="32"/>
      <c r="V433" s="105"/>
      <c r="W433" s="82"/>
    </row>
    <row r="434" spans="1:23" ht="57" x14ac:dyDescent="0.25">
      <c r="A434" s="65">
        <v>200</v>
      </c>
      <c r="B434" s="75">
        <v>13</v>
      </c>
      <c r="C434" s="76" t="s">
        <v>86</v>
      </c>
      <c r="D434" s="77">
        <v>46107</v>
      </c>
      <c r="E434" s="31" t="s">
        <v>517</v>
      </c>
      <c r="F434" s="32" t="s">
        <v>518</v>
      </c>
      <c r="G434" s="34" t="s">
        <v>20</v>
      </c>
      <c r="H434" s="34" t="s">
        <v>20</v>
      </c>
      <c r="I434" s="70"/>
      <c r="J434" s="34" t="s">
        <v>20</v>
      </c>
      <c r="K434" s="70"/>
      <c r="L434" s="34"/>
      <c r="M434" s="34"/>
      <c r="N434" s="34"/>
      <c r="O434" s="34"/>
      <c r="P434" s="69" t="s">
        <v>20</v>
      </c>
      <c r="Q434" s="69" t="s">
        <v>20</v>
      </c>
      <c r="R434" s="70"/>
      <c r="S434" s="33" t="s">
        <v>349</v>
      </c>
      <c r="T434" s="32" t="s">
        <v>519</v>
      </c>
      <c r="V434" s="71"/>
      <c r="W434" s="82"/>
    </row>
    <row r="435" spans="1:23" ht="130.5" x14ac:dyDescent="0.25">
      <c r="A435" s="65" t="s">
        <v>87</v>
      </c>
      <c r="B435" s="75">
        <v>13</v>
      </c>
      <c r="C435" s="76" t="s">
        <v>86</v>
      </c>
      <c r="D435" s="77">
        <v>46107</v>
      </c>
      <c r="E435" s="31" t="s">
        <v>520</v>
      </c>
      <c r="F435" s="79" t="s">
        <v>521</v>
      </c>
      <c r="G435" s="34" t="s">
        <v>25</v>
      </c>
      <c r="H435" s="70"/>
      <c r="I435" s="34" t="s">
        <v>25</v>
      </c>
      <c r="J435" s="34" t="s">
        <v>25</v>
      </c>
      <c r="K435" s="34" t="s">
        <v>25</v>
      </c>
      <c r="L435" s="34" t="s">
        <v>25</v>
      </c>
      <c r="M435" s="70"/>
      <c r="N435" s="70"/>
      <c r="O435" s="34" t="s">
        <v>25</v>
      </c>
      <c r="P435" s="34" t="s">
        <v>25</v>
      </c>
      <c r="Q435" s="70"/>
      <c r="R435" s="70"/>
      <c r="S435" s="33" t="s">
        <v>224</v>
      </c>
      <c r="T435" s="32" t="s">
        <v>522</v>
      </c>
      <c r="V435" s="71"/>
      <c r="W435" s="82"/>
    </row>
    <row r="436" spans="1:23" x14ac:dyDescent="0.25">
      <c r="A436" s="72" t="s">
        <v>88</v>
      </c>
      <c r="B436" s="75">
        <v>13</v>
      </c>
      <c r="C436" s="76" t="s">
        <v>86</v>
      </c>
      <c r="D436" s="77">
        <v>46107</v>
      </c>
      <c r="E436" s="113"/>
      <c r="F436" s="32"/>
      <c r="G436" s="34"/>
      <c r="H436" s="70"/>
      <c r="I436" s="34"/>
      <c r="J436" s="34"/>
      <c r="K436" s="34"/>
      <c r="L436" s="34"/>
      <c r="M436" s="70"/>
      <c r="N436" s="70"/>
      <c r="O436" s="34"/>
      <c r="P436" s="34"/>
      <c r="Q436" s="70"/>
      <c r="R436" s="70"/>
      <c r="S436" s="33"/>
      <c r="T436" s="32"/>
      <c r="V436" s="125"/>
    </row>
    <row r="437" spans="1:23" ht="45" x14ac:dyDescent="0.25">
      <c r="A437" s="65" t="s">
        <v>89</v>
      </c>
      <c r="B437" s="75">
        <v>13</v>
      </c>
      <c r="C437" s="76" t="s">
        <v>86</v>
      </c>
      <c r="D437" s="77">
        <v>46107</v>
      </c>
      <c r="E437" s="31" t="s">
        <v>523</v>
      </c>
      <c r="F437" s="32" t="s">
        <v>524</v>
      </c>
      <c r="G437" s="34" t="s">
        <v>29</v>
      </c>
      <c r="H437" s="70"/>
      <c r="I437" s="34" t="s">
        <v>29</v>
      </c>
      <c r="J437" s="34" t="s">
        <v>29</v>
      </c>
      <c r="K437" s="34" t="s">
        <v>29</v>
      </c>
      <c r="L437" s="34" t="s">
        <v>29</v>
      </c>
      <c r="M437" s="70"/>
      <c r="N437" s="70"/>
      <c r="O437" s="34" t="s">
        <v>29</v>
      </c>
      <c r="P437" s="34" t="s">
        <v>29</v>
      </c>
      <c r="Q437" s="70"/>
      <c r="R437" s="70"/>
      <c r="S437" s="33" t="s">
        <v>150</v>
      </c>
      <c r="T437" s="32" t="s">
        <v>525</v>
      </c>
      <c r="V437" s="71"/>
      <c r="W437" s="82"/>
    </row>
    <row r="438" spans="1:23" x14ac:dyDescent="0.25">
      <c r="A438" s="65" t="s">
        <v>90</v>
      </c>
      <c r="B438" s="75">
        <v>13</v>
      </c>
      <c r="C438" s="76" t="s">
        <v>86</v>
      </c>
      <c r="D438" s="77">
        <v>46107</v>
      </c>
      <c r="E438" s="31"/>
      <c r="F438" s="32"/>
      <c r="G438" s="70"/>
      <c r="H438" s="74"/>
      <c r="I438" s="70"/>
      <c r="J438" s="70"/>
      <c r="K438" s="70"/>
      <c r="L438" s="70"/>
      <c r="M438" s="70"/>
      <c r="N438" s="70"/>
      <c r="O438" s="33"/>
      <c r="P438" s="70"/>
      <c r="Q438" s="33"/>
      <c r="R438" s="33"/>
      <c r="S438" s="33"/>
      <c r="T438" s="32"/>
      <c r="V438" s="71"/>
      <c r="W438" s="82"/>
    </row>
    <row r="439" spans="1:23" ht="33.75" x14ac:dyDescent="0.25">
      <c r="A439" s="72">
        <v>200</v>
      </c>
      <c r="B439" s="75">
        <v>13</v>
      </c>
      <c r="C439" s="76" t="s">
        <v>91</v>
      </c>
      <c r="D439" s="77">
        <v>46108</v>
      </c>
      <c r="E439" s="31" t="s">
        <v>526</v>
      </c>
      <c r="F439" s="32" t="s">
        <v>242</v>
      </c>
      <c r="G439" s="34" t="s">
        <v>20</v>
      </c>
      <c r="H439" s="34" t="s">
        <v>20</v>
      </c>
      <c r="I439" s="70"/>
      <c r="J439" s="34" t="s">
        <v>20</v>
      </c>
      <c r="K439" s="70"/>
      <c r="L439" s="34"/>
      <c r="M439" s="34"/>
      <c r="N439" s="34"/>
      <c r="O439" s="34"/>
      <c r="P439" s="69" t="s">
        <v>20</v>
      </c>
      <c r="Q439" s="69" t="s">
        <v>20</v>
      </c>
      <c r="R439" s="70"/>
      <c r="S439" s="33" t="s">
        <v>349</v>
      </c>
      <c r="T439" s="32" t="s">
        <v>527</v>
      </c>
      <c r="V439" s="71"/>
      <c r="W439" s="82"/>
    </row>
    <row r="440" spans="1:23" ht="41.25" x14ac:dyDescent="0.25">
      <c r="A440" s="65" t="s">
        <v>87</v>
      </c>
      <c r="B440" s="75">
        <v>13</v>
      </c>
      <c r="C440" s="76" t="s">
        <v>91</v>
      </c>
      <c r="D440" s="77">
        <v>46108</v>
      </c>
      <c r="E440" s="31" t="s">
        <v>528</v>
      </c>
      <c r="F440" s="32" t="s">
        <v>138</v>
      </c>
      <c r="G440" s="34" t="s">
        <v>29</v>
      </c>
      <c r="H440" s="70"/>
      <c r="I440" s="34" t="s">
        <v>29</v>
      </c>
      <c r="J440" s="34" t="s">
        <v>29</v>
      </c>
      <c r="K440" s="34" t="s">
        <v>29</v>
      </c>
      <c r="L440" s="34" t="s">
        <v>29</v>
      </c>
      <c r="M440" s="70"/>
      <c r="N440" s="70"/>
      <c r="O440" s="34" t="s">
        <v>29</v>
      </c>
      <c r="P440" s="34" t="s">
        <v>29</v>
      </c>
      <c r="Q440" s="74"/>
      <c r="R440" s="70"/>
      <c r="S440" s="33" t="s">
        <v>224</v>
      </c>
      <c r="T440" s="32" t="s">
        <v>529</v>
      </c>
      <c r="V440" s="71"/>
      <c r="W440" s="82"/>
    </row>
    <row r="441" spans="1:23" x14ac:dyDescent="0.25">
      <c r="A441" s="72" t="s">
        <v>88</v>
      </c>
      <c r="B441" s="75">
        <v>13</v>
      </c>
      <c r="C441" s="76" t="s">
        <v>91</v>
      </c>
      <c r="D441" s="77">
        <v>46108</v>
      </c>
      <c r="E441" s="113"/>
      <c r="F441" s="32"/>
      <c r="G441" s="34"/>
      <c r="H441" s="70"/>
      <c r="I441" s="34"/>
      <c r="J441" s="34"/>
      <c r="K441" s="34"/>
      <c r="L441" s="34"/>
      <c r="M441" s="70"/>
      <c r="N441" s="70"/>
      <c r="O441" s="34"/>
      <c r="P441" s="34"/>
      <c r="Q441" s="74"/>
      <c r="R441" s="70"/>
      <c r="S441" s="33"/>
      <c r="T441" s="32"/>
      <c r="V441" s="125"/>
    </row>
    <row r="442" spans="1:23" ht="54" x14ac:dyDescent="0.25">
      <c r="A442" s="65" t="s">
        <v>89</v>
      </c>
      <c r="B442" s="75">
        <v>13</v>
      </c>
      <c r="C442" s="76" t="s">
        <v>91</v>
      </c>
      <c r="D442" s="77">
        <v>46108</v>
      </c>
      <c r="E442" s="31" t="s">
        <v>530</v>
      </c>
      <c r="F442" s="32" t="s">
        <v>531</v>
      </c>
      <c r="G442" s="34" t="s">
        <v>29</v>
      </c>
      <c r="H442" s="70"/>
      <c r="I442" s="34" t="s">
        <v>29</v>
      </c>
      <c r="J442" s="34" t="s">
        <v>29</v>
      </c>
      <c r="K442" s="34" t="s">
        <v>29</v>
      </c>
      <c r="L442" s="34" t="s">
        <v>29</v>
      </c>
      <c r="M442" s="70"/>
      <c r="N442" s="70"/>
      <c r="O442" s="34" t="s">
        <v>29</v>
      </c>
      <c r="P442" s="34" t="s">
        <v>29</v>
      </c>
      <c r="Q442" s="74"/>
      <c r="R442" s="70"/>
      <c r="S442" s="33" t="s">
        <v>150</v>
      </c>
      <c r="T442" s="32" t="s">
        <v>532</v>
      </c>
      <c r="V442" s="71"/>
      <c r="W442" s="82"/>
    </row>
    <row r="443" spans="1:23" x14ac:dyDescent="0.25">
      <c r="A443" s="65" t="s">
        <v>90</v>
      </c>
      <c r="B443" s="75">
        <v>13</v>
      </c>
      <c r="C443" s="76" t="s">
        <v>91</v>
      </c>
      <c r="D443" s="77">
        <v>46108</v>
      </c>
      <c r="E443" s="31"/>
      <c r="F443" s="32"/>
      <c r="G443" s="70"/>
      <c r="H443" s="74"/>
      <c r="I443" s="70"/>
      <c r="J443" s="74"/>
      <c r="K443" s="70"/>
      <c r="L443" s="74"/>
      <c r="M443" s="70"/>
      <c r="N443" s="70"/>
      <c r="O443" s="33"/>
      <c r="P443" s="74"/>
      <c r="Q443" s="33"/>
      <c r="R443" s="33"/>
      <c r="S443" s="33"/>
      <c r="T443" s="32"/>
      <c r="V443" s="71"/>
      <c r="W443" s="82"/>
    </row>
    <row r="444" spans="1:23" ht="41.25" x14ac:dyDescent="0.25">
      <c r="A444" s="65">
        <v>200</v>
      </c>
      <c r="B444" s="66">
        <v>13</v>
      </c>
      <c r="C444" s="67" t="s">
        <v>92</v>
      </c>
      <c r="D444" s="77">
        <v>46109</v>
      </c>
      <c r="E444" s="31" t="s">
        <v>533</v>
      </c>
      <c r="F444" s="32" t="s">
        <v>534</v>
      </c>
      <c r="G444" s="34" t="s">
        <v>20</v>
      </c>
      <c r="H444" s="34" t="s">
        <v>20</v>
      </c>
      <c r="I444" s="70"/>
      <c r="J444" s="34" t="s">
        <v>20</v>
      </c>
      <c r="K444" s="70"/>
      <c r="L444" s="34"/>
      <c r="M444" s="34"/>
      <c r="N444" s="34"/>
      <c r="O444" s="34"/>
      <c r="P444" s="69" t="s">
        <v>20</v>
      </c>
      <c r="Q444" s="69" t="s">
        <v>20</v>
      </c>
      <c r="R444" s="70"/>
      <c r="S444" s="33" t="s">
        <v>349</v>
      </c>
      <c r="T444" s="32" t="s">
        <v>535</v>
      </c>
      <c r="V444" s="71"/>
      <c r="W444" s="82"/>
    </row>
    <row r="445" spans="1:23" ht="41.25" x14ac:dyDescent="0.25">
      <c r="A445" s="65" t="s">
        <v>87</v>
      </c>
      <c r="B445" s="66">
        <v>13</v>
      </c>
      <c r="C445" s="67" t="s">
        <v>92</v>
      </c>
      <c r="D445" s="77">
        <v>46109</v>
      </c>
      <c r="E445" s="31" t="s">
        <v>536</v>
      </c>
      <c r="F445" s="32" t="s">
        <v>537</v>
      </c>
      <c r="G445" s="34" t="s">
        <v>29</v>
      </c>
      <c r="H445" s="70"/>
      <c r="I445" s="34" t="s">
        <v>29</v>
      </c>
      <c r="J445" s="34" t="s">
        <v>29</v>
      </c>
      <c r="K445" s="34" t="s">
        <v>29</v>
      </c>
      <c r="L445" s="34" t="s">
        <v>29</v>
      </c>
      <c r="M445" s="70"/>
      <c r="N445" s="70"/>
      <c r="O445" s="34" t="s">
        <v>29</v>
      </c>
      <c r="P445" s="34" t="s">
        <v>29</v>
      </c>
      <c r="Q445" s="74"/>
      <c r="R445" s="70"/>
      <c r="S445" s="33" t="s">
        <v>224</v>
      </c>
      <c r="T445" s="32" t="s">
        <v>538</v>
      </c>
      <c r="V445" s="71"/>
      <c r="W445" s="82"/>
    </row>
    <row r="446" spans="1:23" x14ac:dyDescent="0.25">
      <c r="A446" s="65" t="s">
        <v>88</v>
      </c>
      <c r="B446" s="66">
        <v>13</v>
      </c>
      <c r="C446" s="67" t="s">
        <v>92</v>
      </c>
      <c r="D446" s="77">
        <v>46109</v>
      </c>
      <c r="E446" s="113"/>
      <c r="F446" s="32"/>
      <c r="G446" s="34"/>
      <c r="H446" s="74"/>
      <c r="I446" s="34"/>
      <c r="J446" s="34"/>
      <c r="K446" s="34"/>
      <c r="L446" s="34"/>
      <c r="M446" s="70"/>
      <c r="N446" s="70"/>
      <c r="O446" s="34"/>
      <c r="P446" s="34"/>
      <c r="Q446" s="74"/>
      <c r="R446" s="70"/>
      <c r="S446" s="33"/>
      <c r="T446" s="32"/>
      <c r="V446" s="125"/>
      <c r="W446" s="85"/>
    </row>
    <row r="447" spans="1:23" ht="101.25" x14ac:dyDescent="0.25">
      <c r="A447" s="65" t="s">
        <v>89</v>
      </c>
      <c r="B447" s="66">
        <v>13</v>
      </c>
      <c r="C447" s="67" t="s">
        <v>92</v>
      </c>
      <c r="D447" s="77">
        <v>46109</v>
      </c>
      <c r="E447" s="31" t="s">
        <v>539</v>
      </c>
      <c r="F447" s="32" t="s">
        <v>540</v>
      </c>
      <c r="G447" s="34" t="s">
        <v>29</v>
      </c>
      <c r="H447" s="70"/>
      <c r="I447" s="34" t="s">
        <v>29</v>
      </c>
      <c r="J447" s="34" t="s">
        <v>29</v>
      </c>
      <c r="K447" s="34" t="s">
        <v>29</v>
      </c>
      <c r="L447" s="34" t="s">
        <v>29</v>
      </c>
      <c r="M447" s="70"/>
      <c r="N447" s="70"/>
      <c r="O447" s="34" t="s">
        <v>29</v>
      </c>
      <c r="P447" s="34" t="s">
        <v>29</v>
      </c>
      <c r="Q447" s="74"/>
      <c r="R447" s="70"/>
      <c r="S447" s="33" t="s">
        <v>150</v>
      </c>
      <c r="T447" s="32" t="s">
        <v>541</v>
      </c>
      <c r="V447" s="71"/>
      <c r="W447" s="82"/>
    </row>
    <row r="448" spans="1:23" x14ac:dyDescent="0.25">
      <c r="A448" s="65" t="s">
        <v>90</v>
      </c>
      <c r="B448" s="66">
        <v>13</v>
      </c>
      <c r="C448" s="67" t="s">
        <v>92</v>
      </c>
      <c r="D448" s="77">
        <v>46109</v>
      </c>
      <c r="E448" s="31"/>
      <c r="F448" s="32"/>
      <c r="G448" s="70"/>
      <c r="H448" s="70"/>
      <c r="I448" s="70"/>
      <c r="J448" s="70"/>
      <c r="K448" s="70"/>
      <c r="L448" s="70"/>
      <c r="M448" s="70"/>
      <c r="N448" s="70"/>
      <c r="O448" s="33"/>
      <c r="P448" s="70"/>
      <c r="Q448" s="33"/>
      <c r="R448" s="33"/>
      <c r="S448" s="33"/>
      <c r="T448" s="32"/>
      <c r="V448" s="71"/>
      <c r="W448" s="82"/>
    </row>
    <row r="449" spans="1:23" ht="67.5" x14ac:dyDescent="0.25">
      <c r="A449" s="72">
        <v>200</v>
      </c>
      <c r="B449" s="66">
        <v>13</v>
      </c>
      <c r="C449" s="67" t="s">
        <v>93</v>
      </c>
      <c r="D449" s="77">
        <v>46110</v>
      </c>
      <c r="E449" s="31" t="s">
        <v>542</v>
      </c>
      <c r="F449" s="32">
        <v>111.11199999999999</v>
      </c>
      <c r="G449" s="34" t="s">
        <v>20</v>
      </c>
      <c r="H449" s="34" t="s">
        <v>20</v>
      </c>
      <c r="I449" s="70"/>
      <c r="J449" s="34" t="s">
        <v>20</v>
      </c>
      <c r="K449" s="70"/>
      <c r="L449" s="34"/>
      <c r="M449" s="34"/>
      <c r="N449" s="34"/>
      <c r="O449" s="34"/>
      <c r="P449" s="69" t="s">
        <v>20</v>
      </c>
      <c r="Q449" s="69" t="s">
        <v>20</v>
      </c>
      <c r="R449" s="70"/>
      <c r="S449" s="33" t="s">
        <v>349</v>
      </c>
      <c r="T449" s="32" t="s">
        <v>543</v>
      </c>
      <c r="V449" s="71"/>
      <c r="W449" s="82"/>
    </row>
    <row r="450" spans="1:23" ht="56.25" x14ac:dyDescent="0.25">
      <c r="A450" s="65" t="s">
        <v>87</v>
      </c>
      <c r="B450" s="66">
        <v>13</v>
      </c>
      <c r="C450" s="67" t="s">
        <v>93</v>
      </c>
      <c r="D450" s="77">
        <v>46110</v>
      </c>
      <c r="E450" s="91" t="s">
        <v>544</v>
      </c>
      <c r="F450" s="32">
        <v>401.40300000000002</v>
      </c>
      <c r="G450" s="34" t="s">
        <v>25</v>
      </c>
      <c r="H450" s="70"/>
      <c r="I450" s="34" t="s">
        <v>25</v>
      </c>
      <c r="J450" s="34" t="s">
        <v>25</v>
      </c>
      <c r="K450" s="34" t="s">
        <v>25</v>
      </c>
      <c r="L450" s="34" t="s">
        <v>25</v>
      </c>
      <c r="M450" s="70"/>
      <c r="N450" s="70"/>
      <c r="O450" s="34" t="s">
        <v>25</v>
      </c>
      <c r="P450" s="34" t="s">
        <v>25</v>
      </c>
      <c r="Q450" s="74"/>
      <c r="R450" s="70"/>
      <c r="S450" s="33" t="s">
        <v>224</v>
      </c>
      <c r="T450" s="32" t="s">
        <v>545</v>
      </c>
      <c r="V450" s="71"/>
      <c r="W450" s="82"/>
    </row>
    <row r="451" spans="1:23" x14ac:dyDescent="0.25">
      <c r="A451" s="65" t="s">
        <v>88</v>
      </c>
      <c r="B451" s="66">
        <v>13</v>
      </c>
      <c r="C451" s="67" t="s">
        <v>93</v>
      </c>
      <c r="D451" s="77">
        <v>46110</v>
      </c>
      <c r="E451" s="31"/>
      <c r="F451" s="32"/>
      <c r="G451" s="34"/>
      <c r="H451" s="70"/>
      <c r="I451" s="34"/>
      <c r="J451" s="34"/>
      <c r="K451" s="34"/>
      <c r="L451" s="34"/>
      <c r="M451" s="70"/>
      <c r="N451" s="70"/>
      <c r="O451" s="34"/>
      <c r="P451" s="34"/>
      <c r="Q451" s="70"/>
      <c r="R451" s="70"/>
      <c r="S451" s="33"/>
      <c r="T451" s="32"/>
      <c r="V451" s="71"/>
      <c r="W451" s="82"/>
    </row>
    <row r="452" spans="1:23" ht="67.5" x14ac:dyDescent="0.25">
      <c r="A452" s="65" t="s">
        <v>89</v>
      </c>
      <c r="B452" s="66">
        <v>13</v>
      </c>
      <c r="C452" s="67" t="s">
        <v>93</v>
      </c>
      <c r="D452" s="77">
        <v>46110</v>
      </c>
      <c r="E452" s="31" t="s">
        <v>546</v>
      </c>
      <c r="F452" s="32">
        <v>601</v>
      </c>
      <c r="G452" s="34" t="s">
        <v>29</v>
      </c>
      <c r="H452" s="70"/>
      <c r="I452" s="34" t="s">
        <v>29</v>
      </c>
      <c r="J452" s="34" t="s">
        <v>29</v>
      </c>
      <c r="K452" s="34" t="s">
        <v>29</v>
      </c>
      <c r="L452" s="34" t="s">
        <v>29</v>
      </c>
      <c r="M452" s="70"/>
      <c r="N452" s="70"/>
      <c r="O452" s="34" t="s">
        <v>29</v>
      </c>
      <c r="P452" s="34" t="s">
        <v>29</v>
      </c>
      <c r="Q452" s="74"/>
      <c r="R452" s="70"/>
      <c r="S452" s="33" t="s">
        <v>150</v>
      </c>
      <c r="T452" s="95" t="s">
        <v>547</v>
      </c>
      <c r="V452" s="71"/>
      <c r="W452" s="82"/>
    </row>
    <row r="453" spans="1:23" x14ac:dyDescent="0.25">
      <c r="A453" s="72" t="s">
        <v>90</v>
      </c>
      <c r="B453" s="66">
        <v>13</v>
      </c>
      <c r="C453" s="67" t="s">
        <v>93</v>
      </c>
      <c r="D453" s="77">
        <v>46110</v>
      </c>
      <c r="E453" s="31"/>
      <c r="F453" s="32"/>
      <c r="G453" s="70"/>
      <c r="H453" s="70"/>
      <c r="I453" s="70"/>
      <c r="J453" s="70"/>
      <c r="K453" s="70"/>
      <c r="L453" s="70"/>
      <c r="M453" s="70"/>
      <c r="N453" s="70"/>
      <c r="O453" s="33"/>
      <c r="P453" s="70"/>
      <c r="Q453" s="33"/>
      <c r="R453" s="33"/>
      <c r="S453" s="33"/>
      <c r="T453" s="32"/>
      <c r="V453" s="71"/>
      <c r="W453" s="82"/>
    </row>
    <row r="454" spans="1:23" ht="56.25" x14ac:dyDescent="0.25">
      <c r="A454" s="65">
        <v>200</v>
      </c>
      <c r="B454" s="75">
        <v>14</v>
      </c>
      <c r="C454" s="76" t="s">
        <v>94</v>
      </c>
      <c r="D454" s="77">
        <v>46111</v>
      </c>
      <c r="E454" s="31" t="s">
        <v>548</v>
      </c>
      <c r="F454" s="32">
        <v>116.114</v>
      </c>
      <c r="G454" s="34" t="s">
        <v>20</v>
      </c>
      <c r="H454" s="34" t="s">
        <v>20</v>
      </c>
      <c r="I454" s="70"/>
      <c r="J454" s="34" t="s">
        <v>20</v>
      </c>
      <c r="K454" s="70"/>
      <c r="L454" s="34"/>
      <c r="M454" s="34"/>
      <c r="N454" s="34"/>
      <c r="O454" s="34"/>
      <c r="P454" s="69" t="s">
        <v>20</v>
      </c>
      <c r="Q454" s="69" t="s">
        <v>20</v>
      </c>
      <c r="R454" s="70"/>
      <c r="S454" s="33" t="s">
        <v>349</v>
      </c>
      <c r="T454" s="32" t="s">
        <v>549</v>
      </c>
      <c r="V454" s="71"/>
      <c r="W454" s="82"/>
    </row>
    <row r="455" spans="1:23" ht="41.25" x14ac:dyDescent="0.25">
      <c r="A455" s="65" t="s">
        <v>87</v>
      </c>
      <c r="B455" s="75">
        <v>14</v>
      </c>
      <c r="C455" s="76" t="s">
        <v>94</v>
      </c>
      <c r="D455" s="77">
        <v>46111</v>
      </c>
      <c r="E455" s="92" t="s">
        <v>550</v>
      </c>
      <c r="F455" s="32" t="s">
        <v>551</v>
      </c>
      <c r="G455" s="34" t="s">
        <v>29</v>
      </c>
      <c r="H455" s="70"/>
      <c r="I455" s="34" t="s">
        <v>29</v>
      </c>
      <c r="J455" s="34" t="s">
        <v>29</v>
      </c>
      <c r="K455" s="34" t="s">
        <v>29</v>
      </c>
      <c r="L455" s="34" t="s">
        <v>29</v>
      </c>
      <c r="M455" s="70"/>
      <c r="N455" s="70"/>
      <c r="O455" s="34" t="s">
        <v>29</v>
      </c>
      <c r="P455" s="34" t="s">
        <v>29</v>
      </c>
      <c r="Q455" s="74"/>
      <c r="R455" s="70"/>
      <c r="S455" s="33" t="s">
        <v>552</v>
      </c>
      <c r="T455" s="32" t="s">
        <v>553</v>
      </c>
      <c r="V455" s="71"/>
      <c r="W455" s="82"/>
    </row>
    <row r="456" spans="1:23" x14ac:dyDescent="0.25">
      <c r="A456" s="65" t="s">
        <v>88</v>
      </c>
      <c r="B456" s="75">
        <v>14</v>
      </c>
      <c r="C456" s="76" t="s">
        <v>94</v>
      </c>
      <c r="D456" s="77">
        <v>46111</v>
      </c>
      <c r="E456" s="31"/>
      <c r="F456" s="32"/>
      <c r="G456" s="34"/>
      <c r="H456" s="70"/>
      <c r="I456" s="34"/>
      <c r="J456" s="34"/>
      <c r="K456" s="34"/>
      <c r="L456" s="34"/>
      <c r="M456" s="70"/>
      <c r="N456" s="70"/>
      <c r="O456" s="34"/>
      <c r="P456" s="34"/>
      <c r="Q456" s="70"/>
      <c r="R456" s="70"/>
      <c r="S456" s="33"/>
      <c r="T456" s="32"/>
      <c r="V456" s="71"/>
    </row>
    <row r="457" spans="1:23" ht="56.25" x14ac:dyDescent="0.25">
      <c r="A457" s="65" t="s">
        <v>89</v>
      </c>
      <c r="B457" s="75">
        <v>14</v>
      </c>
      <c r="C457" s="76" t="s">
        <v>94</v>
      </c>
      <c r="D457" s="77">
        <v>46111</v>
      </c>
      <c r="E457" s="31" t="s">
        <v>554</v>
      </c>
      <c r="F457" s="32"/>
      <c r="G457" s="34" t="s">
        <v>29</v>
      </c>
      <c r="H457" s="74"/>
      <c r="I457" s="34" t="s">
        <v>29</v>
      </c>
      <c r="J457" s="34" t="s">
        <v>29</v>
      </c>
      <c r="K457" s="34" t="s">
        <v>29</v>
      </c>
      <c r="L457" s="34" t="s">
        <v>29</v>
      </c>
      <c r="M457" s="70"/>
      <c r="N457" s="70"/>
      <c r="O457" s="34" t="s">
        <v>29</v>
      </c>
      <c r="P457" s="34" t="s">
        <v>29</v>
      </c>
      <c r="Q457" s="70"/>
      <c r="R457" s="70"/>
      <c r="S457" s="33" t="s">
        <v>150</v>
      </c>
      <c r="T457" s="32" t="s">
        <v>555</v>
      </c>
      <c r="V457" s="71"/>
    </row>
    <row r="458" spans="1:23" x14ac:dyDescent="0.25">
      <c r="A458" s="72" t="s">
        <v>90</v>
      </c>
      <c r="B458" s="75">
        <v>14</v>
      </c>
      <c r="C458" s="76" t="s">
        <v>94</v>
      </c>
      <c r="D458" s="77">
        <v>46111</v>
      </c>
      <c r="E458" s="114" t="s">
        <v>556</v>
      </c>
      <c r="F458" s="114"/>
      <c r="G458" s="70"/>
      <c r="H458" s="70"/>
      <c r="I458" s="70"/>
      <c r="J458" s="70"/>
      <c r="K458" s="70"/>
      <c r="L458" s="70"/>
      <c r="M458" s="70"/>
      <c r="N458" s="70"/>
      <c r="O458" s="114"/>
      <c r="P458" s="70"/>
      <c r="Q458" s="114"/>
      <c r="R458" s="114"/>
      <c r="S458" s="114"/>
      <c r="T458" s="114"/>
      <c r="V458" s="71"/>
      <c r="W458" s="82"/>
    </row>
    <row r="459" spans="1:23" ht="55.5" x14ac:dyDescent="0.25">
      <c r="A459" s="65">
        <v>200</v>
      </c>
      <c r="B459" s="75">
        <v>14</v>
      </c>
      <c r="C459" s="76" t="s">
        <v>98</v>
      </c>
      <c r="D459" s="77">
        <v>46112</v>
      </c>
      <c r="E459" s="31" t="s">
        <v>557</v>
      </c>
      <c r="F459" s="32">
        <v>141.143</v>
      </c>
      <c r="G459" s="34" t="s">
        <v>20</v>
      </c>
      <c r="H459" s="34" t="s">
        <v>20</v>
      </c>
      <c r="I459" s="70"/>
      <c r="J459" s="34" t="s">
        <v>20</v>
      </c>
      <c r="K459" s="70"/>
      <c r="L459" s="34"/>
      <c r="M459" s="34" t="s">
        <v>32</v>
      </c>
      <c r="N459" s="34"/>
      <c r="O459" s="34"/>
      <c r="P459" s="69" t="s">
        <v>20</v>
      </c>
      <c r="Q459" s="69" t="s">
        <v>20</v>
      </c>
      <c r="R459" s="70"/>
      <c r="S459" s="33" t="s">
        <v>109</v>
      </c>
      <c r="T459" s="32" t="s">
        <v>558</v>
      </c>
      <c r="V459" s="71"/>
      <c r="W459" s="82"/>
    </row>
    <row r="460" spans="1:23" ht="33.75" x14ac:dyDescent="0.25">
      <c r="A460" s="72" t="s">
        <v>87</v>
      </c>
      <c r="B460" s="75">
        <v>14</v>
      </c>
      <c r="C460" s="76" t="s">
        <v>98</v>
      </c>
      <c r="D460" s="77">
        <v>46112</v>
      </c>
      <c r="E460" s="31" t="s">
        <v>559</v>
      </c>
      <c r="F460" s="32">
        <v>524</v>
      </c>
      <c r="G460" s="34" t="s">
        <v>20</v>
      </c>
      <c r="H460" s="74"/>
      <c r="I460" s="34" t="s">
        <v>20</v>
      </c>
      <c r="J460" s="34" t="s">
        <v>20</v>
      </c>
      <c r="K460" s="34" t="s">
        <v>20</v>
      </c>
      <c r="L460" s="34" t="s">
        <v>20</v>
      </c>
      <c r="M460" s="70"/>
      <c r="N460" s="70"/>
      <c r="O460" s="34" t="s">
        <v>20</v>
      </c>
      <c r="P460" s="34" t="s">
        <v>20</v>
      </c>
      <c r="Q460" s="70"/>
      <c r="R460" s="70"/>
      <c r="S460" s="33" t="s">
        <v>560</v>
      </c>
      <c r="T460" s="32" t="s">
        <v>561</v>
      </c>
      <c r="V460" s="71"/>
      <c r="W460" s="82"/>
    </row>
    <row r="461" spans="1:23" ht="28.5" x14ac:dyDescent="0.25">
      <c r="A461" s="72" t="s">
        <v>88</v>
      </c>
      <c r="B461" s="75">
        <v>14</v>
      </c>
      <c r="C461" s="76" t="s">
        <v>98</v>
      </c>
      <c r="D461" s="77">
        <v>46112</v>
      </c>
      <c r="E461" s="92" t="s">
        <v>562</v>
      </c>
      <c r="F461" s="32">
        <v>524</v>
      </c>
      <c r="G461" s="34" t="s">
        <v>20</v>
      </c>
      <c r="H461" s="70"/>
      <c r="I461" s="34" t="s">
        <v>20</v>
      </c>
      <c r="J461" s="34" t="s">
        <v>20</v>
      </c>
      <c r="K461" s="34" t="s">
        <v>20</v>
      </c>
      <c r="L461" s="34" t="s">
        <v>20</v>
      </c>
      <c r="M461" s="70"/>
      <c r="N461" s="70"/>
      <c r="O461" s="34" t="s">
        <v>20</v>
      </c>
      <c r="P461" s="34" t="s">
        <v>20</v>
      </c>
      <c r="Q461" s="70"/>
      <c r="R461" s="70"/>
      <c r="S461" s="33" t="s">
        <v>560</v>
      </c>
      <c r="T461" s="93" t="s">
        <v>563</v>
      </c>
      <c r="V461" s="71"/>
      <c r="W461" s="82"/>
    </row>
    <row r="462" spans="1:23" ht="78.75" x14ac:dyDescent="0.25">
      <c r="A462" s="65" t="s">
        <v>89</v>
      </c>
      <c r="B462" s="75">
        <v>14</v>
      </c>
      <c r="C462" s="76" t="s">
        <v>98</v>
      </c>
      <c r="D462" s="77">
        <v>46112</v>
      </c>
      <c r="E462" s="31" t="s">
        <v>564</v>
      </c>
      <c r="F462" s="32"/>
      <c r="G462" s="34"/>
      <c r="H462" s="70"/>
      <c r="I462" s="34"/>
      <c r="J462" s="34"/>
      <c r="K462" s="34"/>
      <c r="L462" s="34"/>
      <c r="M462" s="70"/>
      <c r="N462" s="70"/>
      <c r="O462" s="34"/>
      <c r="P462" s="34"/>
      <c r="Q462" s="70"/>
      <c r="R462" s="70"/>
      <c r="S462" s="33" t="s">
        <v>565</v>
      </c>
      <c r="T462" s="32" t="s">
        <v>566</v>
      </c>
      <c r="V462" s="71"/>
    </row>
    <row r="463" spans="1:23" ht="56.25" x14ac:dyDescent="0.25">
      <c r="A463" s="65" t="s">
        <v>90</v>
      </c>
      <c r="B463" s="75">
        <v>14</v>
      </c>
      <c r="C463" s="76" t="s">
        <v>98</v>
      </c>
      <c r="D463" s="77">
        <v>46112</v>
      </c>
      <c r="E463" s="124" t="s">
        <v>567</v>
      </c>
      <c r="F463" s="32" t="s">
        <v>568</v>
      </c>
      <c r="G463" s="70"/>
      <c r="H463" s="70"/>
      <c r="I463" s="70"/>
      <c r="J463" s="70"/>
      <c r="K463" s="70"/>
      <c r="L463" s="70"/>
      <c r="M463" s="70"/>
      <c r="N463" s="70"/>
      <c r="O463" s="33"/>
      <c r="P463" s="70"/>
      <c r="Q463" s="33" t="s">
        <v>20</v>
      </c>
      <c r="R463" s="33"/>
      <c r="S463" s="33" t="s">
        <v>569</v>
      </c>
      <c r="T463" s="32" t="s">
        <v>570</v>
      </c>
      <c r="V463" s="105"/>
      <c r="W463" s="82"/>
    </row>
    <row r="464" spans="1:23" ht="81" x14ac:dyDescent="0.25">
      <c r="A464" s="65">
        <v>200</v>
      </c>
      <c r="B464" s="75">
        <v>14</v>
      </c>
      <c r="C464" s="76" t="s">
        <v>101</v>
      </c>
      <c r="D464" s="77">
        <v>46113</v>
      </c>
      <c r="E464" s="31" t="s">
        <v>571</v>
      </c>
      <c r="F464" s="32" t="s">
        <v>572</v>
      </c>
      <c r="G464" s="34" t="s">
        <v>20</v>
      </c>
      <c r="H464" s="34" t="s">
        <v>20</v>
      </c>
      <c r="I464" s="70"/>
      <c r="J464" s="34" t="s">
        <v>20</v>
      </c>
      <c r="K464" s="70"/>
      <c r="L464" s="34"/>
      <c r="M464" s="34"/>
      <c r="N464" s="34"/>
      <c r="O464" s="34"/>
      <c r="P464" s="69" t="s">
        <v>20</v>
      </c>
      <c r="Q464" s="69" t="s">
        <v>20</v>
      </c>
      <c r="R464" s="70"/>
      <c r="S464" s="33" t="s">
        <v>109</v>
      </c>
      <c r="T464" s="32" t="s">
        <v>573</v>
      </c>
      <c r="V464" s="71"/>
      <c r="W464" s="82"/>
    </row>
    <row r="465" spans="1:23" ht="67.5" x14ac:dyDescent="0.25">
      <c r="A465" s="72" t="s">
        <v>87</v>
      </c>
      <c r="B465" s="75">
        <v>14</v>
      </c>
      <c r="C465" s="76" t="s">
        <v>101</v>
      </c>
      <c r="D465" s="77">
        <v>46113</v>
      </c>
      <c r="E465" s="31" t="s">
        <v>574</v>
      </c>
      <c r="F465" s="32" t="s">
        <v>575</v>
      </c>
      <c r="G465" s="34" t="s">
        <v>20</v>
      </c>
      <c r="H465" s="70"/>
      <c r="I465" s="34" t="s">
        <v>20</v>
      </c>
      <c r="J465" s="34" t="s">
        <v>20</v>
      </c>
      <c r="K465" s="34" t="s">
        <v>20</v>
      </c>
      <c r="L465" s="34" t="s">
        <v>20</v>
      </c>
      <c r="M465" s="70"/>
      <c r="N465" s="70"/>
      <c r="O465" s="34" t="s">
        <v>20</v>
      </c>
      <c r="P465" s="34" t="s">
        <v>20</v>
      </c>
      <c r="Q465" s="74"/>
      <c r="R465" s="70"/>
      <c r="S465" s="33" t="s">
        <v>576</v>
      </c>
      <c r="T465" s="32" t="s">
        <v>577</v>
      </c>
      <c r="V465" s="71"/>
      <c r="W465" s="82"/>
    </row>
    <row r="466" spans="1:23" ht="42.75" x14ac:dyDescent="0.25">
      <c r="A466" s="72" t="s">
        <v>88</v>
      </c>
      <c r="B466" s="75">
        <v>14</v>
      </c>
      <c r="C466" s="76" t="s">
        <v>101</v>
      </c>
      <c r="D466" s="77">
        <v>46113</v>
      </c>
      <c r="E466" s="92" t="s">
        <v>578</v>
      </c>
      <c r="F466" s="32" t="s">
        <v>575</v>
      </c>
      <c r="G466" s="34" t="s">
        <v>20</v>
      </c>
      <c r="H466" s="70"/>
      <c r="I466" s="34" t="s">
        <v>20</v>
      </c>
      <c r="J466" s="34" t="s">
        <v>20</v>
      </c>
      <c r="K466" s="34" t="s">
        <v>20</v>
      </c>
      <c r="L466" s="34" t="s">
        <v>20</v>
      </c>
      <c r="M466" s="70"/>
      <c r="N466" s="70"/>
      <c r="O466" s="34" t="s">
        <v>20</v>
      </c>
      <c r="P466" s="34" t="s">
        <v>20</v>
      </c>
      <c r="Q466" s="74"/>
      <c r="R466" s="70"/>
      <c r="S466" s="33" t="s">
        <v>576</v>
      </c>
      <c r="T466" s="93" t="s">
        <v>563</v>
      </c>
      <c r="V466" s="71"/>
      <c r="W466" s="82"/>
    </row>
    <row r="467" spans="1:23" ht="112.5" x14ac:dyDescent="0.25">
      <c r="A467" s="72" t="s">
        <v>89</v>
      </c>
      <c r="B467" s="75">
        <v>14</v>
      </c>
      <c r="C467" s="76" t="s">
        <v>101</v>
      </c>
      <c r="D467" s="77">
        <v>46113</v>
      </c>
      <c r="E467" s="31" t="s">
        <v>579</v>
      </c>
      <c r="F467" s="101">
        <v>662</v>
      </c>
      <c r="G467" s="34"/>
      <c r="H467" s="70"/>
      <c r="I467" s="34"/>
      <c r="J467" s="34"/>
      <c r="K467" s="34"/>
      <c r="L467" s="34"/>
      <c r="M467" s="70"/>
      <c r="N467" s="70"/>
      <c r="O467" s="34"/>
      <c r="P467" s="34"/>
      <c r="Q467" s="74"/>
      <c r="R467" s="70"/>
      <c r="S467" s="33" t="s">
        <v>565</v>
      </c>
      <c r="T467" s="32" t="s">
        <v>580</v>
      </c>
      <c r="V467" s="71"/>
      <c r="W467" s="82"/>
    </row>
    <row r="468" spans="1:23" ht="112.5" x14ac:dyDescent="0.25">
      <c r="A468" s="65" t="s">
        <v>90</v>
      </c>
      <c r="B468" s="75">
        <v>14</v>
      </c>
      <c r="C468" s="76" t="s">
        <v>101</v>
      </c>
      <c r="D468" s="77">
        <v>46113</v>
      </c>
      <c r="E468" s="124" t="s">
        <v>581</v>
      </c>
      <c r="F468" s="32" t="s">
        <v>582</v>
      </c>
      <c r="G468" s="70"/>
      <c r="H468" s="74"/>
      <c r="I468" s="70"/>
      <c r="J468" s="74"/>
      <c r="K468" s="70"/>
      <c r="L468" s="74"/>
      <c r="M468" s="70"/>
      <c r="N468" s="70"/>
      <c r="O468" s="33"/>
      <c r="P468" s="74"/>
      <c r="Q468" s="33" t="s">
        <v>20</v>
      </c>
      <c r="R468" s="33"/>
      <c r="S468" s="33" t="s">
        <v>583</v>
      </c>
      <c r="T468" s="32" t="s">
        <v>584</v>
      </c>
      <c r="V468" s="105"/>
      <c r="W468" s="82"/>
    </row>
    <row r="469" spans="1:23" ht="101.25" x14ac:dyDescent="0.25">
      <c r="A469" s="72">
        <v>200</v>
      </c>
      <c r="B469" s="75">
        <v>14</v>
      </c>
      <c r="C469" s="76" t="s">
        <v>86</v>
      </c>
      <c r="D469" s="77">
        <v>46114</v>
      </c>
      <c r="E469" s="31" t="s">
        <v>585</v>
      </c>
      <c r="F469" s="32" t="s">
        <v>586</v>
      </c>
      <c r="G469" s="34" t="s">
        <v>20</v>
      </c>
      <c r="H469" s="34" t="s">
        <v>20</v>
      </c>
      <c r="I469" s="70"/>
      <c r="J469" s="34" t="s">
        <v>20</v>
      </c>
      <c r="K469" s="70"/>
      <c r="L469" s="34"/>
      <c r="M469" s="34"/>
      <c r="N469" s="34"/>
      <c r="O469" s="34"/>
      <c r="P469" s="69" t="s">
        <v>20</v>
      </c>
      <c r="Q469" s="69" t="s">
        <v>20</v>
      </c>
      <c r="R469" s="70"/>
      <c r="S469" s="33" t="s">
        <v>109</v>
      </c>
      <c r="T469" s="32" t="s">
        <v>587</v>
      </c>
      <c r="V469" s="71"/>
      <c r="W469" s="82"/>
    </row>
    <row r="470" spans="1:23" ht="33.75" x14ac:dyDescent="0.25">
      <c r="A470" s="72" t="s">
        <v>87</v>
      </c>
      <c r="B470" s="75">
        <v>14</v>
      </c>
      <c r="C470" s="76" t="s">
        <v>86</v>
      </c>
      <c r="D470" s="77">
        <v>46114</v>
      </c>
      <c r="E470" s="31" t="s">
        <v>588</v>
      </c>
      <c r="F470" s="79">
        <v>631</v>
      </c>
      <c r="G470" s="34" t="s">
        <v>25</v>
      </c>
      <c r="H470" s="70"/>
      <c r="I470" s="34" t="s">
        <v>25</v>
      </c>
      <c r="J470" s="34" t="s">
        <v>25</v>
      </c>
      <c r="K470" s="34" t="s">
        <v>25</v>
      </c>
      <c r="L470" s="34" t="s">
        <v>25</v>
      </c>
      <c r="M470" s="70"/>
      <c r="N470" s="70"/>
      <c r="O470" s="34" t="s">
        <v>25</v>
      </c>
      <c r="P470" s="34" t="s">
        <v>25</v>
      </c>
      <c r="Q470" s="74"/>
      <c r="R470" s="70"/>
      <c r="S470" s="33" t="s">
        <v>589</v>
      </c>
      <c r="T470" s="32" t="s">
        <v>590</v>
      </c>
      <c r="V470" s="71"/>
      <c r="W470" s="82"/>
    </row>
    <row r="471" spans="1:23" ht="28.5" x14ac:dyDescent="0.25">
      <c r="A471" s="72" t="s">
        <v>88</v>
      </c>
      <c r="B471" s="75">
        <v>14</v>
      </c>
      <c r="C471" s="76" t="s">
        <v>86</v>
      </c>
      <c r="D471" s="77">
        <v>46114</v>
      </c>
      <c r="E471" s="92" t="s">
        <v>591</v>
      </c>
      <c r="F471" s="79">
        <v>631</v>
      </c>
      <c r="G471" s="34" t="s">
        <v>25</v>
      </c>
      <c r="H471" s="70"/>
      <c r="I471" s="34" t="s">
        <v>25</v>
      </c>
      <c r="J471" s="34" t="s">
        <v>25</v>
      </c>
      <c r="K471" s="34" t="s">
        <v>25</v>
      </c>
      <c r="L471" s="34" t="s">
        <v>25</v>
      </c>
      <c r="M471" s="70"/>
      <c r="N471" s="70"/>
      <c r="O471" s="34" t="s">
        <v>25</v>
      </c>
      <c r="P471" s="34" t="s">
        <v>25</v>
      </c>
      <c r="Q471" s="74"/>
      <c r="R471" s="70"/>
      <c r="S471" s="33" t="s">
        <v>589</v>
      </c>
      <c r="T471" s="93" t="s">
        <v>563</v>
      </c>
      <c r="V471" s="71"/>
      <c r="W471" s="82"/>
    </row>
    <row r="472" spans="1:23" x14ac:dyDescent="0.25">
      <c r="A472" s="72" t="s">
        <v>89</v>
      </c>
      <c r="B472" s="75">
        <v>14</v>
      </c>
      <c r="C472" s="76" t="s">
        <v>86</v>
      </c>
      <c r="D472" s="77">
        <v>46114</v>
      </c>
      <c r="E472" s="114"/>
      <c r="F472" s="32"/>
      <c r="G472" s="34"/>
      <c r="H472" s="74"/>
      <c r="I472" s="34"/>
      <c r="J472" s="34"/>
      <c r="K472" s="34"/>
      <c r="L472" s="34"/>
      <c r="M472" s="70"/>
      <c r="N472" s="70"/>
      <c r="O472" s="34"/>
      <c r="P472" s="34"/>
      <c r="Q472" s="70"/>
      <c r="R472" s="70"/>
      <c r="S472" s="33"/>
      <c r="T472" s="32"/>
      <c r="V472" s="71"/>
    </row>
    <row r="473" spans="1:23" ht="45" x14ac:dyDescent="0.25">
      <c r="A473" s="72" t="s">
        <v>90</v>
      </c>
      <c r="B473" s="75">
        <v>14</v>
      </c>
      <c r="C473" s="76" t="s">
        <v>86</v>
      </c>
      <c r="D473" s="77">
        <v>46114</v>
      </c>
      <c r="E473" s="31" t="s">
        <v>592</v>
      </c>
      <c r="F473" s="32" t="s">
        <v>593</v>
      </c>
      <c r="G473" s="70"/>
      <c r="H473" s="70"/>
      <c r="I473" s="70"/>
      <c r="J473" s="70"/>
      <c r="K473" s="70"/>
      <c r="L473" s="70"/>
      <c r="M473" s="70"/>
      <c r="N473" s="70"/>
      <c r="O473" s="33"/>
      <c r="P473" s="70"/>
      <c r="Q473" s="33" t="s">
        <v>20</v>
      </c>
      <c r="R473" s="33"/>
      <c r="S473" s="33" t="s">
        <v>594</v>
      </c>
      <c r="T473" s="32" t="s">
        <v>595</v>
      </c>
      <c r="V473" s="71"/>
      <c r="W473" s="82"/>
    </row>
    <row r="474" spans="1:23" ht="41.25" x14ac:dyDescent="0.25">
      <c r="A474" s="65">
        <v>200</v>
      </c>
      <c r="B474" s="66">
        <v>14</v>
      </c>
      <c r="C474" s="67" t="s">
        <v>91</v>
      </c>
      <c r="D474" s="68">
        <v>46115</v>
      </c>
      <c r="E474" s="31" t="s">
        <v>596</v>
      </c>
      <c r="F474" s="32">
        <v>235.24299999999999</v>
      </c>
      <c r="G474" s="34" t="s">
        <v>20</v>
      </c>
      <c r="H474" s="34" t="s">
        <v>20</v>
      </c>
      <c r="I474" s="70"/>
      <c r="J474" s="34" t="s">
        <v>20</v>
      </c>
      <c r="K474" s="70"/>
      <c r="L474" s="34"/>
      <c r="M474" s="34" t="s">
        <v>20</v>
      </c>
      <c r="N474" s="34"/>
      <c r="O474" s="34"/>
      <c r="P474" s="69" t="s">
        <v>20</v>
      </c>
      <c r="Q474" s="69" t="s">
        <v>20</v>
      </c>
      <c r="R474" s="70"/>
      <c r="S474" s="33" t="s">
        <v>109</v>
      </c>
      <c r="T474" s="32" t="s">
        <v>597</v>
      </c>
      <c r="V474" s="71"/>
      <c r="W474" s="82"/>
    </row>
    <row r="475" spans="1:23" ht="67.5" x14ac:dyDescent="0.25">
      <c r="A475" s="65" t="s">
        <v>87</v>
      </c>
      <c r="B475" s="66">
        <v>14</v>
      </c>
      <c r="C475" s="67" t="s">
        <v>91</v>
      </c>
      <c r="D475" s="68">
        <v>46115</v>
      </c>
      <c r="E475" s="31" t="s">
        <v>598</v>
      </c>
      <c r="F475" s="32">
        <v>637.63599999999997</v>
      </c>
      <c r="G475" s="34" t="s">
        <v>25</v>
      </c>
      <c r="H475" s="70"/>
      <c r="I475" s="34" t="s">
        <v>25</v>
      </c>
      <c r="J475" s="34" t="s">
        <v>25</v>
      </c>
      <c r="K475" s="34" t="s">
        <v>25</v>
      </c>
      <c r="L475" s="34" t="s">
        <v>25</v>
      </c>
      <c r="M475" s="70"/>
      <c r="N475" s="70"/>
      <c r="O475" s="34" t="s">
        <v>25</v>
      </c>
      <c r="P475" s="34" t="s">
        <v>25</v>
      </c>
      <c r="Q475" s="74"/>
      <c r="R475" s="70"/>
      <c r="S475" s="33" t="s">
        <v>346</v>
      </c>
      <c r="T475" s="32" t="s">
        <v>599</v>
      </c>
      <c r="V475" s="71"/>
      <c r="W475" s="82"/>
    </row>
    <row r="476" spans="1:23" ht="28.5" x14ac:dyDescent="0.25">
      <c r="A476" s="65" t="s">
        <v>88</v>
      </c>
      <c r="B476" s="66">
        <v>14</v>
      </c>
      <c r="C476" s="67" t="s">
        <v>91</v>
      </c>
      <c r="D476" s="68">
        <v>46115</v>
      </c>
      <c r="E476" s="92" t="s">
        <v>600</v>
      </c>
      <c r="F476" s="32">
        <v>637.63599999999997</v>
      </c>
      <c r="G476" s="34" t="s">
        <v>25</v>
      </c>
      <c r="H476" s="70"/>
      <c r="I476" s="34" t="s">
        <v>25</v>
      </c>
      <c r="J476" s="34" t="s">
        <v>25</v>
      </c>
      <c r="K476" s="34" t="s">
        <v>25</v>
      </c>
      <c r="L476" s="34" t="s">
        <v>25</v>
      </c>
      <c r="M476" s="70"/>
      <c r="N476" s="70"/>
      <c r="O476" s="34" t="s">
        <v>25</v>
      </c>
      <c r="P476" s="34" t="s">
        <v>25</v>
      </c>
      <c r="Q476" s="70"/>
      <c r="R476" s="70"/>
      <c r="S476" s="33" t="s">
        <v>346</v>
      </c>
      <c r="T476" s="93" t="s">
        <v>563</v>
      </c>
      <c r="V476" s="71"/>
      <c r="W476" s="82"/>
    </row>
    <row r="477" spans="1:23" x14ac:dyDescent="0.25">
      <c r="A477" s="72" t="s">
        <v>89</v>
      </c>
      <c r="B477" s="66">
        <v>14</v>
      </c>
      <c r="C477" s="67" t="s">
        <v>91</v>
      </c>
      <c r="D477" s="68">
        <v>46115</v>
      </c>
      <c r="E477" s="31"/>
      <c r="F477" s="32"/>
      <c r="G477" s="34"/>
      <c r="H477" s="70"/>
      <c r="I477" s="34"/>
      <c r="J477" s="34"/>
      <c r="K477" s="34"/>
      <c r="L477" s="34"/>
      <c r="M477" s="70"/>
      <c r="N477" s="70"/>
      <c r="O477" s="34"/>
      <c r="P477" s="34"/>
      <c r="Q477" s="70"/>
      <c r="R477" s="70"/>
      <c r="S477" s="33"/>
      <c r="T477" s="32"/>
      <c r="V477" s="126"/>
      <c r="W477" s="82"/>
    </row>
    <row r="478" spans="1:23" ht="92.25" x14ac:dyDescent="0.25">
      <c r="A478" s="65" t="s">
        <v>90</v>
      </c>
      <c r="B478" s="66">
        <v>14</v>
      </c>
      <c r="C478" s="67" t="s">
        <v>91</v>
      </c>
      <c r="D478" s="68">
        <v>46115</v>
      </c>
      <c r="E478" s="31" t="s">
        <v>601</v>
      </c>
      <c r="F478" s="32" t="s">
        <v>602</v>
      </c>
      <c r="G478" s="70"/>
      <c r="H478" s="74"/>
      <c r="I478" s="70"/>
      <c r="J478" s="70"/>
      <c r="K478" s="70"/>
      <c r="L478" s="70"/>
      <c r="M478" s="70"/>
      <c r="N478" s="70"/>
      <c r="O478" s="33"/>
      <c r="P478" s="70"/>
      <c r="Q478" s="33" t="s">
        <v>20</v>
      </c>
      <c r="R478" s="33"/>
      <c r="S478" s="33" t="s">
        <v>603</v>
      </c>
      <c r="T478" s="32" t="s">
        <v>604</v>
      </c>
      <c r="V478" s="71"/>
      <c r="W478" s="82"/>
    </row>
    <row r="479" spans="1:23" ht="54" x14ac:dyDescent="0.25">
      <c r="A479" s="65">
        <v>200</v>
      </c>
      <c r="B479" s="66">
        <v>14</v>
      </c>
      <c r="C479" s="67" t="s">
        <v>92</v>
      </c>
      <c r="D479" s="77">
        <v>46116</v>
      </c>
      <c r="E479" s="31" t="s">
        <v>605</v>
      </c>
      <c r="F479" s="32" t="s">
        <v>606</v>
      </c>
      <c r="G479" s="34" t="s">
        <v>20</v>
      </c>
      <c r="H479" s="34" t="s">
        <v>20</v>
      </c>
      <c r="I479" s="70"/>
      <c r="J479" s="34" t="s">
        <v>20</v>
      </c>
      <c r="K479" s="70"/>
      <c r="L479" s="34"/>
      <c r="M479" s="34"/>
      <c r="N479" s="34"/>
      <c r="O479" s="34"/>
      <c r="P479" s="69" t="s">
        <v>20</v>
      </c>
      <c r="Q479" s="69" t="s">
        <v>20</v>
      </c>
      <c r="R479" s="70"/>
      <c r="S479" s="33" t="s">
        <v>109</v>
      </c>
      <c r="T479" s="32" t="s">
        <v>607</v>
      </c>
      <c r="V479" s="71"/>
      <c r="W479" s="82"/>
    </row>
    <row r="480" spans="1:23" ht="41.25" x14ac:dyDescent="0.25">
      <c r="A480" s="72" t="s">
        <v>87</v>
      </c>
      <c r="B480" s="66">
        <v>14</v>
      </c>
      <c r="C480" s="67" t="s">
        <v>92</v>
      </c>
      <c r="D480" s="77">
        <v>46116</v>
      </c>
      <c r="E480" s="31" t="s">
        <v>608</v>
      </c>
      <c r="F480" s="32">
        <v>637.38199999999995</v>
      </c>
      <c r="G480" s="34" t="s">
        <v>25</v>
      </c>
      <c r="H480" s="74"/>
      <c r="I480" s="34" t="s">
        <v>25</v>
      </c>
      <c r="J480" s="34" t="s">
        <v>25</v>
      </c>
      <c r="K480" s="34" t="s">
        <v>25</v>
      </c>
      <c r="L480" s="34" t="s">
        <v>25</v>
      </c>
      <c r="M480" s="70"/>
      <c r="N480" s="70"/>
      <c r="O480" s="34" t="s">
        <v>25</v>
      </c>
      <c r="P480" s="34" t="s">
        <v>25</v>
      </c>
      <c r="Q480" s="70"/>
      <c r="R480" s="70"/>
      <c r="S480" s="33" t="s">
        <v>346</v>
      </c>
      <c r="T480" s="32" t="s">
        <v>609</v>
      </c>
      <c r="V480" s="71"/>
      <c r="W480" s="82"/>
    </row>
    <row r="481" spans="1:23" ht="42.75" x14ac:dyDescent="0.25">
      <c r="A481" s="72" t="s">
        <v>88</v>
      </c>
      <c r="B481" s="66">
        <v>14</v>
      </c>
      <c r="C481" s="67" t="s">
        <v>92</v>
      </c>
      <c r="D481" s="77">
        <v>46116</v>
      </c>
      <c r="E481" s="92" t="s">
        <v>610</v>
      </c>
      <c r="F481" s="32">
        <v>637.38199999999995</v>
      </c>
      <c r="G481" s="34" t="s">
        <v>25</v>
      </c>
      <c r="H481" s="70"/>
      <c r="I481" s="34" t="s">
        <v>25</v>
      </c>
      <c r="J481" s="34" t="s">
        <v>25</v>
      </c>
      <c r="K481" s="34" t="s">
        <v>25</v>
      </c>
      <c r="L481" s="34" t="s">
        <v>25</v>
      </c>
      <c r="M481" s="70"/>
      <c r="N481" s="70"/>
      <c r="O481" s="34" t="s">
        <v>25</v>
      </c>
      <c r="P481" s="34" t="s">
        <v>25</v>
      </c>
      <c r="Q481" s="70"/>
      <c r="R481" s="70"/>
      <c r="S481" s="33" t="s">
        <v>346</v>
      </c>
      <c r="T481" s="93" t="s">
        <v>563</v>
      </c>
      <c r="V481" s="71"/>
      <c r="W481" s="82"/>
    </row>
    <row r="482" spans="1:23" x14ac:dyDescent="0.25">
      <c r="A482" s="65" t="s">
        <v>89</v>
      </c>
      <c r="B482" s="66">
        <v>14</v>
      </c>
      <c r="C482" s="67" t="s">
        <v>92</v>
      </c>
      <c r="D482" s="77">
        <v>46116</v>
      </c>
      <c r="E482" s="31"/>
      <c r="F482" s="32"/>
      <c r="G482" s="34"/>
      <c r="H482" s="70"/>
      <c r="I482" s="34"/>
      <c r="J482" s="34"/>
      <c r="K482" s="34"/>
      <c r="L482" s="34"/>
      <c r="M482" s="70"/>
      <c r="N482" s="70"/>
      <c r="O482" s="34"/>
      <c r="P482" s="34"/>
      <c r="Q482" s="70"/>
      <c r="R482" s="70"/>
      <c r="S482" s="33"/>
      <c r="T482" s="32"/>
      <c r="V482" s="126"/>
    </row>
    <row r="483" spans="1:23" ht="45" x14ac:dyDescent="0.25">
      <c r="A483" s="65" t="s">
        <v>90</v>
      </c>
      <c r="B483" s="66">
        <v>14</v>
      </c>
      <c r="C483" s="67" t="s">
        <v>92</v>
      </c>
      <c r="D483" s="77">
        <v>46116</v>
      </c>
      <c r="E483" s="31" t="s">
        <v>611</v>
      </c>
      <c r="F483" s="32" t="s">
        <v>612</v>
      </c>
      <c r="G483" s="70"/>
      <c r="H483" s="70"/>
      <c r="I483" s="70"/>
      <c r="J483" s="70"/>
      <c r="K483" s="70"/>
      <c r="L483" s="70"/>
      <c r="M483" s="70"/>
      <c r="N483" s="70"/>
      <c r="O483" s="33"/>
      <c r="P483" s="70"/>
      <c r="Q483" s="33" t="s">
        <v>20</v>
      </c>
      <c r="R483" s="33"/>
      <c r="S483" s="33" t="s">
        <v>603</v>
      </c>
      <c r="T483" s="32" t="s">
        <v>613</v>
      </c>
      <c r="V483" s="71"/>
      <c r="W483" s="82"/>
    </row>
    <row r="484" spans="1:23" ht="41.25" x14ac:dyDescent="0.25">
      <c r="A484" s="65">
        <v>200</v>
      </c>
      <c r="B484" s="66">
        <v>14</v>
      </c>
      <c r="C484" s="67" t="s">
        <v>93</v>
      </c>
      <c r="D484" s="77">
        <v>46117</v>
      </c>
      <c r="E484" s="31" t="s">
        <v>614</v>
      </c>
      <c r="F484" s="32" t="s">
        <v>615</v>
      </c>
      <c r="G484" s="34" t="s">
        <v>20</v>
      </c>
      <c r="H484" s="34" t="s">
        <v>20</v>
      </c>
      <c r="I484" s="70"/>
      <c r="J484" s="34" t="s">
        <v>20</v>
      </c>
      <c r="K484" s="70"/>
      <c r="L484" s="34"/>
      <c r="M484" s="34" t="s">
        <v>20</v>
      </c>
      <c r="N484" s="34" t="s">
        <v>32</v>
      </c>
      <c r="O484" s="34"/>
      <c r="P484" s="69" t="s">
        <v>20</v>
      </c>
      <c r="Q484" s="69" t="s">
        <v>20</v>
      </c>
      <c r="R484" s="70"/>
      <c r="S484" s="33" t="s">
        <v>616</v>
      </c>
      <c r="T484" s="32" t="s">
        <v>617</v>
      </c>
      <c r="V484" s="71"/>
      <c r="W484" s="82"/>
    </row>
    <row r="485" spans="1:23" ht="67.5" x14ac:dyDescent="0.25">
      <c r="A485" s="72" t="s">
        <v>87</v>
      </c>
      <c r="B485" s="66">
        <v>14</v>
      </c>
      <c r="C485" s="67" t="s">
        <v>93</v>
      </c>
      <c r="D485" s="77">
        <v>46117</v>
      </c>
      <c r="E485" s="31" t="s">
        <v>618</v>
      </c>
      <c r="F485" s="32">
        <v>524.38199999999995</v>
      </c>
      <c r="G485" s="34" t="s">
        <v>25</v>
      </c>
      <c r="H485" s="70"/>
      <c r="I485" s="34" t="s">
        <v>25</v>
      </c>
      <c r="J485" s="34" t="s">
        <v>25</v>
      </c>
      <c r="K485" s="34" t="s">
        <v>25</v>
      </c>
      <c r="L485" s="34" t="s">
        <v>25</v>
      </c>
      <c r="M485" s="70"/>
      <c r="N485" s="70"/>
      <c r="O485" s="34" t="s">
        <v>25</v>
      </c>
      <c r="P485" s="34" t="s">
        <v>25</v>
      </c>
      <c r="Q485" s="70"/>
      <c r="R485" s="70"/>
      <c r="S485" s="33" t="s">
        <v>619</v>
      </c>
      <c r="T485" s="32" t="s">
        <v>620</v>
      </c>
      <c r="V485" s="71"/>
      <c r="W485" s="82"/>
    </row>
    <row r="486" spans="1:23" ht="42.75" x14ac:dyDescent="0.25">
      <c r="A486" s="72" t="s">
        <v>88</v>
      </c>
      <c r="B486" s="66">
        <v>14</v>
      </c>
      <c r="C486" s="67" t="s">
        <v>93</v>
      </c>
      <c r="D486" s="77">
        <v>46117</v>
      </c>
      <c r="E486" s="92" t="s">
        <v>621</v>
      </c>
      <c r="F486" s="32">
        <v>524.38199999999995</v>
      </c>
      <c r="G486" s="34" t="s">
        <v>25</v>
      </c>
      <c r="H486" s="70"/>
      <c r="I486" s="34" t="s">
        <v>25</v>
      </c>
      <c r="J486" s="34" t="s">
        <v>25</v>
      </c>
      <c r="K486" s="34" t="s">
        <v>25</v>
      </c>
      <c r="L486" s="34" t="s">
        <v>25</v>
      </c>
      <c r="M486" s="70"/>
      <c r="N486" s="70"/>
      <c r="O486" s="34" t="s">
        <v>25</v>
      </c>
      <c r="P486" s="34" t="s">
        <v>25</v>
      </c>
      <c r="Q486" s="70"/>
      <c r="R486" s="70"/>
      <c r="S486" s="33" t="s">
        <v>619</v>
      </c>
      <c r="T486" s="93" t="s">
        <v>563</v>
      </c>
      <c r="V486" s="71"/>
      <c r="W486" s="82"/>
    </row>
    <row r="487" spans="1:23" x14ac:dyDescent="0.25">
      <c r="A487" s="72" t="s">
        <v>89</v>
      </c>
      <c r="B487" s="66">
        <v>14</v>
      </c>
      <c r="C487" s="67" t="s">
        <v>93</v>
      </c>
      <c r="D487" s="77">
        <v>46117</v>
      </c>
      <c r="E487" s="31" t="s">
        <v>622</v>
      </c>
      <c r="F487" s="32"/>
      <c r="G487" s="34"/>
      <c r="H487" s="70"/>
      <c r="I487" s="34"/>
      <c r="J487" s="34"/>
      <c r="K487" s="34"/>
      <c r="L487" s="34"/>
      <c r="M487" s="70"/>
      <c r="N487" s="70"/>
      <c r="O487" s="34"/>
      <c r="P487" s="34"/>
      <c r="Q487" s="70"/>
      <c r="R487" s="70"/>
      <c r="S487" s="33"/>
      <c r="T487" s="32"/>
      <c r="V487" s="71"/>
      <c r="W487" s="82"/>
    </row>
    <row r="488" spans="1:23" ht="28.5" x14ac:dyDescent="0.25">
      <c r="A488" s="72" t="s">
        <v>90</v>
      </c>
      <c r="B488" s="66">
        <v>14</v>
      </c>
      <c r="C488" s="67" t="s">
        <v>93</v>
      </c>
      <c r="D488" s="77">
        <v>46117</v>
      </c>
      <c r="E488" s="31" t="s">
        <v>623</v>
      </c>
      <c r="F488" s="32">
        <v>641.721</v>
      </c>
      <c r="G488" s="70"/>
      <c r="H488" s="70"/>
      <c r="I488" s="70"/>
      <c r="J488" s="70"/>
      <c r="K488" s="70"/>
      <c r="L488" s="70"/>
      <c r="M488" s="70"/>
      <c r="N488" s="70"/>
      <c r="O488" s="33"/>
      <c r="P488" s="70"/>
      <c r="Q488" s="33" t="s">
        <v>20</v>
      </c>
      <c r="R488" s="33"/>
      <c r="S488" s="33" t="s">
        <v>603</v>
      </c>
      <c r="T488" s="32" t="s">
        <v>624</v>
      </c>
      <c r="V488" s="71"/>
      <c r="W488" s="82"/>
    </row>
    <row r="489" spans="1:23" ht="157.5" x14ac:dyDescent="0.25">
      <c r="A489" s="72">
        <v>200</v>
      </c>
      <c r="B489" s="66">
        <v>15</v>
      </c>
      <c r="C489" s="67" t="s">
        <v>94</v>
      </c>
      <c r="D489" s="68">
        <v>46118</v>
      </c>
      <c r="E489" s="31" t="s">
        <v>625</v>
      </c>
      <c r="F489" s="32" t="s">
        <v>626</v>
      </c>
      <c r="G489" s="34" t="s">
        <v>20</v>
      </c>
      <c r="H489" s="34" t="s">
        <v>20</v>
      </c>
      <c r="I489" s="70"/>
      <c r="J489" s="34" t="s">
        <v>20</v>
      </c>
      <c r="K489" s="70"/>
      <c r="L489" s="34"/>
      <c r="M489" s="34" t="s">
        <v>20</v>
      </c>
      <c r="N489" s="34" t="s">
        <v>32</v>
      </c>
      <c r="O489" s="34"/>
      <c r="P489" s="69" t="s">
        <v>20</v>
      </c>
      <c r="Q489" s="69" t="s">
        <v>20</v>
      </c>
      <c r="R489" s="70"/>
      <c r="S489" s="33" t="s">
        <v>627</v>
      </c>
      <c r="T489" s="32" t="s">
        <v>628</v>
      </c>
      <c r="V489" s="71"/>
      <c r="W489" s="82"/>
    </row>
    <row r="490" spans="1:23" ht="54" x14ac:dyDescent="0.25">
      <c r="A490" s="72" t="s">
        <v>87</v>
      </c>
      <c r="B490" s="66">
        <v>15</v>
      </c>
      <c r="C490" s="67" t="s">
        <v>94</v>
      </c>
      <c r="D490" s="68">
        <v>46118</v>
      </c>
      <c r="E490" s="31" t="s">
        <v>629</v>
      </c>
      <c r="F490" s="32" t="s">
        <v>630</v>
      </c>
      <c r="G490" s="34" t="s">
        <v>20</v>
      </c>
      <c r="H490" s="70"/>
      <c r="I490" s="34" t="s">
        <v>20</v>
      </c>
      <c r="J490" s="34" t="s">
        <v>20</v>
      </c>
      <c r="K490" s="34" t="s">
        <v>20</v>
      </c>
      <c r="L490" s="34" t="s">
        <v>20</v>
      </c>
      <c r="M490" s="70"/>
      <c r="N490" s="70"/>
      <c r="O490" s="34" t="s">
        <v>20</v>
      </c>
      <c r="P490" s="34" t="s">
        <v>20</v>
      </c>
      <c r="Q490" s="74"/>
      <c r="R490" s="70"/>
      <c r="S490" s="33" t="s">
        <v>631</v>
      </c>
      <c r="T490" s="32" t="s">
        <v>632</v>
      </c>
      <c r="V490" s="71"/>
      <c r="W490" s="82"/>
    </row>
    <row r="491" spans="1:23" ht="54" x14ac:dyDescent="0.25">
      <c r="A491" s="65" t="s">
        <v>88</v>
      </c>
      <c r="B491" s="66">
        <v>15</v>
      </c>
      <c r="C491" s="67" t="s">
        <v>94</v>
      </c>
      <c r="D491" s="68">
        <v>46118</v>
      </c>
      <c r="E491" s="92" t="s">
        <v>633</v>
      </c>
      <c r="F491" s="32" t="s">
        <v>630</v>
      </c>
      <c r="G491" s="34" t="s">
        <v>20</v>
      </c>
      <c r="H491" s="70"/>
      <c r="I491" s="34" t="s">
        <v>20</v>
      </c>
      <c r="J491" s="34" t="s">
        <v>20</v>
      </c>
      <c r="K491" s="34" t="s">
        <v>20</v>
      </c>
      <c r="L491" s="34" t="s">
        <v>20</v>
      </c>
      <c r="M491" s="70"/>
      <c r="N491" s="70"/>
      <c r="O491" s="34" t="s">
        <v>20</v>
      </c>
      <c r="P491" s="34" t="s">
        <v>20</v>
      </c>
      <c r="Q491" s="74"/>
      <c r="R491" s="70"/>
      <c r="S491" s="33" t="s">
        <v>631</v>
      </c>
      <c r="T491" s="93" t="s">
        <v>563</v>
      </c>
      <c r="V491" s="71"/>
      <c r="W491" s="82"/>
    </row>
    <row r="492" spans="1:23" x14ac:dyDescent="0.25">
      <c r="A492" s="65" t="s">
        <v>89</v>
      </c>
      <c r="B492" s="66">
        <v>15</v>
      </c>
      <c r="C492" s="67" t="s">
        <v>94</v>
      </c>
      <c r="D492" s="68">
        <v>46118</v>
      </c>
      <c r="E492" s="31"/>
      <c r="F492" s="32"/>
      <c r="G492" s="34"/>
      <c r="H492" s="70"/>
      <c r="I492" s="34"/>
      <c r="J492" s="34"/>
      <c r="K492" s="34"/>
      <c r="L492" s="34"/>
      <c r="M492" s="70"/>
      <c r="N492" s="70"/>
      <c r="O492" s="34"/>
      <c r="P492" s="34"/>
      <c r="Q492" s="74"/>
      <c r="R492" s="70"/>
      <c r="S492" s="33" t="s">
        <v>150</v>
      </c>
      <c r="T492" s="32"/>
      <c r="V492" s="71"/>
    </row>
    <row r="493" spans="1:23" ht="33.75" x14ac:dyDescent="0.25">
      <c r="A493" s="72" t="s">
        <v>90</v>
      </c>
      <c r="B493" s="66">
        <v>15</v>
      </c>
      <c r="C493" s="67" t="s">
        <v>94</v>
      </c>
      <c r="D493" s="68">
        <v>46118</v>
      </c>
      <c r="E493" s="31" t="s">
        <v>634</v>
      </c>
      <c r="F493" s="32" t="s">
        <v>635</v>
      </c>
      <c r="G493" s="70"/>
      <c r="H493" s="74"/>
      <c r="I493" s="70"/>
      <c r="J493" s="74"/>
      <c r="K493" s="70"/>
      <c r="L493" s="74"/>
      <c r="M493" s="70"/>
      <c r="N493" s="70"/>
      <c r="O493" s="33"/>
      <c r="P493" s="74"/>
      <c r="Q493" s="33" t="s">
        <v>20</v>
      </c>
      <c r="R493" s="33"/>
      <c r="S493" s="33" t="s">
        <v>583</v>
      </c>
      <c r="T493" s="32" t="s">
        <v>636</v>
      </c>
      <c r="V493" s="71"/>
      <c r="W493" s="82"/>
    </row>
    <row r="494" spans="1:23" ht="68.25" x14ac:dyDescent="0.25">
      <c r="A494" s="72">
        <v>200</v>
      </c>
      <c r="B494" s="75">
        <v>15</v>
      </c>
      <c r="C494" s="76" t="s">
        <v>98</v>
      </c>
      <c r="D494" s="77">
        <v>46119</v>
      </c>
      <c r="E494" s="31" t="s">
        <v>637</v>
      </c>
      <c r="F494" s="32" t="s">
        <v>638</v>
      </c>
      <c r="G494" s="34" t="s">
        <v>20</v>
      </c>
      <c r="H494" s="34" t="s">
        <v>20</v>
      </c>
      <c r="I494" s="70"/>
      <c r="J494" s="34" t="s">
        <v>20</v>
      </c>
      <c r="K494" s="70"/>
      <c r="L494" s="34"/>
      <c r="M494" s="34" t="s">
        <v>20</v>
      </c>
      <c r="N494" s="34" t="s">
        <v>20</v>
      </c>
      <c r="O494" s="34"/>
      <c r="P494" s="69" t="s">
        <v>20</v>
      </c>
      <c r="Q494" s="69" t="s">
        <v>20</v>
      </c>
      <c r="R494" s="70"/>
      <c r="S494" s="33" t="s">
        <v>349</v>
      </c>
      <c r="T494" s="32" t="s">
        <v>639</v>
      </c>
      <c r="V494" s="71"/>
      <c r="W494" s="82"/>
    </row>
    <row r="495" spans="1:23" ht="54" x14ac:dyDescent="0.25">
      <c r="A495" s="72" t="s">
        <v>87</v>
      </c>
      <c r="B495" s="75">
        <v>15</v>
      </c>
      <c r="C495" s="76" t="s">
        <v>98</v>
      </c>
      <c r="D495" s="77">
        <v>46119</v>
      </c>
      <c r="E495" s="92" t="s">
        <v>640</v>
      </c>
      <c r="F495" s="32" t="s">
        <v>641</v>
      </c>
      <c r="G495" s="34" t="s">
        <v>20</v>
      </c>
      <c r="H495" s="70"/>
      <c r="I495" s="34" t="s">
        <v>20</v>
      </c>
      <c r="J495" s="34" t="s">
        <v>20</v>
      </c>
      <c r="K495" s="34" t="s">
        <v>20</v>
      </c>
      <c r="L495" s="34" t="s">
        <v>20</v>
      </c>
      <c r="M495" s="70" t="s">
        <v>642</v>
      </c>
      <c r="N495" s="70"/>
      <c r="O495" s="34" t="s">
        <v>20</v>
      </c>
      <c r="P495" s="34" t="s">
        <v>20</v>
      </c>
      <c r="Q495" s="74"/>
      <c r="R495" s="70"/>
      <c r="S495" s="33" t="s">
        <v>631</v>
      </c>
      <c r="T495" s="93" t="s">
        <v>643</v>
      </c>
      <c r="V495" s="71"/>
      <c r="W495" s="82"/>
    </row>
    <row r="496" spans="1:23" ht="54" x14ac:dyDescent="0.25">
      <c r="A496" s="65" t="s">
        <v>88</v>
      </c>
      <c r="B496" s="75">
        <v>15</v>
      </c>
      <c r="C496" s="76" t="s">
        <v>98</v>
      </c>
      <c r="D496" s="77">
        <v>46119</v>
      </c>
      <c r="E496" s="31" t="s">
        <v>644</v>
      </c>
      <c r="F496" s="32" t="s">
        <v>641</v>
      </c>
      <c r="G496" s="34" t="s">
        <v>20</v>
      </c>
      <c r="H496" s="74"/>
      <c r="I496" s="34" t="s">
        <v>20</v>
      </c>
      <c r="J496" s="34" t="s">
        <v>20</v>
      </c>
      <c r="K496" s="34" t="s">
        <v>20</v>
      </c>
      <c r="L496" s="34" t="s">
        <v>20</v>
      </c>
      <c r="M496" s="70" t="s">
        <v>642</v>
      </c>
      <c r="N496" s="70"/>
      <c r="O496" s="34" t="s">
        <v>20</v>
      </c>
      <c r="P496" s="34" t="s">
        <v>20</v>
      </c>
      <c r="Q496" s="70"/>
      <c r="R496" s="70"/>
      <c r="S496" s="33" t="s">
        <v>645</v>
      </c>
      <c r="T496" s="32" t="s">
        <v>646</v>
      </c>
      <c r="V496" s="71"/>
      <c r="W496" s="82"/>
    </row>
    <row r="497" spans="1:23" x14ac:dyDescent="0.25">
      <c r="A497" s="72" t="s">
        <v>89</v>
      </c>
      <c r="B497" s="75">
        <v>15</v>
      </c>
      <c r="C497" s="76" t="s">
        <v>98</v>
      </c>
      <c r="D497" s="77">
        <v>46119</v>
      </c>
      <c r="E497" s="31" t="s">
        <v>213</v>
      </c>
      <c r="F497" s="32"/>
      <c r="G497" s="34"/>
      <c r="H497" s="70"/>
      <c r="I497" s="34"/>
      <c r="J497" s="34"/>
      <c r="K497" s="34"/>
      <c r="L497" s="34"/>
      <c r="M497" s="70"/>
      <c r="N497" s="70"/>
      <c r="O497" s="34"/>
      <c r="P497" s="34"/>
      <c r="Q497" s="70"/>
      <c r="R497" s="70"/>
      <c r="S497" s="33" t="s">
        <v>150</v>
      </c>
      <c r="T497" s="32"/>
      <c r="V497" s="71"/>
      <c r="W497" s="82"/>
    </row>
    <row r="498" spans="1:23" x14ac:dyDescent="0.25">
      <c r="A498" s="65" t="s">
        <v>90</v>
      </c>
      <c r="B498" s="75">
        <v>15</v>
      </c>
      <c r="C498" s="76" t="s">
        <v>98</v>
      </c>
      <c r="D498" s="77">
        <v>46119</v>
      </c>
      <c r="E498" s="92"/>
      <c r="F498" s="32"/>
      <c r="G498" s="70"/>
      <c r="H498" s="70"/>
      <c r="I498" s="70"/>
      <c r="J498" s="70"/>
      <c r="K498" s="70"/>
      <c r="L498" s="70"/>
      <c r="M498" s="70"/>
      <c r="N498" s="70"/>
      <c r="O498" s="33"/>
      <c r="P498" s="70"/>
      <c r="Q498" s="33"/>
      <c r="R498" s="33"/>
      <c r="S498" s="33"/>
      <c r="T498" s="32"/>
      <c r="V498" s="71"/>
      <c r="W498" s="82"/>
    </row>
    <row r="499" spans="1:23" ht="45" x14ac:dyDescent="0.25">
      <c r="A499" s="72">
        <v>200</v>
      </c>
      <c r="B499" s="75">
        <v>15</v>
      </c>
      <c r="C499" s="76" t="s">
        <v>101</v>
      </c>
      <c r="D499" s="77">
        <v>46120</v>
      </c>
      <c r="E499" s="31" t="s">
        <v>647</v>
      </c>
      <c r="F499" s="32" t="s">
        <v>648</v>
      </c>
      <c r="G499" s="34" t="s">
        <v>20</v>
      </c>
      <c r="H499" s="34" t="s">
        <v>20</v>
      </c>
      <c r="I499" s="70"/>
      <c r="J499" s="34" t="s">
        <v>20</v>
      </c>
      <c r="K499" s="70"/>
      <c r="L499" s="34"/>
      <c r="M499" s="34" t="s">
        <v>20</v>
      </c>
      <c r="N499" s="34" t="s">
        <v>32</v>
      </c>
      <c r="O499" s="34"/>
      <c r="P499" s="69" t="s">
        <v>20</v>
      </c>
      <c r="Q499" s="69" t="s">
        <v>20</v>
      </c>
      <c r="R499" s="70"/>
      <c r="S499" s="33" t="s">
        <v>349</v>
      </c>
      <c r="T499" s="32" t="s">
        <v>649</v>
      </c>
      <c r="V499" s="71"/>
      <c r="W499" s="82"/>
    </row>
    <row r="500" spans="1:23" ht="33.75" x14ac:dyDescent="0.25">
      <c r="A500" s="65" t="s">
        <v>87</v>
      </c>
      <c r="B500" s="75">
        <v>15</v>
      </c>
      <c r="C500" s="76" t="s">
        <v>101</v>
      </c>
      <c r="D500" s="77">
        <v>46120</v>
      </c>
      <c r="E500" s="92" t="s">
        <v>650</v>
      </c>
      <c r="F500" s="32" t="s">
        <v>651</v>
      </c>
      <c r="G500" s="34" t="s">
        <v>20</v>
      </c>
      <c r="H500" s="70"/>
      <c r="I500" s="34" t="s">
        <v>20</v>
      </c>
      <c r="J500" s="34" t="s">
        <v>20</v>
      </c>
      <c r="K500" s="34" t="s">
        <v>20</v>
      </c>
      <c r="L500" s="34" t="s">
        <v>20</v>
      </c>
      <c r="M500" s="70"/>
      <c r="N500" s="70"/>
      <c r="O500" s="34" t="s">
        <v>20</v>
      </c>
      <c r="P500" s="34" t="s">
        <v>20</v>
      </c>
      <c r="Q500" s="70"/>
      <c r="R500" s="70"/>
      <c r="S500" s="33" t="s">
        <v>224</v>
      </c>
      <c r="T500" s="93" t="s">
        <v>643</v>
      </c>
      <c r="V500" s="71"/>
      <c r="W500" s="82"/>
    </row>
    <row r="501" spans="1:23" ht="33.75" x14ac:dyDescent="0.25">
      <c r="A501" s="65" t="s">
        <v>88</v>
      </c>
      <c r="B501" s="75">
        <v>15</v>
      </c>
      <c r="C501" s="76" t="s">
        <v>101</v>
      </c>
      <c r="D501" s="77">
        <v>46120</v>
      </c>
      <c r="E501" s="31" t="s">
        <v>652</v>
      </c>
      <c r="F501" s="32" t="s">
        <v>651</v>
      </c>
      <c r="G501" s="34" t="s">
        <v>20</v>
      </c>
      <c r="H501" s="70"/>
      <c r="I501" s="34" t="s">
        <v>20</v>
      </c>
      <c r="J501" s="34" t="s">
        <v>20</v>
      </c>
      <c r="K501" s="34" t="s">
        <v>20</v>
      </c>
      <c r="L501" s="34" t="s">
        <v>20</v>
      </c>
      <c r="M501" s="70"/>
      <c r="N501" s="70"/>
      <c r="O501" s="34" t="s">
        <v>20</v>
      </c>
      <c r="P501" s="34" t="s">
        <v>20</v>
      </c>
      <c r="Q501" s="70"/>
      <c r="R501" s="70"/>
      <c r="S501" s="33" t="s">
        <v>224</v>
      </c>
      <c r="T501" s="32" t="s">
        <v>653</v>
      </c>
      <c r="V501" s="125"/>
      <c r="W501" s="82"/>
    </row>
    <row r="502" spans="1:23" x14ac:dyDescent="0.25">
      <c r="A502" s="65" t="s">
        <v>89</v>
      </c>
      <c r="B502" s="75">
        <v>15</v>
      </c>
      <c r="C502" s="76" t="s">
        <v>101</v>
      </c>
      <c r="D502" s="77">
        <v>46120</v>
      </c>
      <c r="E502" s="31" t="s">
        <v>213</v>
      </c>
      <c r="F502" s="32"/>
      <c r="G502" s="34"/>
      <c r="H502" s="70"/>
      <c r="I502" s="34"/>
      <c r="J502" s="34"/>
      <c r="K502" s="34"/>
      <c r="L502" s="34"/>
      <c r="M502" s="70"/>
      <c r="N502" s="70"/>
      <c r="O502" s="34"/>
      <c r="P502" s="34"/>
      <c r="Q502" s="74"/>
      <c r="R502" s="70"/>
      <c r="S502" s="33" t="s">
        <v>150</v>
      </c>
      <c r="T502" s="32"/>
      <c r="V502" s="71"/>
      <c r="W502" s="82"/>
    </row>
    <row r="503" spans="1:23" x14ac:dyDescent="0.25">
      <c r="A503" s="65" t="s">
        <v>90</v>
      </c>
      <c r="B503" s="75">
        <v>15</v>
      </c>
      <c r="C503" s="76" t="s">
        <v>101</v>
      </c>
      <c r="D503" s="77">
        <v>46120</v>
      </c>
      <c r="E503" s="31"/>
      <c r="F503" s="32"/>
      <c r="G503" s="70"/>
      <c r="H503" s="70"/>
      <c r="I503" s="70"/>
      <c r="J503" s="70"/>
      <c r="K503" s="70"/>
      <c r="L503" s="70"/>
      <c r="M503" s="70"/>
      <c r="N503" s="70"/>
      <c r="O503" s="33"/>
      <c r="P503" s="70"/>
      <c r="Q503" s="33"/>
      <c r="R503" s="33"/>
      <c r="S503" s="33"/>
      <c r="T503" s="32"/>
      <c r="V503" s="105"/>
      <c r="W503" s="82"/>
    </row>
    <row r="504" spans="1:23" ht="54" x14ac:dyDescent="0.25">
      <c r="A504" s="72">
        <v>200</v>
      </c>
      <c r="B504" s="75">
        <v>15</v>
      </c>
      <c r="C504" s="76" t="s">
        <v>86</v>
      </c>
      <c r="D504" s="77">
        <v>46121</v>
      </c>
      <c r="E504" s="31" t="s">
        <v>654</v>
      </c>
      <c r="F504" s="32" t="s">
        <v>655</v>
      </c>
      <c r="G504" s="34" t="s">
        <v>20</v>
      </c>
      <c r="H504" s="34" t="s">
        <v>20</v>
      </c>
      <c r="I504" s="70"/>
      <c r="J504" s="34" t="s">
        <v>20</v>
      </c>
      <c r="K504" s="70"/>
      <c r="L504" s="34"/>
      <c r="M504" s="34" t="s">
        <v>20</v>
      </c>
      <c r="N504" s="34" t="s">
        <v>32</v>
      </c>
      <c r="O504" s="34"/>
      <c r="P504" s="69" t="s">
        <v>20</v>
      </c>
      <c r="Q504" s="69" t="s">
        <v>20</v>
      </c>
      <c r="R504" s="70"/>
      <c r="S504" s="33" t="s">
        <v>349</v>
      </c>
      <c r="T504" s="32" t="s">
        <v>656</v>
      </c>
      <c r="V504" s="71"/>
      <c r="W504" s="82"/>
    </row>
    <row r="505" spans="1:23" ht="54" x14ac:dyDescent="0.25">
      <c r="A505" s="65" t="s">
        <v>87</v>
      </c>
      <c r="B505" s="75">
        <v>15</v>
      </c>
      <c r="C505" s="76" t="s">
        <v>86</v>
      </c>
      <c r="D505" s="77">
        <v>46121</v>
      </c>
      <c r="E505" s="92" t="s">
        <v>657</v>
      </c>
      <c r="F505" s="32" t="s">
        <v>658</v>
      </c>
      <c r="G505" s="34" t="s">
        <v>20</v>
      </c>
      <c r="H505" s="70"/>
      <c r="I505" s="34" t="s">
        <v>20</v>
      </c>
      <c r="J505" s="34" t="s">
        <v>20</v>
      </c>
      <c r="K505" s="34" t="s">
        <v>20</v>
      </c>
      <c r="L505" s="34" t="s">
        <v>20</v>
      </c>
      <c r="M505" s="70"/>
      <c r="N505" s="70"/>
      <c r="O505" s="34" t="s">
        <v>20</v>
      </c>
      <c r="P505" s="34" t="s">
        <v>20</v>
      </c>
      <c r="Q505" s="70"/>
      <c r="R505" s="70"/>
      <c r="S505" s="33" t="s">
        <v>224</v>
      </c>
      <c r="T505" s="93" t="s">
        <v>643</v>
      </c>
      <c r="V505" s="71"/>
      <c r="W505" s="82"/>
    </row>
    <row r="506" spans="1:23" ht="135" x14ac:dyDescent="0.25">
      <c r="A506" s="65" t="s">
        <v>88</v>
      </c>
      <c r="B506" s="75">
        <v>15</v>
      </c>
      <c r="C506" s="76" t="s">
        <v>86</v>
      </c>
      <c r="D506" s="77">
        <v>46121</v>
      </c>
      <c r="E506" s="31" t="s">
        <v>659</v>
      </c>
      <c r="F506" s="32" t="s">
        <v>658</v>
      </c>
      <c r="G506" s="34" t="s">
        <v>20</v>
      </c>
      <c r="H506" s="74"/>
      <c r="I506" s="34" t="s">
        <v>20</v>
      </c>
      <c r="J506" s="34" t="s">
        <v>20</v>
      </c>
      <c r="K506" s="34" t="s">
        <v>20</v>
      </c>
      <c r="L506" s="34" t="s">
        <v>20</v>
      </c>
      <c r="M506" s="70"/>
      <c r="N506" s="70"/>
      <c r="O506" s="34" t="s">
        <v>20</v>
      </c>
      <c r="P506" s="34" t="s">
        <v>20</v>
      </c>
      <c r="Q506" s="70"/>
      <c r="R506" s="70"/>
      <c r="S506" s="33" t="s">
        <v>224</v>
      </c>
      <c r="T506" s="32" t="s">
        <v>660</v>
      </c>
      <c r="V506" s="125"/>
      <c r="W506" s="82"/>
    </row>
    <row r="507" spans="1:23" x14ac:dyDescent="0.25">
      <c r="A507" s="72" t="s">
        <v>89</v>
      </c>
      <c r="B507" s="75">
        <v>15</v>
      </c>
      <c r="C507" s="76" t="s">
        <v>86</v>
      </c>
      <c r="D507" s="77">
        <v>46121</v>
      </c>
      <c r="E507" s="31" t="s">
        <v>213</v>
      </c>
      <c r="F507" s="32"/>
      <c r="G507" s="34"/>
      <c r="H507" s="70"/>
      <c r="I507" s="34"/>
      <c r="J507" s="34"/>
      <c r="K507" s="34"/>
      <c r="L507" s="34"/>
      <c r="M507" s="70"/>
      <c r="N507" s="70"/>
      <c r="O507" s="34"/>
      <c r="P507" s="34"/>
      <c r="Q507" s="74"/>
      <c r="R507" s="70"/>
      <c r="S507" s="33" t="s">
        <v>150</v>
      </c>
      <c r="T507" s="32"/>
      <c r="V507" s="71"/>
      <c r="W507" s="82"/>
    </row>
    <row r="508" spans="1:23" x14ac:dyDescent="0.25">
      <c r="A508" s="65" t="s">
        <v>90</v>
      </c>
      <c r="B508" s="75">
        <v>15</v>
      </c>
      <c r="C508" s="76" t="s">
        <v>86</v>
      </c>
      <c r="D508" s="77">
        <v>46121</v>
      </c>
      <c r="E508" s="31"/>
      <c r="F508" s="32"/>
      <c r="G508" s="70"/>
      <c r="H508" s="70"/>
      <c r="I508" s="70"/>
      <c r="J508" s="70"/>
      <c r="K508" s="70"/>
      <c r="L508" s="70"/>
      <c r="M508" s="70"/>
      <c r="N508" s="70"/>
      <c r="O508" s="33"/>
      <c r="P508" s="70"/>
      <c r="Q508" s="33"/>
      <c r="R508" s="33"/>
      <c r="S508" s="33"/>
      <c r="T508" s="32"/>
      <c r="V508" s="105"/>
      <c r="W508" s="82"/>
    </row>
    <row r="509" spans="1:23" ht="117.75" x14ac:dyDescent="0.25">
      <c r="A509" s="65">
        <v>200</v>
      </c>
      <c r="B509" s="75">
        <v>15</v>
      </c>
      <c r="C509" s="76" t="s">
        <v>91</v>
      </c>
      <c r="D509" s="77">
        <v>46122</v>
      </c>
      <c r="E509" s="31" t="s">
        <v>661</v>
      </c>
      <c r="F509" s="32" t="s">
        <v>662</v>
      </c>
      <c r="G509" s="34" t="s">
        <v>20</v>
      </c>
      <c r="H509" s="34" t="s">
        <v>20</v>
      </c>
      <c r="I509" s="70"/>
      <c r="J509" s="34" t="s">
        <v>20</v>
      </c>
      <c r="K509" s="70"/>
      <c r="L509" s="34"/>
      <c r="M509" s="34" t="s">
        <v>20</v>
      </c>
      <c r="N509" s="34"/>
      <c r="O509" s="34"/>
      <c r="P509" s="69" t="s">
        <v>20</v>
      </c>
      <c r="Q509" s="69" t="s">
        <v>20</v>
      </c>
      <c r="R509" s="70"/>
      <c r="S509" s="33" t="s">
        <v>349</v>
      </c>
      <c r="T509" s="32" t="s">
        <v>663</v>
      </c>
      <c r="V509" s="71"/>
      <c r="W509" s="82"/>
    </row>
    <row r="510" spans="1:23" ht="146.25" x14ac:dyDescent="0.25">
      <c r="A510" s="72" t="s">
        <v>87</v>
      </c>
      <c r="B510" s="75">
        <v>15</v>
      </c>
      <c r="C510" s="76" t="s">
        <v>91</v>
      </c>
      <c r="D510" s="77">
        <v>46122</v>
      </c>
      <c r="E510" s="31" t="s">
        <v>664</v>
      </c>
      <c r="F510" s="32" t="s">
        <v>665</v>
      </c>
      <c r="G510" s="34" t="s">
        <v>20</v>
      </c>
      <c r="H510" s="74"/>
      <c r="I510" s="34" t="s">
        <v>20</v>
      </c>
      <c r="J510" s="34" t="s">
        <v>20</v>
      </c>
      <c r="K510" s="34" t="s">
        <v>20</v>
      </c>
      <c r="L510" s="34" t="s">
        <v>20</v>
      </c>
      <c r="M510" s="70"/>
      <c r="N510" s="70"/>
      <c r="O510" s="34" t="s">
        <v>20</v>
      </c>
      <c r="P510" s="34" t="s">
        <v>20</v>
      </c>
      <c r="Q510" s="70"/>
      <c r="R510" s="70"/>
      <c r="S510" s="33" t="s">
        <v>224</v>
      </c>
      <c r="T510" s="32" t="s">
        <v>666</v>
      </c>
      <c r="V510" s="71"/>
      <c r="W510" s="82"/>
    </row>
    <row r="511" spans="1:23" x14ac:dyDescent="0.25">
      <c r="A511" s="65" t="s">
        <v>88</v>
      </c>
      <c r="B511" s="75">
        <v>15</v>
      </c>
      <c r="C511" s="76" t="s">
        <v>91</v>
      </c>
      <c r="D511" s="77">
        <v>46122</v>
      </c>
      <c r="E511" s="31"/>
      <c r="F511" s="32"/>
      <c r="G511" s="34"/>
      <c r="H511" s="74"/>
      <c r="I511" s="34"/>
      <c r="J511" s="34"/>
      <c r="K511" s="34"/>
      <c r="L511" s="34"/>
      <c r="M511" s="70"/>
      <c r="N511" s="70"/>
      <c r="O511" s="34"/>
      <c r="P511" s="34"/>
      <c r="Q511" s="70"/>
      <c r="R511" s="70"/>
      <c r="S511" s="33"/>
      <c r="T511" s="32"/>
      <c r="V511" s="125"/>
      <c r="W511" s="82"/>
    </row>
    <row r="512" spans="1:23" x14ac:dyDescent="0.25">
      <c r="A512" s="65" t="s">
        <v>89</v>
      </c>
      <c r="B512" s="75">
        <v>15</v>
      </c>
      <c r="C512" s="76" t="s">
        <v>91</v>
      </c>
      <c r="D512" s="77">
        <v>46122</v>
      </c>
      <c r="E512" s="31" t="s">
        <v>213</v>
      </c>
      <c r="F512" s="32"/>
      <c r="G512" s="34"/>
      <c r="H512" s="70"/>
      <c r="I512" s="34"/>
      <c r="J512" s="34"/>
      <c r="K512" s="34"/>
      <c r="L512" s="34"/>
      <c r="M512" s="70"/>
      <c r="N512" s="70"/>
      <c r="O512" s="34"/>
      <c r="P512" s="34"/>
      <c r="Q512" s="70"/>
      <c r="R512" s="70"/>
      <c r="S512" s="33" t="s">
        <v>150</v>
      </c>
      <c r="T512" s="32"/>
      <c r="V512" s="71"/>
    </row>
    <row r="513" spans="1:23" x14ac:dyDescent="0.25">
      <c r="A513" s="72" t="s">
        <v>90</v>
      </c>
      <c r="B513" s="75">
        <v>15</v>
      </c>
      <c r="C513" s="76" t="s">
        <v>91</v>
      </c>
      <c r="D513" s="77">
        <v>46122</v>
      </c>
      <c r="E513" s="114"/>
      <c r="F513" s="32"/>
      <c r="G513" s="70"/>
      <c r="H513" s="70"/>
      <c r="I513" s="70"/>
      <c r="J513" s="70"/>
      <c r="K513" s="70"/>
      <c r="L513" s="70"/>
      <c r="M513" s="70"/>
      <c r="N513" s="70"/>
      <c r="O513" s="33"/>
      <c r="P513" s="70"/>
      <c r="Q513" s="33"/>
      <c r="R513" s="33"/>
      <c r="S513" s="33"/>
      <c r="T513" s="32"/>
      <c r="V513" s="105"/>
      <c r="W513" s="82"/>
    </row>
    <row r="514" spans="1:23" ht="105" x14ac:dyDescent="0.25">
      <c r="A514" s="72">
        <v>200</v>
      </c>
      <c r="B514" s="66">
        <v>15</v>
      </c>
      <c r="C514" s="67" t="s">
        <v>92</v>
      </c>
      <c r="D514" s="77">
        <v>46123</v>
      </c>
      <c r="E514" s="31" t="s">
        <v>667</v>
      </c>
      <c r="F514" s="32" t="s">
        <v>668</v>
      </c>
      <c r="G514" s="34" t="s">
        <v>20</v>
      </c>
      <c r="H514" s="34" t="s">
        <v>20</v>
      </c>
      <c r="I514" s="70"/>
      <c r="J514" s="34" t="s">
        <v>20</v>
      </c>
      <c r="K514" s="70"/>
      <c r="L514" s="34"/>
      <c r="M514" s="34" t="s">
        <v>20</v>
      </c>
      <c r="N514" s="34"/>
      <c r="O514" s="34"/>
      <c r="P514" s="69" t="s">
        <v>20</v>
      </c>
      <c r="Q514" s="69" t="s">
        <v>20</v>
      </c>
      <c r="R514" s="70"/>
      <c r="S514" s="33" t="s">
        <v>349</v>
      </c>
      <c r="T514" s="32" t="s">
        <v>669</v>
      </c>
      <c r="V514" s="71"/>
      <c r="W514" s="82"/>
    </row>
    <row r="515" spans="1:23" ht="54" x14ac:dyDescent="0.25">
      <c r="A515" s="65" t="s">
        <v>87</v>
      </c>
      <c r="B515" s="66">
        <v>15</v>
      </c>
      <c r="C515" s="67" t="s">
        <v>92</v>
      </c>
      <c r="D515" s="77">
        <v>46123</v>
      </c>
      <c r="E515" s="31" t="s">
        <v>670</v>
      </c>
      <c r="F515" s="32" t="s">
        <v>671</v>
      </c>
      <c r="G515" s="34" t="s">
        <v>25</v>
      </c>
      <c r="H515" s="70"/>
      <c r="I515" s="34" t="s">
        <v>25</v>
      </c>
      <c r="J515" s="34" t="s">
        <v>25</v>
      </c>
      <c r="K515" s="34" t="s">
        <v>25</v>
      </c>
      <c r="L515" s="34" t="s">
        <v>25</v>
      </c>
      <c r="M515" s="70"/>
      <c r="N515" s="70"/>
      <c r="O515" s="34" t="s">
        <v>25</v>
      </c>
      <c r="P515" s="34" t="s">
        <v>25</v>
      </c>
      <c r="Q515" s="74"/>
      <c r="R515" s="70"/>
      <c r="S515" s="33" t="s">
        <v>224</v>
      </c>
      <c r="T515" s="32" t="s">
        <v>672</v>
      </c>
      <c r="V515" s="71"/>
      <c r="W515" s="82"/>
    </row>
    <row r="516" spans="1:23" x14ac:dyDescent="0.25">
      <c r="A516" s="65" t="s">
        <v>88</v>
      </c>
      <c r="B516" s="66">
        <v>15</v>
      </c>
      <c r="C516" s="67" t="s">
        <v>92</v>
      </c>
      <c r="D516" s="77">
        <v>46123</v>
      </c>
      <c r="E516" s="31"/>
      <c r="F516" s="32"/>
      <c r="G516" s="34"/>
      <c r="H516" s="70"/>
      <c r="I516" s="34"/>
      <c r="J516" s="34"/>
      <c r="K516" s="34"/>
      <c r="L516" s="34"/>
      <c r="M516" s="70"/>
      <c r="N516" s="70"/>
      <c r="O516" s="34"/>
      <c r="P516" s="34"/>
      <c r="Q516" s="74"/>
      <c r="R516" s="70"/>
      <c r="S516" s="33"/>
      <c r="T516" s="32"/>
      <c r="V516" s="125"/>
    </row>
    <row r="517" spans="1:23" x14ac:dyDescent="0.25">
      <c r="A517" s="65" t="s">
        <v>89</v>
      </c>
      <c r="B517" s="66">
        <v>15</v>
      </c>
      <c r="C517" s="67" t="s">
        <v>92</v>
      </c>
      <c r="D517" s="77">
        <v>46123</v>
      </c>
      <c r="E517" s="31" t="s">
        <v>213</v>
      </c>
      <c r="F517" s="32"/>
      <c r="G517" s="34"/>
      <c r="H517" s="70"/>
      <c r="I517" s="34"/>
      <c r="J517" s="34"/>
      <c r="K517" s="34"/>
      <c r="L517" s="34"/>
      <c r="M517" s="70"/>
      <c r="N517" s="70"/>
      <c r="O517" s="34"/>
      <c r="P517" s="34"/>
      <c r="Q517" s="74"/>
      <c r="R517" s="70"/>
      <c r="S517" s="33" t="s">
        <v>150</v>
      </c>
      <c r="T517" s="32"/>
      <c r="V517" s="71"/>
    </row>
    <row r="518" spans="1:23" x14ac:dyDescent="0.25">
      <c r="A518" s="65" t="s">
        <v>90</v>
      </c>
      <c r="B518" s="66">
        <v>15</v>
      </c>
      <c r="C518" s="67" t="s">
        <v>92</v>
      </c>
      <c r="D518" s="77">
        <v>46123</v>
      </c>
      <c r="E518" s="114"/>
      <c r="F518" s="32"/>
      <c r="G518" s="70"/>
      <c r="H518" s="74"/>
      <c r="I518" s="70"/>
      <c r="J518" s="74"/>
      <c r="K518" s="70"/>
      <c r="L518" s="74"/>
      <c r="M518" s="70"/>
      <c r="N518" s="70"/>
      <c r="O518" s="33"/>
      <c r="P518" s="74"/>
      <c r="Q518" s="33"/>
      <c r="R518" s="33"/>
      <c r="S518" s="33"/>
      <c r="T518" s="32"/>
      <c r="V518" s="105"/>
      <c r="W518" s="82"/>
    </row>
    <row r="519" spans="1:23" ht="54" x14ac:dyDescent="0.25">
      <c r="A519" s="72">
        <v>200</v>
      </c>
      <c r="B519" s="66">
        <v>15</v>
      </c>
      <c r="C519" s="67" t="s">
        <v>93</v>
      </c>
      <c r="D519" s="77">
        <v>46124</v>
      </c>
      <c r="E519" s="31" t="s">
        <v>673</v>
      </c>
      <c r="F519" s="32" t="s">
        <v>674</v>
      </c>
      <c r="G519" s="34" t="s">
        <v>20</v>
      </c>
      <c r="H519" s="34" t="s">
        <v>20</v>
      </c>
      <c r="I519" s="70"/>
      <c r="J519" s="34" t="s">
        <v>20</v>
      </c>
      <c r="K519" s="70"/>
      <c r="L519" s="34"/>
      <c r="M519" s="34" t="s">
        <v>20</v>
      </c>
      <c r="N519" s="34"/>
      <c r="O519" s="34"/>
      <c r="P519" s="69" t="s">
        <v>20</v>
      </c>
      <c r="Q519" s="69" t="s">
        <v>20</v>
      </c>
      <c r="R519" s="70"/>
      <c r="S519" s="33" t="s">
        <v>349</v>
      </c>
      <c r="T519" s="32" t="s">
        <v>675</v>
      </c>
      <c r="V519" s="71"/>
      <c r="W519" s="82"/>
    </row>
    <row r="520" spans="1:23" ht="33.75" x14ac:dyDescent="0.25">
      <c r="A520" s="72" t="s">
        <v>87</v>
      </c>
      <c r="B520" s="66">
        <v>15</v>
      </c>
      <c r="C520" s="67" t="s">
        <v>93</v>
      </c>
      <c r="D520" s="77">
        <v>46124</v>
      </c>
      <c r="E520" s="31" t="s">
        <v>676</v>
      </c>
      <c r="F520" s="32" t="s">
        <v>677</v>
      </c>
      <c r="G520" s="34" t="s">
        <v>25</v>
      </c>
      <c r="H520" s="74"/>
      <c r="I520" s="34" t="s">
        <v>25</v>
      </c>
      <c r="J520" s="34" t="s">
        <v>25</v>
      </c>
      <c r="K520" s="34" t="s">
        <v>25</v>
      </c>
      <c r="L520" s="34" t="s">
        <v>25</v>
      </c>
      <c r="M520" s="70"/>
      <c r="N520" s="70"/>
      <c r="O520" s="34" t="s">
        <v>25</v>
      </c>
      <c r="P520" s="34" t="s">
        <v>25</v>
      </c>
      <c r="Q520" s="70"/>
      <c r="R520" s="70"/>
      <c r="S520" s="33" t="s">
        <v>224</v>
      </c>
      <c r="T520" s="32" t="s">
        <v>678</v>
      </c>
      <c r="V520" s="71"/>
      <c r="W520" s="82"/>
    </row>
    <row r="521" spans="1:23" x14ac:dyDescent="0.25">
      <c r="A521" s="65" t="s">
        <v>88</v>
      </c>
      <c r="B521" s="66">
        <v>15</v>
      </c>
      <c r="C521" s="67" t="s">
        <v>93</v>
      </c>
      <c r="D521" s="77">
        <v>46124</v>
      </c>
      <c r="E521" s="31"/>
      <c r="F521" s="32"/>
      <c r="G521" s="34"/>
      <c r="H521" s="70"/>
      <c r="I521" s="34"/>
      <c r="J521" s="34"/>
      <c r="K521" s="34"/>
      <c r="L521" s="34"/>
      <c r="M521" s="70"/>
      <c r="N521" s="70"/>
      <c r="O521" s="34"/>
      <c r="P521" s="34"/>
      <c r="Q521" s="74"/>
      <c r="R521" s="70"/>
      <c r="S521" s="33"/>
      <c r="T521" s="32"/>
      <c r="V521" s="125"/>
    </row>
    <row r="522" spans="1:23" x14ac:dyDescent="0.25">
      <c r="A522" s="72" t="s">
        <v>89</v>
      </c>
      <c r="B522" s="66">
        <v>15</v>
      </c>
      <c r="C522" s="67" t="s">
        <v>93</v>
      </c>
      <c r="D522" s="77">
        <v>46124</v>
      </c>
      <c r="E522" s="31" t="s">
        <v>213</v>
      </c>
      <c r="F522" s="32"/>
      <c r="G522" s="34"/>
      <c r="H522" s="70"/>
      <c r="I522" s="34"/>
      <c r="J522" s="34"/>
      <c r="K522" s="34"/>
      <c r="L522" s="34"/>
      <c r="M522" s="70"/>
      <c r="N522" s="70"/>
      <c r="O522" s="34"/>
      <c r="P522" s="34"/>
      <c r="Q522" s="70"/>
      <c r="R522" s="70"/>
      <c r="S522" s="33" t="s">
        <v>150</v>
      </c>
      <c r="T522" s="32"/>
      <c r="V522" s="71"/>
      <c r="W522" s="82"/>
    </row>
    <row r="523" spans="1:23" x14ac:dyDescent="0.25">
      <c r="A523" s="65" t="s">
        <v>90</v>
      </c>
      <c r="B523" s="66">
        <v>15</v>
      </c>
      <c r="C523" s="67" t="s">
        <v>93</v>
      </c>
      <c r="D523" s="77">
        <v>46124</v>
      </c>
      <c r="E523" s="114"/>
      <c r="F523" s="32"/>
      <c r="G523" s="70"/>
      <c r="H523" s="74"/>
      <c r="I523" s="70"/>
      <c r="J523" s="70"/>
      <c r="K523" s="70"/>
      <c r="L523" s="70"/>
      <c r="M523" s="70"/>
      <c r="N523" s="70"/>
      <c r="O523" s="33"/>
      <c r="P523" s="70"/>
      <c r="Q523" s="33"/>
      <c r="R523" s="33"/>
      <c r="S523" s="33"/>
      <c r="T523" s="32"/>
      <c r="V523" s="105"/>
      <c r="W523" s="82"/>
    </row>
    <row r="524" spans="1:23" ht="42.75" x14ac:dyDescent="0.25">
      <c r="A524" s="65">
        <v>200</v>
      </c>
      <c r="B524" s="75">
        <v>16</v>
      </c>
      <c r="C524" s="76" t="s">
        <v>94</v>
      </c>
      <c r="D524" s="77">
        <v>46125</v>
      </c>
      <c r="E524" s="31" t="s">
        <v>679</v>
      </c>
      <c r="F524" s="103">
        <v>960.99</v>
      </c>
      <c r="G524" s="34" t="s">
        <v>20</v>
      </c>
      <c r="H524" s="34" t="s">
        <v>20</v>
      </c>
      <c r="I524" s="70"/>
      <c r="J524" s="34" t="s">
        <v>20</v>
      </c>
      <c r="K524" s="70"/>
      <c r="L524" s="34"/>
      <c r="M524" s="34" t="s">
        <v>20</v>
      </c>
      <c r="N524" s="34"/>
      <c r="O524" s="34"/>
      <c r="P524" s="69" t="s">
        <v>20</v>
      </c>
      <c r="Q524" s="69" t="s">
        <v>20</v>
      </c>
      <c r="R524" s="70"/>
      <c r="S524" s="33" t="s">
        <v>680</v>
      </c>
      <c r="T524" s="93" t="s">
        <v>681</v>
      </c>
      <c r="V524" s="71"/>
      <c r="W524" s="82"/>
    </row>
    <row r="525" spans="1:23" ht="45" x14ac:dyDescent="0.25">
      <c r="A525" s="72" t="s">
        <v>87</v>
      </c>
      <c r="B525" s="75">
        <v>16</v>
      </c>
      <c r="C525" s="76" t="s">
        <v>94</v>
      </c>
      <c r="D525" s="77">
        <v>46125</v>
      </c>
      <c r="E525" s="31" t="s">
        <v>682</v>
      </c>
      <c r="F525" s="32" t="s">
        <v>683</v>
      </c>
      <c r="G525" s="34" t="s">
        <v>20</v>
      </c>
      <c r="H525" s="70"/>
      <c r="I525" s="34" t="s">
        <v>20</v>
      </c>
      <c r="J525" s="34" t="s">
        <v>20</v>
      </c>
      <c r="K525" s="34" t="s">
        <v>20</v>
      </c>
      <c r="L525" s="34" t="s">
        <v>20</v>
      </c>
      <c r="M525" s="70"/>
      <c r="N525" s="70"/>
      <c r="O525" s="34" t="s">
        <v>20</v>
      </c>
      <c r="P525" s="34" t="s">
        <v>20</v>
      </c>
      <c r="Q525" s="70"/>
      <c r="R525" s="70"/>
      <c r="S525" s="33" t="s">
        <v>224</v>
      </c>
      <c r="T525" s="32" t="s">
        <v>684</v>
      </c>
      <c r="V525" s="71"/>
      <c r="W525" s="82"/>
    </row>
    <row r="526" spans="1:23" x14ac:dyDescent="0.25">
      <c r="A526" s="65" t="s">
        <v>88</v>
      </c>
      <c r="B526" s="75">
        <v>16</v>
      </c>
      <c r="C526" s="76" t="s">
        <v>94</v>
      </c>
      <c r="D526" s="77">
        <v>46125</v>
      </c>
      <c r="E526" s="31"/>
      <c r="F526" s="32"/>
      <c r="G526" s="34"/>
      <c r="H526" s="70"/>
      <c r="I526" s="34"/>
      <c r="J526" s="34"/>
      <c r="K526" s="34"/>
      <c r="L526" s="34"/>
      <c r="M526" s="70"/>
      <c r="N526" s="70"/>
      <c r="O526" s="34"/>
      <c r="P526" s="34"/>
      <c r="Q526" s="74"/>
      <c r="R526" s="70"/>
      <c r="S526" s="33"/>
      <c r="T526" s="32"/>
      <c r="V526" s="125"/>
      <c r="W526" s="82"/>
    </row>
    <row r="527" spans="1:23" x14ac:dyDescent="0.25">
      <c r="A527" s="72" t="s">
        <v>89</v>
      </c>
      <c r="B527" s="75">
        <v>16</v>
      </c>
      <c r="C527" s="76" t="s">
        <v>94</v>
      </c>
      <c r="D527" s="77">
        <v>46125</v>
      </c>
      <c r="E527" s="31" t="s">
        <v>213</v>
      </c>
      <c r="F527" s="32"/>
      <c r="G527" s="34"/>
      <c r="H527" s="70"/>
      <c r="I527" s="34"/>
      <c r="J527" s="34"/>
      <c r="K527" s="34"/>
      <c r="L527" s="34"/>
      <c r="M527" s="70"/>
      <c r="N527" s="70"/>
      <c r="O527" s="34"/>
      <c r="P527" s="34"/>
      <c r="Q527" s="70"/>
      <c r="R527" s="70"/>
      <c r="S527" s="33" t="s">
        <v>150</v>
      </c>
      <c r="T527" s="32"/>
      <c r="V527" s="71"/>
      <c r="W527" s="82"/>
    </row>
    <row r="528" spans="1:23" x14ac:dyDescent="0.25">
      <c r="A528" s="65" t="s">
        <v>90</v>
      </c>
      <c r="B528" s="75">
        <v>16</v>
      </c>
      <c r="C528" s="76" t="s">
        <v>94</v>
      </c>
      <c r="D528" s="77">
        <v>46125</v>
      </c>
      <c r="E528" s="31"/>
      <c r="F528" s="32"/>
      <c r="G528" s="70"/>
      <c r="H528" s="74"/>
      <c r="I528" s="70"/>
      <c r="J528" s="70"/>
      <c r="K528" s="70"/>
      <c r="L528" s="70"/>
      <c r="M528" s="70"/>
      <c r="N528" s="70"/>
      <c r="O528" s="33"/>
      <c r="P528" s="70"/>
      <c r="Q528" s="33"/>
      <c r="R528" s="33"/>
      <c r="S528" s="33"/>
      <c r="T528" s="32"/>
    </row>
    <row r="529" spans="1:23" x14ac:dyDescent="0.25">
      <c r="A529" s="72">
        <v>200</v>
      </c>
      <c r="B529" s="75">
        <v>16</v>
      </c>
      <c r="C529" s="76" t="s">
        <v>98</v>
      </c>
      <c r="D529" s="77">
        <v>46126</v>
      </c>
      <c r="E529" s="31" t="s">
        <v>213</v>
      </c>
      <c r="F529" s="32"/>
      <c r="G529" s="34"/>
      <c r="H529" s="34"/>
      <c r="I529" s="70"/>
      <c r="J529" s="34"/>
      <c r="K529" s="70"/>
      <c r="L529" s="34"/>
      <c r="M529" s="34"/>
      <c r="N529" s="34"/>
      <c r="O529" s="34"/>
      <c r="P529" s="34"/>
      <c r="Q529" s="34"/>
      <c r="R529" s="70"/>
      <c r="S529" s="33" t="s">
        <v>342</v>
      </c>
      <c r="T529" s="32"/>
      <c r="V529" s="71"/>
      <c r="W529" s="82"/>
    </row>
    <row r="530" spans="1:23" ht="55.5" x14ac:dyDescent="0.25">
      <c r="A530" s="65" t="s">
        <v>87</v>
      </c>
      <c r="B530" s="75">
        <v>16</v>
      </c>
      <c r="C530" s="76" t="s">
        <v>98</v>
      </c>
      <c r="D530" s="77">
        <v>46126</v>
      </c>
      <c r="E530" s="31" t="s">
        <v>685</v>
      </c>
      <c r="F530" s="32"/>
      <c r="G530" s="34" t="s">
        <v>29</v>
      </c>
      <c r="H530" s="70"/>
      <c r="I530" s="34" t="s">
        <v>29</v>
      </c>
      <c r="J530" s="34" t="s">
        <v>29</v>
      </c>
      <c r="K530" s="34" t="s">
        <v>29</v>
      </c>
      <c r="L530" s="34" t="s">
        <v>29</v>
      </c>
      <c r="M530" s="70"/>
      <c r="N530" s="70"/>
      <c r="O530" s="34" t="s">
        <v>29</v>
      </c>
      <c r="P530" s="34" t="s">
        <v>29</v>
      </c>
      <c r="Q530" s="70"/>
      <c r="R530" s="70"/>
      <c r="S530" s="33" t="s">
        <v>346</v>
      </c>
      <c r="T530" s="32" t="s">
        <v>686</v>
      </c>
      <c r="V530" s="71"/>
      <c r="W530" s="82"/>
    </row>
    <row r="531" spans="1:23" x14ac:dyDescent="0.25">
      <c r="A531" s="65" t="s">
        <v>88</v>
      </c>
      <c r="B531" s="75">
        <v>16</v>
      </c>
      <c r="C531" s="76" t="s">
        <v>98</v>
      </c>
      <c r="D531" s="77">
        <v>46126</v>
      </c>
      <c r="E531" s="31"/>
      <c r="F531" s="32"/>
      <c r="G531" s="34"/>
      <c r="H531" s="70"/>
      <c r="I531" s="34"/>
      <c r="J531" s="34"/>
      <c r="K531" s="34"/>
      <c r="L531" s="34"/>
      <c r="M531" s="70"/>
      <c r="N531" s="70"/>
      <c r="O531" s="34"/>
      <c r="P531" s="34"/>
      <c r="Q531" s="70"/>
      <c r="R531" s="70"/>
      <c r="S531" s="33"/>
      <c r="T531" s="32"/>
      <c r="V531" s="125"/>
      <c r="W531" s="82"/>
    </row>
    <row r="532" spans="1:23" x14ac:dyDescent="0.25">
      <c r="A532" s="65" t="s">
        <v>89</v>
      </c>
      <c r="B532" s="75">
        <v>16</v>
      </c>
      <c r="C532" s="76" t="s">
        <v>98</v>
      </c>
      <c r="D532" s="77">
        <v>46126</v>
      </c>
      <c r="E532" s="31" t="s">
        <v>213</v>
      </c>
      <c r="F532" s="32"/>
      <c r="G532" s="34"/>
      <c r="H532" s="70"/>
      <c r="I532" s="34"/>
      <c r="J532" s="34"/>
      <c r="K532" s="34"/>
      <c r="L532" s="34"/>
      <c r="M532" s="70"/>
      <c r="N532" s="70"/>
      <c r="O532" s="34"/>
      <c r="P532" s="34"/>
      <c r="Q532" s="70"/>
      <c r="R532" s="70"/>
      <c r="S532" s="33" t="s">
        <v>150</v>
      </c>
      <c r="T532" s="32"/>
      <c r="V532" s="71"/>
    </row>
    <row r="533" spans="1:23" ht="78" x14ac:dyDescent="0.25">
      <c r="A533" s="65" t="s">
        <v>90</v>
      </c>
      <c r="B533" s="75">
        <v>16</v>
      </c>
      <c r="C533" s="76" t="s">
        <v>98</v>
      </c>
      <c r="D533" s="77">
        <v>46126</v>
      </c>
      <c r="E533" s="31" t="s">
        <v>687</v>
      </c>
      <c r="F533" s="32" t="s">
        <v>688</v>
      </c>
      <c r="G533" s="70"/>
      <c r="H533" s="70"/>
      <c r="I533" s="70"/>
      <c r="J533" s="70"/>
      <c r="K533" s="70"/>
      <c r="L533" s="70"/>
      <c r="M533" s="70"/>
      <c r="N533" s="70"/>
      <c r="O533" s="33"/>
      <c r="P533" s="70"/>
      <c r="Q533" s="33" t="s">
        <v>20</v>
      </c>
      <c r="R533" s="33"/>
      <c r="S533" s="33" t="s">
        <v>689</v>
      </c>
      <c r="T533" s="32" t="s">
        <v>690</v>
      </c>
      <c r="V533" s="71"/>
      <c r="W533" s="82"/>
    </row>
    <row r="534" spans="1:23" x14ac:dyDescent="0.25">
      <c r="A534" s="65">
        <v>200</v>
      </c>
      <c r="B534" s="75">
        <v>16</v>
      </c>
      <c r="C534" s="76" t="s">
        <v>101</v>
      </c>
      <c r="D534" s="77">
        <v>46127</v>
      </c>
      <c r="E534" s="31" t="s">
        <v>213</v>
      </c>
      <c r="F534" s="32"/>
      <c r="G534" s="34"/>
      <c r="H534" s="34"/>
      <c r="I534" s="70"/>
      <c r="J534" s="34"/>
      <c r="K534" s="70"/>
      <c r="L534" s="34"/>
      <c r="M534" s="34"/>
      <c r="N534" s="34"/>
      <c r="O534" s="34"/>
      <c r="P534" s="34"/>
      <c r="Q534" s="34"/>
      <c r="R534" s="70"/>
      <c r="S534" s="33" t="s">
        <v>342</v>
      </c>
      <c r="T534" s="32"/>
      <c r="V534" s="71"/>
      <c r="W534" s="82"/>
    </row>
    <row r="535" spans="1:23" ht="101.25" x14ac:dyDescent="0.25">
      <c r="A535" s="65" t="s">
        <v>87</v>
      </c>
      <c r="B535" s="75">
        <v>16</v>
      </c>
      <c r="C535" s="76" t="s">
        <v>101</v>
      </c>
      <c r="D535" s="77">
        <v>46127</v>
      </c>
      <c r="E535" s="31" t="s">
        <v>691</v>
      </c>
      <c r="F535" s="32"/>
      <c r="G535" s="34" t="s">
        <v>29</v>
      </c>
      <c r="H535" s="70"/>
      <c r="I535" s="34" t="s">
        <v>29</v>
      </c>
      <c r="J535" s="34" t="s">
        <v>29</v>
      </c>
      <c r="K535" s="34" t="s">
        <v>29</v>
      </c>
      <c r="L535" s="34" t="s">
        <v>29</v>
      </c>
      <c r="M535" s="70"/>
      <c r="N535" s="70"/>
      <c r="O535" s="34" t="s">
        <v>29</v>
      </c>
      <c r="P535" s="34" t="s">
        <v>29</v>
      </c>
      <c r="Q535" s="70"/>
      <c r="R535" s="70"/>
      <c r="S535" s="33" t="s">
        <v>346</v>
      </c>
      <c r="T535" s="32" t="s">
        <v>692</v>
      </c>
      <c r="V535" s="71"/>
      <c r="W535" s="82"/>
    </row>
    <row r="536" spans="1:23" x14ac:dyDescent="0.25">
      <c r="A536" s="65" t="s">
        <v>88</v>
      </c>
      <c r="B536" s="75">
        <v>16</v>
      </c>
      <c r="C536" s="76" t="s">
        <v>101</v>
      </c>
      <c r="D536" s="77">
        <v>46127</v>
      </c>
      <c r="E536" s="31"/>
      <c r="F536" s="32"/>
      <c r="G536" s="34"/>
      <c r="H536" s="70"/>
      <c r="I536" s="34"/>
      <c r="J536" s="34"/>
      <c r="K536" s="34"/>
      <c r="L536" s="34"/>
      <c r="M536" s="70"/>
      <c r="N536" s="70"/>
      <c r="O536" s="34"/>
      <c r="P536" s="34"/>
      <c r="Q536" s="70"/>
      <c r="R536" s="70"/>
      <c r="S536" s="33"/>
      <c r="T536" s="32"/>
      <c r="V536" s="125"/>
    </row>
    <row r="537" spans="1:23" x14ac:dyDescent="0.25">
      <c r="A537" s="72" t="s">
        <v>89</v>
      </c>
      <c r="B537" s="75">
        <v>16</v>
      </c>
      <c r="C537" s="76" t="s">
        <v>101</v>
      </c>
      <c r="D537" s="77">
        <v>46127</v>
      </c>
      <c r="E537" s="31"/>
      <c r="F537" s="32"/>
      <c r="G537" s="34"/>
      <c r="H537" s="70"/>
      <c r="I537" s="34"/>
      <c r="J537" s="34"/>
      <c r="K537" s="34"/>
      <c r="L537" s="34"/>
      <c r="M537" s="70"/>
      <c r="N537" s="70"/>
      <c r="O537" s="34"/>
      <c r="P537" s="34"/>
      <c r="Q537" s="70"/>
      <c r="R537" s="70"/>
      <c r="S537" s="33"/>
      <c r="T537" s="32"/>
      <c r="V537" s="71"/>
    </row>
    <row r="538" spans="1:23" ht="92.25" x14ac:dyDescent="0.25">
      <c r="A538" s="72" t="s">
        <v>90</v>
      </c>
      <c r="B538" s="75">
        <v>16</v>
      </c>
      <c r="C538" s="76" t="s">
        <v>101</v>
      </c>
      <c r="D538" s="77">
        <v>46127</v>
      </c>
      <c r="E538" s="31" t="s">
        <v>693</v>
      </c>
      <c r="F538" s="127" t="s">
        <v>694</v>
      </c>
      <c r="G538" s="70"/>
      <c r="H538" s="70"/>
      <c r="I538" s="70"/>
      <c r="J538" s="70"/>
      <c r="K538" s="70"/>
      <c r="L538" s="70"/>
      <c r="M538" s="70"/>
      <c r="N538" s="70"/>
      <c r="O538" s="114"/>
      <c r="P538" s="70"/>
      <c r="Q538" s="33" t="s">
        <v>20</v>
      </c>
      <c r="R538" s="33"/>
      <c r="S538" s="33" t="s">
        <v>689</v>
      </c>
      <c r="T538" s="80" t="s">
        <v>695</v>
      </c>
      <c r="V538" s="71"/>
      <c r="W538" s="82"/>
    </row>
    <row r="539" spans="1:23" x14ac:dyDescent="0.25">
      <c r="A539" s="72">
        <v>200</v>
      </c>
      <c r="B539" s="75">
        <v>16</v>
      </c>
      <c r="C539" s="76" t="s">
        <v>86</v>
      </c>
      <c r="D539" s="77">
        <v>46128</v>
      </c>
      <c r="E539" s="31" t="s">
        <v>213</v>
      </c>
      <c r="F539" s="32"/>
      <c r="G539" s="34"/>
      <c r="H539" s="34"/>
      <c r="I539" s="70"/>
      <c r="J539" s="34"/>
      <c r="K539" s="70"/>
      <c r="L539" s="34"/>
      <c r="M539" s="34"/>
      <c r="N539" s="34"/>
      <c r="O539" s="34"/>
      <c r="P539" s="34"/>
      <c r="Q539" s="34"/>
      <c r="R539" s="70"/>
      <c r="S539" s="33" t="s">
        <v>342</v>
      </c>
      <c r="T539" s="32"/>
      <c r="V539" s="71"/>
      <c r="W539" s="82"/>
    </row>
    <row r="540" spans="1:23" ht="112.5" x14ac:dyDescent="0.25">
      <c r="A540" s="72" t="s">
        <v>87</v>
      </c>
      <c r="B540" s="75">
        <v>16</v>
      </c>
      <c r="C540" s="76" t="s">
        <v>86</v>
      </c>
      <c r="D540" s="77">
        <v>46128</v>
      </c>
      <c r="E540" s="31" t="s">
        <v>696</v>
      </c>
      <c r="F540" s="32"/>
      <c r="G540" s="34" t="s">
        <v>29</v>
      </c>
      <c r="H540" s="70"/>
      <c r="I540" s="34" t="s">
        <v>29</v>
      </c>
      <c r="J540" s="34" t="s">
        <v>29</v>
      </c>
      <c r="K540" s="34" t="s">
        <v>29</v>
      </c>
      <c r="L540" s="34" t="s">
        <v>29</v>
      </c>
      <c r="M540" s="70"/>
      <c r="N540" s="70"/>
      <c r="O540" s="34" t="s">
        <v>29</v>
      </c>
      <c r="P540" s="34" t="s">
        <v>29</v>
      </c>
      <c r="Q540" s="74"/>
      <c r="R540" s="70"/>
      <c r="S540" s="33" t="s">
        <v>697</v>
      </c>
      <c r="T540" s="93" t="s">
        <v>698</v>
      </c>
      <c r="V540" s="71"/>
    </row>
    <row r="541" spans="1:23" x14ac:dyDescent="0.25">
      <c r="A541" s="72" t="s">
        <v>88</v>
      </c>
      <c r="B541" s="75">
        <v>16</v>
      </c>
      <c r="C541" s="76" t="s">
        <v>86</v>
      </c>
      <c r="D541" s="77">
        <v>46128</v>
      </c>
      <c r="E541" s="31"/>
      <c r="F541" s="32"/>
      <c r="G541" s="34"/>
      <c r="H541" s="70"/>
      <c r="I541" s="34"/>
      <c r="J541" s="34"/>
      <c r="K541" s="34"/>
      <c r="L541" s="34"/>
      <c r="M541" s="70"/>
      <c r="N541" s="70"/>
      <c r="O541" s="34"/>
      <c r="P541" s="34"/>
      <c r="Q541" s="74"/>
      <c r="R541" s="70"/>
      <c r="S541" s="33"/>
      <c r="T541" s="93"/>
      <c r="V541" s="125"/>
    </row>
    <row r="542" spans="1:23" x14ac:dyDescent="0.25">
      <c r="A542" s="72" t="s">
        <v>89</v>
      </c>
      <c r="B542" s="75">
        <v>16</v>
      </c>
      <c r="C542" s="76" t="s">
        <v>86</v>
      </c>
      <c r="D542" s="77">
        <v>46128</v>
      </c>
      <c r="E542" s="31"/>
      <c r="F542" s="32"/>
      <c r="G542" s="34"/>
      <c r="H542" s="70"/>
      <c r="I542" s="34"/>
      <c r="J542" s="34"/>
      <c r="K542" s="34"/>
      <c r="L542" s="34"/>
      <c r="M542" s="70"/>
      <c r="N542" s="70"/>
      <c r="O542" s="34"/>
      <c r="P542" s="34"/>
      <c r="Q542" s="74"/>
      <c r="R542" s="70"/>
      <c r="S542" s="33"/>
      <c r="T542" s="32"/>
      <c r="V542" s="71"/>
      <c r="W542" s="82"/>
    </row>
    <row r="543" spans="1:23" ht="68.25" x14ac:dyDescent="0.25">
      <c r="A543" s="72" t="s">
        <v>90</v>
      </c>
      <c r="B543" s="75">
        <v>16</v>
      </c>
      <c r="C543" s="76" t="s">
        <v>86</v>
      </c>
      <c r="D543" s="77">
        <v>46128</v>
      </c>
      <c r="E543" s="31" t="s">
        <v>699</v>
      </c>
      <c r="F543" s="128" t="s">
        <v>700</v>
      </c>
      <c r="G543" s="70"/>
      <c r="H543" s="74"/>
      <c r="I543" s="70"/>
      <c r="J543" s="74"/>
      <c r="K543" s="70"/>
      <c r="L543" s="74"/>
      <c r="M543" s="70"/>
      <c r="N543" s="70"/>
      <c r="O543" s="114"/>
      <c r="P543" s="74"/>
      <c r="Q543" s="33" t="s">
        <v>20</v>
      </c>
      <c r="R543" s="33"/>
      <c r="S543" s="33" t="s">
        <v>689</v>
      </c>
      <c r="T543" s="80" t="s">
        <v>701</v>
      </c>
      <c r="V543" s="71"/>
      <c r="W543" s="82"/>
    </row>
    <row r="544" spans="1:23" x14ac:dyDescent="0.25">
      <c r="A544" s="65">
        <v>200</v>
      </c>
      <c r="B544" s="75">
        <v>16</v>
      </c>
      <c r="C544" s="76" t="s">
        <v>91</v>
      </c>
      <c r="D544" s="77">
        <v>46129</v>
      </c>
      <c r="E544" s="31" t="s">
        <v>213</v>
      </c>
      <c r="F544" s="32"/>
      <c r="G544" s="34"/>
      <c r="H544" s="34"/>
      <c r="I544" s="70"/>
      <c r="J544" s="34"/>
      <c r="K544" s="70"/>
      <c r="L544" s="34"/>
      <c r="M544" s="34"/>
      <c r="N544" s="34"/>
      <c r="O544" s="34"/>
      <c r="P544" s="34"/>
      <c r="Q544" s="34"/>
      <c r="R544" s="70"/>
      <c r="S544" s="33" t="s">
        <v>702</v>
      </c>
      <c r="T544" s="32"/>
      <c r="V544" s="71"/>
    </row>
    <row r="545" spans="1:23" ht="54" x14ac:dyDescent="0.25">
      <c r="A545" s="65" t="s">
        <v>87</v>
      </c>
      <c r="B545" s="75">
        <v>16</v>
      </c>
      <c r="C545" s="76" t="s">
        <v>91</v>
      </c>
      <c r="D545" s="77">
        <v>46129</v>
      </c>
      <c r="E545" s="31" t="s">
        <v>703</v>
      </c>
      <c r="F545" s="32"/>
      <c r="G545" s="34" t="s">
        <v>29</v>
      </c>
      <c r="H545" s="70"/>
      <c r="I545" s="34" t="s">
        <v>29</v>
      </c>
      <c r="J545" s="34" t="s">
        <v>29</v>
      </c>
      <c r="K545" s="34" t="s">
        <v>29</v>
      </c>
      <c r="L545" s="34" t="s">
        <v>29</v>
      </c>
      <c r="M545" s="70"/>
      <c r="N545" s="70"/>
      <c r="O545" s="34" t="s">
        <v>29</v>
      </c>
      <c r="P545" s="34" t="s">
        <v>29</v>
      </c>
      <c r="Q545" s="70"/>
      <c r="R545" s="70"/>
      <c r="S545" s="33" t="s">
        <v>346</v>
      </c>
      <c r="T545" s="32" t="s">
        <v>704</v>
      </c>
      <c r="V545" s="71"/>
    </row>
    <row r="546" spans="1:23" x14ac:dyDescent="0.25">
      <c r="A546" s="65" t="s">
        <v>88</v>
      </c>
      <c r="B546" s="75">
        <v>16</v>
      </c>
      <c r="C546" s="76" t="s">
        <v>91</v>
      </c>
      <c r="D546" s="77">
        <v>46129</v>
      </c>
      <c r="E546" s="31"/>
      <c r="F546" s="32"/>
      <c r="G546" s="34"/>
      <c r="H546" s="70"/>
      <c r="I546" s="34"/>
      <c r="J546" s="34"/>
      <c r="K546" s="34"/>
      <c r="L546" s="34"/>
      <c r="M546" s="70"/>
      <c r="N546" s="70"/>
      <c r="O546" s="34"/>
      <c r="P546" s="34"/>
      <c r="Q546" s="70"/>
      <c r="R546" s="70"/>
      <c r="S546" s="33"/>
      <c r="T546" s="32"/>
      <c r="V546" s="125"/>
    </row>
    <row r="547" spans="1:23" x14ac:dyDescent="0.25">
      <c r="A547" s="72" t="s">
        <v>89</v>
      </c>
      <c r="B547" s="75">
        <v>16</v>
      </c>
      <c r="C547" s="76" t="s">
        <v>91</v>
      </c>
      <c r="D547" s="77">
        <v>46129</v>
      </c>
      <c r="E547" s="31"/>
      <c r="F547" s="32"/>
      <c r="G547" s="34"/>
      <c r="H547" s="70"/>
      <c r="I547" s="34"/>
      <c r="J547" s="34"/>
      <c r="K547" s="34"/>
      <c r="L547" s="34"/>
      <c r="M547" s="70"/>
      <c r="N547" s="70"/>
      <c r="O547" s="34"/>
      <c r="P547" s="34"/>
      <c r="Q547" s="70"/>
      <c r="R547" s="70"/>
      <c r="S547" s="33"/>
      <c r="T547" s="32"/>
      <c r="V547" s="71"/>
      <c r="W547" s="82"/>
    </row>
    <row r="548" spans="1:23" ht="117.75" x14ac:dyDescent="0.25">
      <c r="A548" s="72" t="s">
        <v>90</v>
      </c>
      <c r="B548" s="75">
        <v>16</v>
      </c>
      <c r="C548" s="76" t="s">
        <v>91</v>
      </c>
      <c r="D548" s="77">
        <v>46129</v>
      </c>
      <c r="E548" s="31" t="s">
        <v>705</v>
      </c>
      <c r="F548" s="32" t="s">
        <v>706</v>
      </c>
      <c r="G548" s="70"/>
      <c r="H548" s="70"/>
      <c r="I548" s="70"/>
      <c r="J548" s="70"/>
      <c r="K548" s="70"/>
      <c r="L548" s="70"/>
      <c r="M548" s="70"/>
      <c r="N548" s="70"/>
      <c r="O548" s="33"/>
      <c r="P548" s="70"/>
      <c r="Q548" s="33" t="s">
        <v>20</v>
      </c>
      <c r="R548" s="33"/>
      <c r="S548" s="33" t="s">
        <v>689</v>
      </c>
      <c r="T548" s="32" t="s">
        <v>707</v>
      </c>
      <c r="V548" s="71"/>
      <c r="W548" s="129"/>
    </row>
    <row r="549" spans="1:23" x14ac:dyDescent="0.25">
      <c r="A549" s="65">
        <v>200</v>
      </c>
      <c r="B549" s="66">
        <v>16</v>
      </c>
      <c r="C549" s="67" t="s">
        <v>92</v>
      </c>
      <c r="D549" s="77">
        <v>46130</v>
      </c>
      <c r="E549" s="31" t="s">
        <v>213</v>
      </c>
      <c r="F549" s="32"/>
      <c r="G549" s="34"/>
      <c r="H549" s="34"/>
      <c r="I549" s="70"/>
      <c r="J549" s="34"/>
      <c r="K549" s="70"/>
      <c r="L549" s="34"/>
      <c r="M549" s="34"/>
      <c r="N549" s="34"/>
      <c r="O549" s="34"/>
      <c r="P549" s="34"/>
      <c r="Q549" s="34"/>
      <c r="R549" s="70"/>
      <c r="S549" s="33" t="s">
        <v>702</v>
      </c>
      <c r="T549" s="32"/>
      <c r="V549" s="71"/>
      <c r="W549" s="82"/>
    </row>
    <row r="550" spans="1:23" ht="25.5" x14ac:dyDescent="0.25">
      <c r="A550" s="65" t="s">
        <v>87</v>
      </c>
      <c r="B550" s="66">
        <v>16</v>
      </c>
      <c r="C550" s="67" t="s">
        <v>92</v>
      </c>
      <c r="D550" s="77">
        <v>46130</v>
      </c>
      <c r="E550" s="31" t="s">
        <v>708</v>
      </c>
      <c r="F550" s="32"/>
      <c r="G550" s="34" t="s">
        <v>29</v>
      </c>
      <c r="H550" s="70"/>
      <c r="I550" s="34" t="s">
        <v>29</v>
      </c>
      <c r="J550" s="34" t="s">
        <v>29</v>
      </c>
      <c r="K550" s="34" t="s">
        <v>29</v>
      </c>
      <c r="L550" s="34" t="s">
        <v>29</v>
      </c>
      <c r="M550" s="70"/>
      <c r="N550" s="70"/>
      <c r="O550" s="34" t="s">
        <v>29</v>
      </c>
      <c r="P550" s="34" t="s">
        <v>29</v>
      </c>
      <c r="Q550" s="70"/>
      <c r="R550" s="70"/>
      <c r="S550" s="33" t="s">
        <v>346</v>
      </c>
      <c r="T550" s="32" t="s">
        <v>709</v>
      </c>
      <c r="V550" s="71"/>
      <c r="W550" s="82"/>
    </row>
    <row r="551" spans="1:23" x14ac:dyDescent="0.25">
      <c r="A551" s="65" t="s">
        <v>88</v>
      </c>
      <c r="B551" s="66">
        <v>16</v>
      </c>
      <c r="C551" s="67" t="s">
        <v>92</v>
      </c>
      <c r="D551" s="77">
        <v>46130</v>
      </c>
      <c r="E551" s="31"/>
      <c r="F551" s="32"/>
      <c r="G551" s="34"/>
      <c r="H551" s="74"/>
      <c r="I551" s="34"/>
      <c r="J551" s="34"/>
      <c r="K551" s="34"/>
      <c r="L551" s="34"/>
      <c r="M551" s="70"/>
      <c r="N551" s="70"/>
      <c r="O551" s="34"/>
      <c r="P551" s="34"/>
      <c r="Q551" s="70"/>
      <c r="R551" s="70"/>
      <c r="S551" s="33"/>
      <c r="T551" s="32"/>
      <c r="V551" s="125"/>
      <c r="W551" s="82"/>
    </row>
    <row r="552" spans="1:23" x14ac:dyDescent="0.25">
      <c r="A552" s="65" t="s">
        <v>89</v>
      </c>
      <c r="B552" s="66">
        <v>16</v>
      </c>
      <c r="C552" s="67" t="s">
        <v>92</v>
      </c>
      <c r="D552" s="77">
        <v>46130</v>
      </c>
      <c r="E552" s="31"/>
      <c r="F552" s="32"/>
      <c r="G552" s="34"/>
      <c r="H552" s="70"/>
      <c r="I552" s="34"/>
      <c r="J552" s="34"/>
      <c r="K552" s="34"/>
      <c r="L552" s="34"/>
      <c r="M552" s="70"/>
      <c r="N552" s="70"/>
      <c r="O552" s="34"/>
      <c r="P552" s="34"/>
      <c r="Q552" s="74"/>
      <c r="R552" s="70"/>
      <c r="S552" s="33"/>
      <c r="T552" s="32"/>
      <c r="V552" s="71"/>
      <c r="W552" s="82"/>
    </row>
    <row r="553" spans="1:23" ht="57" x14ac:dyDescent="0.25">
      <c r="A553" s="65" t="s">
        <v>90</v>
      </c>
      <c r="B553" s="66">
        <v>16</v>
      </c>
      <c r="C553" s="67" t="s">
        <v>92</v>
      </c>
      <c r="D553" s="77">
        <v>46130</v>
      </c>
      <c r="E553" s="31" t="s">
        <v>710</v>
      </c>
      <c r="F553" s="128" t="s">
        <v>711</v>
      </c>
      <c r="G553" s="70"/>
      <c r="H553" s="70"/>
      <c r="I553" s="70"/>
      <c r="J553" s="70"/>
      <c r="K553" s="70"/>
      <c r="L553" s="70"/>
      <c r="M553" s="70"/>
      <c r="N553" s="70"/>
      <c r="O553" s="114"/>
      <c r="P553" s="70"/>
      <c r="Q553" s="33" t="s">
        <v>20</v>
      </c>
      <c r="R553" s="33"/>
      <c r="S553" s="33" t="s">
        <v>689</v>
      </c>
      <c r="T553" s="80" t="s">
        <v>712</v>
      </c>
      <c r="V553" s="71"/>
      <c r="W553" s="129"/>
    </row>
    <row r="554" spans="1:23" ht="22.5" x14ac:dyDescent="0.25">
      <c r="A554" s="72">
        <v>200</v>
      </c>
      <c r="B554" s="66">
        <v>16</v>
      </c>
      <c r="C554" s="67" t="s">
        <v>93</v>
      </c>
      <c r="D554" s="77">
        <v>46131</v>
      </c>
      <c r="E554" s="31" t="s">
        <v>213</v>
      </c>
      <c r="F554" s="32"/>
      <c r="G554" s="34"/>
      <c r="H554" s="34"/>
      <c r="I554" s="70"/>
      <c r="J554" s="34"/>
      <c r="K554" s="70"/>
      <c r="L554" s="34"/>
      <c r="M554" s="34"/>
      <c r="N554" s="34"/>
      <c r="O554" s="34"/>
      <c r="P554" s="34"/>
      <c r="Q554" s="34"/>
      <c r="R554" s="70"/>
      <c r="S554" s="33" t="s">
        <v>713</v>
      </c>
      <c r="T554" s="32"/>
      <c r="V554" s="71"/>
      <c r="W554" s="82"/>
    </row>
    <row r="555" spans="1:23" ht="101.25" x14ac:dyDescent="0.25">
      <c r="A555" s="72" t="s">
        <v>87</v>
      </c>
      <c r="B555" s="66">
        <v>16</v>
      </c>
      <c r="C555" s="67" t="s">
        <v>93</v>
      </c>
      <c r="D555" s="77">
        <v>46131</v>
      </c>
      <c r="E555" s="31" t="s">
        <v>714</v>
      </c>
      <c r="F555" s="32"/>
      <c r="G555" s="34" t="s">
        <v>29</v>
      </c>
      <c r="H555" s="70"/>
      <c r="I555" s="34" t="s">
        <v>29</v>
      </c>
      <c r="J555" s="34" t="s">
        <v>29</v>
      </c>
      <c r="K555" s="34" t="s">
        <v>29</v>
      </c>
      <c r="L555" s="34" t="s">
        <v>29</v>
      </c>
      <c r="M555" s="70"/>
      <c r="N555" s="70"/>
      <c r="O555" s="34" t="s">
        <v>29</v>
      </c>
      <c r="P555" s="34" t="s">
        <v>29</v>
      </c>
      <c r="Q555" s="70"/>
      <c r="R555" s="70"/>
      <c r="S555" s="33" t="s">
        <v>715</v>
      </c>
      <c r="T555" s="95" t="s">
        <v>716</v>
      </c>
      <c r="V555" s="71"/>
      <c r="W555" s="82"/>
    </row>
    <row r="556" spans="1:23" x14ac:dyDescent="0.25">
      <c r="A556" s="72" t="s">
        <v>88</v>
      </c>
      <c r="B556" s="66">
        <v>16</v>
      </c>
      <c r="C556" s="67" t="s">
        <v>93</v>
      </c>
      <c r="D556" s="77">
        <v>46131</v>
      </c>
      <c r="E556" s="31"/>
      <c r="F556" s="32"/>
      <c r="G556" s="34"/>
      <c r="H556" s="70"/>
      <c r="I556" s="34"/>
      <c r="J556" s="34"/>
      <c r="K556" s="34"/>
      <c r="L556" s="34"/>
      <c r="M556" s="70"/>
      <c r="N556" s="70"/>
      <c r="O556" s="34"/>
      <c r="P556" s="34"/>
      <c r="Q556" s="70"/>
      <c r="R556" s="70"/>
      <c r="S556" s="33"/>
      <c r="T556" s="32"/>
      <c r="V556" s="98"/>
      <c r="W556" s="82"/>
    </row>
    <row r="557" spans="1:23" x14ac:dyDescent="0.25">
      <c r="A557" s="72" t="s">
        <v>89</v>
      </c>
      <c r="B557" s="66">
        <v>16</v>
      </c>
      <c r="C557" s="67" t="s">
        <v>93</v>
      </c>
      <c r="D557" s="77">
        <v>46131</v>
      </c>
      <c r="E557" s="31"/>
      <c r="F557" s="32"/>
      <c r="G557" s="34"/>
      <c r="H557" s="70"/>
      <c r="I557" s="34"/>
      <c r="J557" s="34"/>
      <c r="K557" s="34"/>
      <c r="L557" s="34"/>
      <c r="M557" s="70"/>
      <c r="N557" s="70"/>
      <c r="O557" s="34"/>
      <c r="P557" s="34"/>
      <c r="Q557" s="70"/>
      <c r="R557" s="70"/>
      <c r="S557" s="33"/>
      <c r="T557" s="32"/>
      <c r="V557" s="98"/>
      <c r="W557" s="82"/>
    </row>
    <row r="558" spans="1:23" ht="41.25" x14ac:dyDescent="0.25">
      <c r="A558" s="72" t="s">
        <v>90</v>
      </c>
      <c r="B558" s="66">
        <v>16</v>
      </c>
      <c r="C558" s="67" t="s">
        <v>93</v>
      </c>
      <c r="D558" s="77">
        <v>46131</v>
      </c>
      <c r="E558" s="31" t="s">
        <v>717</v>
      </c>
      <c r="F558" s="128" t="s">
        <v>718</v>
      </c>
      <c r="G558" s="70"/>
      <c r="H558" s="70"/>
      <c r="I558" s="70"/>
      <c r="J558" s="70"/>
      <c r="K558" s="70"/>
      <c r="L558" s="70"/>
      <c r="M558" s="70"/>
      <c r="N558" s="70"/>
      <c r="O558" s="114"/>
      <c r="P558" s="70"/>
      <c r="Q558" s="33" t="s">
        <v>20</v>
      </c>
      <c r="R558" s="33"/>
      <c r="S558" s="33" t="s">
        <v>689</v>
      </c>
      <c r="T558" s="80" t="s">
        <v>719</v>
      </c>
      <c r="V558" s="71"/>
      <c r="W558" s="130"/>
    </row>
    <row r="559" spans="1:23" ht="22.5" x14ac:dyDescent="0.25">
      <c r="A559" s="65">
        <v>200</v>
      </c>
      <c r="B559" s="75">
        <v>17</v>
      </c>
      <c r="C559" s="76" t="s">
        <v>94</v>
      </c>
      <c r="D559" s="77">
        <v>46132</v>
      </c>
      <c r="E559" s="31" t="s">
        <v>213</v>
      </c>
      <c r="F559" s="32"/>
      <c r="G559" s="34"/>
      <c r="H559" s="34"/>
      <c r="I559" s="70"/>
      <c r="J559" s="34"/>
      <c r="K559" s="70"/>
      <c r="L559" s="34"/>
      <c r="M559" s="34"/>
      <c r="N559" s="34"/>
      <c r="O559" s="34"/>
      <c r="P559" s="34"/>
      <c r="Q559" s="34"/>
      <c r="R559" s="70"/>
      <c r="S559" s="33" t="s">
        <v>720</v>
      </c>
      <c r="T559" s="32"/>
      <c r="V559" s="71"/>
      <c r="W559" s="82"/>
    </row>
    <row r="560" spans="1:23" ht="45" x14ac:dyDescent="0.25">
      <c r="A560" s="65" t="s">
        <v>87</v>
      </c>
      <c r="B560" s="75">
        <v>17</v>
      </c>
      <c r="C560" s="76" t="s">
        <v>94</v>
      </c>
      <c r="D560" s="77">
        <v>46132</v>
      </c>
      <c r="E560" s="31" t="s">
        <v>721</v>
      </c>
      <c r="F560" s="32"/>
      <c r="G560" s="34"/>
      <c r="H560" s="70"/>
      <c r="I560" s="34"/>
      <c r="J560" s="34"/>
      <c r="K560" s="34"/>
      <c r="L560" s="34"/>
      <c r="M560" s="70"/>
      <c r="N560" s="70"/>
      <c r="O560" s="34"/>
      <c r="P560" s="34"/>
      <c r="Q560" s="70"/>
      <c r="R560" s="70"/>
      <c r="S560" s="33" t="s">
        <v>697</v>
      </c>
      <c r="T560" s="32" t="s">
        <v>722</v>
      </c>
      <c r="V560" s="71"/>
      <c r="W560" s="82"/>
    </row>
    <row r="561" spans="1:23" x14ac:dyDescent="0.25">
      <c r="A561" s="65" t="s">
        <v>88</v>
      </c>
      <c r="B561" s="75">
        <v>17</v>
      </c>
      <c r="C561" s="76" t="s">
        <v>94</v>
      </c>
      <c r="D561" s="77">
        <v>46132</v>
      </c>
      <c r="E561" s="131"/>
      <c r="F561" s="32"/>
      <c r="G561" s="34"/>
      <c r="H561" s="74"/>
      <c r="I561" s="34"/>
      <c r="J561" s="34"/>
      <c r="K561" s="34"/>
      <c r="L561" s="34"/>
      <c r="M561" s="70"/>
      <c r="N561" s="70"/>
      <c r="O561" s="34"/>
      <c r="P561" s="34"/>
      <c r="Q561" s="70"/>
      <c r="R561" s="70"/>
      <c r="S561" s="33"/>
      <c r="T561" s="32"/>
      <c r="V561" s="71"/>
      <c r="W561" s="82"/>
    </row>
    <row r="562" spans="1:23" x14ac:dyDescent="0.25">
      <c r="A562" s="65" t="s">
        <v>89</v>
      </c>
      <c r="B562" s="75">
        <v>17</v>
      </c>
      <c r="C562" s="76" t="s">
        <v>94</v>
      </c>
      <c r="D562" s="77">
        <v>46132</v>
      </c>
      <c r="E562" s="31"/>
      <c r="F562" s="32"/>
      <c r="G562" s="34"/>
      <c r="H562" s="70"/>
      <c r="I562" s="34"/>
      <c r="J562" s="34"/>
      <c r="K562" s="34"/>
      <c r="L562" s="34"/>
      <c r="M562" s="70"/>
      <c r="N562" s="70"/>
      <c r="O562" s="34"/>
      <c r="P562" s="34"/>
      <c r="Q562" s="70"/>
      <c r="R562" s="70"/>
      <c r="S562" s="33"/>
      <c r="T562" s="32"/>
      <c r="V562" s="126"/>
      <c r="W562" s="82"/>
    </row>
    <row r="563" spans="1:23" ht="28.5" x14ac:dyDescent="0.25">
      <c r="A563" s="65" t="s">
        <v>90</v>
      </c>
      <c r="B563" s="75">
        <v>17</v>
      </c>
      <c r="C563" s="76" t="s">
        <v>94</v>
      </c>
      <c r="D563" s="77">
        <v>46132</v>
      </c>
      <c r="E563" s="31" t="s">
        <v>723</v>
      </c>
      <c r="F563" s="127" t="s">
        <v>724</v>
      </c>
      <c r="G563" s="70"/>
      <c r="H563" s="70"/>
      <c r="I563" s="70"/>
      <c r="J563" s="70"/>
      <c r="K563" s="70"/>
      <c r="L563" s="70"/>
      <c r="M563" s="70"/>
      <c r="N563" s="70"/>
      <c r="O563" s="114"/>
      <c r="P563" s="70"/>
      <c r="Q563" s="33" t="s">
        <v>20</v>
      </c>
      <c r="R563" s="33"/>
      <c r="S563" s="33" t="s">
        <v>725</v>
      </c>
      <c r="T563" s="132" t="s">
        <v>726</v>
      </c>
      <c r="V563" s="71"/>
      <c r="W563" s="82"/>
    </row>
    <row r="564" spans="1:23" ht="22.5" x14ac:dyDescent="0.25">
      <c r="A564" s="72">
        <v>200</v>
      </c>
      <c r="B564" s="75">
        <v>17</v>
      </c>
      <c r="C564" s="76" t="s">
        <v>98</v>
      </c>
      <c r="D564" s="77">
        <v>46133</v>
      </c>
      <c r="E564" s="31" t="s">
        <v>213</v>
      </c>
      <c r="F564" s="32"/>
      <c r="G564" s="34"/>
      <c r="H564" s="69"/>
      <c r="I564" s="70"/>
      <c r="J564" s="69"/>
      <c r="K564" s="70"/>
      <c r="L564" s="69"/>
      <c r="M564" s="34"/>
      <c r="N564" s="34"/>
      <c r="O564" s="34"/>
      <c r="P564" s="69"/>
      <c r="Q564" s="69"/>
      <c r="R564" s="70"/>
      <c r="S564" s="33" t="s">
        <v>720</v>
      </c>
      <c r="T564" s="32"/>
      <c r="V564" s="71"/>
      <c r="W564" s="82"/>
    </row>
    <row r="565" spans="1:23" ht="143.25" x14ac:dyDescent="0.25">
      <c r="A565" s="65" t="s">
        <v>87</v>
      </c>
      <c r="B565" s="75">
        <v>17</v>
      </c>
      <c r="C565" s="76" t="s">
        <v>98</v>
      </c>
      <c r="D565" s="77">
        <v>46133</v>
      </c>
      <c r="E565" s="31" t="s">
        <v>727</v>
      </c>
      <c r="F565" s="32" t="s">
        <v>728</v>
      </c>
      <c r="G565" s="34" t="s">
        <v>20</v>
      </c>
      <c r="H565" s="70"/>
      <c r="I565" s="34" t="s">
        <v>20</v>
      </c>
      <c r="J565" s="34" t="s">
        <v>20</v>
      </c>
      <c r="K565" s="34" t="s">
        <v>20</v>
      </c>
      <c r="L565" s="34" t="s">
        <v>20</v>
      </c>
      <c r="M565" s="70"/>
      <c r="N565" s="70"/>
      <c r="O565" s="34" t="s">
        <v>20</v>
      </c>
      <c r="P565" s="34" t="s">
        <v>20</v>
      </c>
      <c r="Q565" s="74"/>
      <c r="R565" s="70"/>
      <c r="S565" s="33" t="s">
        <v>729</v>
      </c>
      <c r="T565" s="32" t="s">
        <v>730</v>
      </c>
      <c r="V565" s="71"/>
      <c r="W565" s="82"/>
    </row>
    <row r="566" spans="1:23" x14ac:dyDescent="0.25">
      <c r="A566" s="72" t="s">
        <v>88</v>
      </c>
      <c r="B566" s="75">
        <v>17</v>
      </c>
      <c r="C566" s="76" t="s">
        <v>98</v>
      </c>
      <c r="D566" s="77">
        <v>46133</v>
      </c>
      <c r="E566" s="31"/>
      <c r="F566" s="32"/>
      <c r="G566" s="34"/>
      <c r="H566" s="70"/>
      <c r="I566" s="34"/>
      <c r="J566" s="34"/>
      <c r="K566" s="34"/>
      <c r="L566" s="34"/>
      <c r="M566" s="70"/>
      <c r="N566" s="70"/>
      <c r="O566" s="34"/>
      <c r="P566" s="34"/>
      <c r="Q566" s="74"/>
      <c r="R566" s="70"/>
      <c r="S566" s="33"/>
      <c r="T566" s="32"/>
      <c r="V566" s="71"/>
      <c r="W566" s="82"/>
    </row>
    <row r="567" spans="1:23" ht="101.25" x14ac:dyDescent="0.25">
      <c r="A567" s="72" t="s">
        <v>89</v>
      </c>
      <c r="B567" s="75">
        <v>17</v>
      </c>
      <c r="C567" s="76" t="s">
        <v>98</v>
      </c>
      <c r="D567" s="77">
        <v>46133</v>
      </c>
      <c r="E567" s="31" t="s">
        <v>731</v>
      </c>
      <c r="F567" s="32" t="s">
        <v>732</v>
      </c>
      <c r="G567" s="34" t="s">
        <v>29</v>
      </c>
      <c r="H567" s="70"/>
      <c r="I567" s="34" t="s">
        <v>29</v>
      </c>
      <c r="J567" s="34" t="s">
        <v>29</v>
      </c>
      <c r="K567" s="34" t="s">
        <v>29</v>
      </c>
      <c r="L567" s="34" t="s">
        <v>29</v>
      </c>
      <c r="M567" s="70"/>
      <c r="N567" s="70"/>
      <c r="O567" s="34" t="s">
        <v>29</v>
      </c>
      <c r="P567" s="34" t="s">
        <v>29</v>
      </c>
      <c r="Q567" s="74"/>
      <c r="R567" s="70"/>
      <c r="S567" s="33" t="s">
        <v>150</v>
      </c>
      <c r="T567" s="32" t="s">
        <v>733</v>
      </c>
      <c r="V567" s="71"/>
      <c r="W567" s="82"/>
    </row>
    <row r="568" spans="1:23" x14ac:dyDescent="0.25">
      <c r="A568" s="65" t="s">
        <v>90</v>
      </c>
      <c r="B568" s="75">
        <v>17</v>
      </c>
      <c r="C568" s="76" t="s">
        <v>98</v>
      </c>
      <c r="D568" s="77">
        <v>46133</v>
      </c>
      <c r="E568" s="114"/>
      <c r="F568" s="114"/>
      <c r="G568" s="70"/>
      <c r="H568" s="74"/>
      <c r="I568" s="70"/>
      <c r="J568" s="74"/>
      <c r="K568" s="70"/>
      <c r="L568" s="74"/>
      <c r="M568" s="70"/>
      <c r="N568" s="70"/>
      <c r="O568" s="114"/>
      <c r="P568" s="74"/>
      <c r="Q568" s="114"/>
      <c r="R568" s="114"/>
      <c r="S568" s="114"/>
      <c r="T568" s="132"/>
      <c r="V568" s="126"/>
      <c r="W568" s="82"/>
    </row>
    <row r="569" spans="1:23" ht="22.5" x14ac:dyDescent="0.25">
      <c r="A569" s="65">
        <v>200</v>
      </c>
      <c r="B569" s="75">
        <v>17</v>
      </c>
      <c r="C569" s="76" t="s">
        <v>101</v>
      </c>
      <c r="D569" s="77">
        <v>46134</v>
      </c>
      <c r="E569" s="31" t="s">
        <v>213</v>
      </c>
      <c r="F569" s="32"/>
      <c r="G569" s="34"/>
      <c r="H569" s="69"/>
      <c r="I569" s="70"/>
      <c r="J569" s="69"/>
      <c r="K569" s="70"/>
      <c r="L569" s="69"/>
      <c r="M569" s="34"/>
      <c r="N569" s="34"/>
      <c r="O569" s="34"/>
      <c r="P569" s="69"/>
      <c r="Q569" s="69"/>
      <c r="R569" s="70"/>
      <c r="S569" s="33" t="s">
        <v>720</v>
      </c>
      <c r="T569" s="32"/>
      <c r="V569" s="71"/>
      <c r="W569" s="82"/>
    </row>
    <row r="570" spans="1:23" ht="105" x14ac:dyDescent="0.25">
      <c r="A570" s="65" t="s">
        <v>87</v>
      </c>
      <c r="B570" s="75">
        <v>17</v>
      </c>
      <c r="C570" s="76" t="s">
        <v>101</v>
      </c>
      <c r="D570" s="77">
        <v>46134</v>
      </c>
      <c r="E570" s="31" t="s">
        <v>734</v>
      </c>
      <c r="F570" s="32" t="s">
        <v>114</v>
      </c>
      <c r="G570" s="34" t="s">
        <v>20</v>
      </c>
      <c r="H570" s="70"/>
      <c r="I570" s="34" t="s">
        <v>20</v>
      </c>
      <c r="J570" s="34" t="s">
        <v>20</v>
      </c>
      <c r="K570" s="34" t="s">
        <v>20</v>
      </c>
      <c r="L570" s="34" t="s">
        <v>20</v>
      </c>
      <c r="M570" s="70"/>
      <c r="N570" s="70"/>
      <c r="O570" s="34" t="s">
        <v>20</v>
      </c>
      <c r="P570" s="34" t="s">
        <v>20</v>
      </c>
      <c r="Q570" s="74"/>
      <c r="R570" s="70"/>
      <c r="S570" s="33" t="s">
        <v>729</v>
      </c>
      <c r="T570" s="32" t="s">
        <v>735</v>
      </c>
      <c r="V570" s="71"/>
      <c r="W570" s="82"/>
    </row>
    <row r="571" spans="1:23" x14ac:dyDescent="0.25">
      <c r="A571" s="72" t="s">
        <v>88</v>
      </c>
      <c r="B571" s="75">
        <v>17</v>
      </c>
      <c r="C571" s="76" t="s">
        <v>101</v>
      </c>
      <c r="D571" s="77">
        <v>46134</v>
      </c>
      <c r="E571" s="31"/>
      <c r="F571" s="32"/>
      <c r="G571" s="34"/>
      <c r="H571" s="70"/>
      <c r="I571" s="34"/>
      <c r="J571" s="34"/>
      <c r="K571" s="34"/>
      <c r="L571" s="34"/>
      <c r="M571" s="70"/>
      <c r="N571" s="70"/>
      <c r="O571" s="34"/>
      <c r="P571" s="34"/>
      <c r="Q571" s="74"/>
      <c r="R571" s="70"/>
      <c r="S571" s="33"/>
      <c r="T571" s="32"/>
      <c r="V571" s="71"/>
      <c r="W571" s="82"/>
    </row>
    <row r="572" spans="1:23" ht="67.5" x14ac:dyDescent="0.25">
      <c r="A572" s="72" t="s">
        <v>89</v>
      </c>
      <c r="B572" s="75">
        <v>17</v>
      </c>
      <c r="C572" s="76" t="s">
        <v>101</v>
      </c>
      <c r="D572" s="77">
        <v>46134</v>
      </c>
      <c r="E572" s="31" t="s">
        <v>736</v>
      </c>
      <c r="F572" s="32" t="s">
        <v>737</v>
      </c>
      <c r="G572" s="34" t="s">
        <v>25</v>
      </c>
      <c r="H572" s="70"/>
      <c r="I572" s="34"/>
      <c r="J572" s="34"/>
      <c r="K572" s="34" t="s">
        <v>25</v>
      </c>
      <c r="L572" s="34" t="s">
        <v>25</v>
      </c>
      <c r="M572" s="70"/>
      <c r="N572" s="70"/>
      <c r="O572" s="34" t="s">
        <v>25</v>
      </c>
      <c r="P572" s="34"/>
      <c r="Q572" s="70"/>
      <c r="R572" s="70"/>
      <c r="S572" s="33" t="s">
        <v>150</v>
      </c>
      <c r="T572" s="32" t="s">
        <v>738</v>
      </c>
      <c r="V572" s="71"/>
      <c r="W572" s="82"/>
    </row>
    <row r="573" spans="1:23" x14ac:dyDescent="0.25">
      <c r="A573" s="72" t="s">
        <v>90</v>
      </c>
      <c r="B573" s="75">
        <v>17</v>
      </c>
      <c r="C573" s="76" t="s">
        <v>101</v>
      </c>
      <c r="D573" s="77">
        <v>46134</v>
      </c>
      <c r="E573" s="114"/>
      <c r="F573" s="114"/>
      <c r="G573" s="70"/>
      <c r="H573" s="74"/>
      <c r="I573" s="70"/>
      <c r="J573" s="70"/>
      <c r="K573" s="70"/>
      <c r="L573" s="70"/>
      <c r="M573" s="70"/>
      <c r="N573" s="70"/>
      <c r="O573" s="114"/>
      <c r="P573" s="70"/>
      <c r="Q573" s="114"/>
      <c r="R573" s="114"/>
      <c r="S573" s="114"/>
      <c r="T573" s="132"/>
      <c r="V573" s="126"/>
      <c r="W573" s="82"/>
    </row>
    <row r="574" spans="1:23" ht="22.5" x14ac:dyDescent="0.25">
      <c r="A574" s="72">
        <v>200</v>
      </c>
      <c r="B574" s="75">
        <v>17</v>
      </c>
      <c r="C574" s="76" t="s">
        <v>86</v>
      </c>
      <c r="D574" s="77">
        <v>46135</v>
      </c>
      <c r="E574" s="31" t="s">
        <v>213</v>
      </c>
      <c r="F574" s="32"/>
      <c r="G574" s="34"/>
      <c r="H574" s="69"/>
      <c r="I574" s="70"/>
      <c r="J574" s="69"/>
      <c r="K574" s="70"/>
      <c r="L574" s="69"/>
      <c r="M574" s="34"/>
      <c r="N574" s="34"/>
      <c r="O574" s="34"/>
      <c r="P574" s="69"/>
      <c r="Q574" s="69"/>
      <c r="R574" s="70"/>
      <c r="S574" s="33" t="s">
        <v>739</v>
      </c>
      <c r="T574" s="32"/>
      <c r="V574" s="71"/>
      <c r="W574" s="82"/>
    </row>
    <row r="575" spans="1:23" ht="79.5" x14ac:dyDescent="0.25">
      <c r="A575" s="65" t="s">
        <v>87</v>
      </c>
      <c r="B575" s="75">
        <v>17</v>
      </c>
      <c r="C575" s="76" t="s">
        <v>86</v>
      </c>
      <c r="D575" s="77">
        <v>46135</v>
      </c>
      <c r="E575" s="31" t="s">
        <v>740</v>
      </c>
      <c r="F575" s="32" t="s">
        <v>741</v>
      </c>
      <c r="G575" s="34" t="s">
        <v>20</v>
      </c>
      <c r="H575" s="70"/>
      <c r="I575" s="34" t="s">
        <v>20</v>
      </c>
      <c r="J575" s="34" t="s">
        <v>20</v>
      </c>
      <c r="K575" s="34" t="s">
        <v>20</v>
      </c>
      <c r="L575" s="34" t="s">
        <v>20</v>
      </c>
      <c r="M575" s="70"/>
      <c r="N575" s="70"/>
      <c r="O575" s="34" t="s">
        <v>20</v>
      </c>
      <c r="P575" s="34" t="s">
        <v>20</v>
      </c>
      <c r="Q575" s="74"/>
      <c r="R575" s="70"/>
      <c r="S575" s="33" t="s">
        <v>742</v>
      </c>
      <c r="T575" s="32" t="s">
        <v>743</v>
      </c>
      <c r="V575" s="71"/>
      <c r="W575" s="82"/>
    </row>
    <row r="576" spans="1:23" x14ac:dyDescent="0.25">
      <c r="A576" s="72" t="s">
        <v>88</v>
      </c>
      <c r="B576" s="75">
        <v>17</v>
      </c>
      <c r="C576" s="76" t="s">
        <v>86</v>
      </c>
      <c r="D576" s="77">
        <v>46135</v>
      </c>
      <c r="E576" s="31"/>
      <c r="F576" s="32"/>
      <c r="G576" s="34"/>
      <c r="H576" s="70"/>
      <c r="I576" s="34"/>
      <c r="J576" s="34"/>
      <c r="K576" s="34"/>
      <c r="L576" s="34"/>
      <c r="M576" s="70"/>
      <c r="N576" s="70"/>
      <c r="O576" s="34"/>
      <c r="P576" s="34"/>
      <c r="Q576" s="70"/>
      <c r="R576" s="70"/>
      <c r="S576" s="33"/>
      <c r="T576" s="32"/>
      <c r="V576" s="71"/>
      <c r="W576" s="82"/>
    </row>
    <row r="577" spans="1:23" ht="33.75" x14ac:dyDescent="0.25">
      <c r="A577" s="65" t="s">
        <v>89</v>
      </c>
      <c r="B577" s="75">
        <v>17</v>
      </c>
      <c r="C577" s="76" t="s">
        <v>86</v>
      </c>
      <c r="D577" s="77">
        <v>46135</v>
      </c>
      <c r="E577" s="31" t="s">
        <v>744</v>
      </c>
      <c r="F577" s="32">
        <v>841.84500000000003</v>
      </c>
      <c r="G577" s="34" t="s">
        <v>25</v>
      </c>
      <c r="H577" s="70"/>
      <c r="I577" s="34"/>
      <c r="J577" s="34"/>
      <c r="K577" s="34" t="s">
        <v>25</v>
      </c>
      <c r="L577" s="34" t="s">
        <v>25</v>
      </c>
      <c r="M577" s="70"/>
      <c r="N577" s="70"/>
      <c r="O577" s="34" t="s">
        <v>25</v>
      </c>
      <c r="P577" s="34"/>
      <c r="Q577" s="74"/>
      <c r="R577" s="70"/>
      <c r="S577" s="33" t="s">
        <v>150</v>
      </c>
      <c r="T577" s="32" t="s">
        <v>745</v>
      </c>
      <c r="V577" s="71"/>
      <c r="W577" s="82"/>
    </row>
    <row r="578" spans="1:23" x14ac:dyDescent="0.25">
      <c r="A578" s="65" t="s">
        <v>90</v>
      </c>
      <c r="B578" s="75">
        <v>17</v>
      </c>
      <c r="C578" s="76" t="s">
        <v>86</v>
      </c>
      <c r="D578" s="77">
        <v>46135</v>
      </c>
      <c r="E578" s="114"/>
      <c r="F578" s="114"/>
      <c r="G578" s="70"/>
      <c r="H578" s="70"/>
      <c r="I578" s="70"/>
      <c r="J578" s="70"/>
      <c r="K578" s="70"/>
      <c r="L578" s="70"/>
      <c r="M578" s="70"/>
      <c r="N578" s="70"/>
      <c r="O578" s="114"/>
      <c r="P578" s="70"/>
      <c r="Q578" s="114"/>
      <c r="R578" s="114"/>
      <c r="S578" s="114"/>
      <c r="T578" s="132"/>
      <c r="V578" s="126"/>
      <c r="W578" s="82"/>
    </row>
    <row r="579" spans="1:23" x14ac:dyDescent="0.25">
      <c r="A579" s="65">
        <v>200</v>
      </c>
      <c r="B579" s="75">
        <v>17</v>
      </c>
      <c r="C579" s="76" t="s">
        <v>91</v>
      </c>
      <c r="D579" s="77">
        <v>46136</v>
      </c>
      <c r="E579" s="31" t="s">
        <v>213</v>
      </c>
      <c r="F579" s="32"/>
      <c r="G579" s="34"/>
      <c r="H579" s="69"/>
      <c r="I579" s="70"/>
      <c r="J579" s="69"/>
      <c r="K579" s="70"/>
      <c r="L579" s="69"/>
      <c r="M579" s="34"/>
      <c r="N579" s="34"/>
      <c r="O579" s="34"/>
      <c r="P579" s="69"/>
      <c r="Q579" s="69"/>
      <c r="R579" s="78"/>
      <c r="S579" s="33" t="s">
        <v>229</v>
      </c>
      <c r="T579" s="32"/>
      <c r="V579" s="71"/>
      <c r="W579" s="82"/>
    </row>
    <row r="580" spans="1:23" ht="78.75" x14ac:dyDescent="0.25">
      <c r="A580" s="72" t="s">
        <v>87</v>
      </c>
      <c r="B580" s="75">
        <v>17</v>
      </c>
      <c r="C580" s="76" t="s">
        <v>91</v>
      </c>
      <c r="D580" s="77">
        <v>46136</v>
      </c>
      <c r="E580" s="31" t="s">
        <v>746</v>
      </c>
      <c r="F580" s="32" t="s">
        <v>747</v>
      </c>
      <c r="G580" s="34" t="s">
        <v>20</v>
      </c>
      <c r="H580" s="70"/>
      <c r="I580" s="34" t="s">
        <v>20</v>
      </c>
      <c r="J580" s="34" t="s">
        <v>20</v>
      </c>
      <c r="K580" s="34" t="s">
        <v>20</v>
      </c>
      <c r="L580" s="34" t="s">
        <v>20</v>
      </c>
      <c r="M580" s="70"/>
      <c r="N580" s="70"/>
      <c r="O580" s="34" t="s">
        <v>20</v>
      </c>
      <c r="P580" s="34" t="s">
        <v>20</v>
      </c>
      <c r="Q580" s="74"/>
      <c r="R580" s="70"/>
      <c r="S580" s="33" t="s">
        <v>748</v>
      </c>
      <c r="T580" s="32" t="s">
        <v>749</v>
      </c>
      <c r="V580" s="71"/>
      <c r="W580" s="82"/>
    </row>
    <row r="581" spans="1:23" x14ac:dyDescent="0.25">
      <c r="A581" s="65" t="s">
        <v>88</v>
      </c>
      <c r="B581" s="75">
        <v>17</v>
      </c>
      <c r="C581" s="76" t="s">
        <v>91</v>
      </c>
      <c r="D581" s="77">
        <v>46136</v>
      </c>
      <c r="E581" s="31"/>
      <c r="F581" s="32"/>
      <c r="G581" s="34"/>
      <c r="H581" s="70"/>
      <c r="I581" s="34"/>
      <c r="J581" s="34"/>
      <c r="K581" s="34"/>
      <c r="L581" s="34"/>
      <c r="M581" s="70"/>
      <c r="N581" s="70"/>
      <c r="O581" s="34"/>
      <c r="P581" s="34"/>
      <c r="Q581" s="74"/>
      <c r="R581" s="70"/>
      <c r="S581" s="33"/>
      <c r="T581" s="32"/>
      <c r="V581" s="71"/>
      <c r="W581" s="82"/>
    </row>
    <row r="582" spans="1:23" ht="33.75" x14ac:dyDescent="0.25">
      <c r="A582" s="65" t="s">
        <v>89</v>
      </c>
      <c r="B582" s="75">
        <v>17</v>
      </c>
      <c r="C582" s="76" t="s">
        <v>91</v>
      </c>
      <c r="D582" s="77">
        <v>46136</v>
      </c>
      <c r="E582" s="31" t="s">
        <v>750</v>
      </c>
      <c r="F582" s="32" t="s">
        <v>751</v>
      </c>
      <c r="G582" s="34" t="s">
        <v>25</v>
      </c>
      <c r="H582" s="70"/>
      <c r="I582" s="34"/>
      <c r="J582" s="34"/>
      <c r="K582" s="34" t="s">
        <v>25</v>
      </c>
      <c r="L582" s="34" t="s">
        <v>25</v>
      </c>
      <c r="M582" s="70"/>
      <c r="N582" s="70"/>
      <c r="O582" s="34" t="s">
        <v>25</v>
      </c>
      <c r="P582" s="34"/>
      <c r="Q582" s="70"/>
      <c r="R582" s="70"/>
      <c r="S582" s="33" t="s">
        <v>150</v>
      </c>
      <c r="T582" s="32" t="s">
        <v>752</v>
      </c>
      <c r="V582" s="71"/>
      <c r="W582" s="82"/>
    </row>
    <row r="583" spans="1:23" x14ac:dyDescent="0.25">
      <c r="A583" s="65" t="s">
        <v>90</v>
      </c>
      <c r="B583" s="75">
        <v>17</v>
      </c>
      <c r="C583" s="76" t="s">
        <v>91</v>
      </c>
      <c r="D583" s="77">
        <v>46136</v>
      </c>
      <c r="E583" s="114"/>
      <c r="F583" s="114"/>
      <c r="G583" s="70"/>
      <c r="H583" s="70"/>
      <c r="I583" s="70"/>
      <c r="J583" s="70"/>
      <c r="K583" s="70"/>
      <c r="L583" s="70"/>
      <c r="M583" s="70"/>
      <c r="N583" s="70"/>
      <c r="O583" s="114"/>
      <c r="P583" s="70"/>
      <c r="Q583" s="114"/>
      <c r="R583" s="114"/>
      <c r="S583" s="114"/>
      <c r="T583" s="132"/>
      <c r="V583" s="71"/>
      <c r="W583" s="82"/>
    </row>
    <row r="584" spans="1:23" x14ac:dyDescent="0.25">
      <c r="A584" s="65">
        <v>200</v>
      </c>
      <c r="B584" s="66">
        <v>17</v>
      </c>
      <c r="C584" s="67" t="s">
        <v>92</v>
      </c>
      <c r="D584" s="77">
        <v>46137</v>
      </c>
      <c r="E584" s="31" t="s">
        <v>213</v>
      </c>
      <c r="F584" s="32"/>
      <c r="G584" s="34"/>
      <c r="H584" s="69"/>
      <c r="I584" s="70"/>
      <c r="J584" s="69"/>
      <c r="K584" s="70"/>
      <c r="L584" s="69"/>
      <c r="M584" s="34"/>
      <c r="N584" s="34"/>
      <c r="O584" s="34"/>
      <c r="P584" s="69"/>
      <c r="Q584" s="69"/>
      <c r="R584" s="70"/>
      <c r="S584" s="33" t="s">
        <v>229</v>
      </c>
      <c r="T584" s="32"/>
      <c r="V584" s="71"/>
    </row>
    <row r="585" spans="1:23" ht="28.5" x14ac:dyDescent="0.25">
      <c r="A585" s="65" t="s">
        <v>87</v>
      </c>
      <c r="B585" s="66">
        <v>17</v>
      </c>
      <c r="C585" s="67" t="s">
        <v>92</v>
      </c>
      <c r="D585" s="77">
        <v>46137</v>
      </c>
      <c r="E585" s="31" t="s">
        <v>753</v>
      </c>
      <c r="F585" s="32">
        <v>315.23500000000001</v>
      </c>
      <c r="G585" s="34" t="s">
        <v>20</v>
      </c>
      <c r="H585" s="74"/>
      <c r="I585" s="34" t="s">
        <v>20</v>
      </c>
      <c r="J585" s="34" t="s">
        <v>20</v>
      </c>
      <c r="K585" s="34" t="s">
        <v>20</v>
      </c>
      <c r="L585" s="34" t="s">
        <v>20</v>
      </c>
      <c r="M585" s="70"/>
      <c r="N585" s="70"/>
      <c r="O585" s="34" t="s">
        <v>20</v>
      </c>
      <c r="P585" s="34" t="s">
        <v>20</v>
      </c>
      <c r="Q585" s="70"/>
      <c r="R585" s="70"/>
      <c r="S585" s="33" t="s">
        <v>748</v>
      </c>
      <c r="T585" s="32" t="s">
        <v>754</v>
      </c>
      <c r="V585" s="71"/>
      <c r="W585" s="82"/>
    </row>
    <row r="586" spans="1:23" x14ac:dyDescent="0.25">
      <c r="A586" s="65" t="s">
        <v>88</v>
      </c>
      <c r="B586" s="66">
        <v>17</v>
      </c>
      <c r="C586" s="67" t="s">
        <v>92</v>
      </c>
      <c r="D586" s="77">
        <v>46137</v>
      </c>
      <c r="E586" s="131"/>
      <c r="F586" s="32"/>
      <c r="G586" s="34"/>
      <c r="H586" s="74"/>
      <c r="I586" s="34"/>
      <c r="J586" s="34"/>
      <c r="K586" s="34"/>
      <c r="L586" s="34"/>
      <c r="M586" s="70"/>
      <c r="N586" s="70"/>
      <c r="O586" s="34"/>
      <c r="P586" s="34"/>
      <c r="Q586" s="70"/>
      <c r="R586" s="70"/>
      <c r="S586" s="33"/>
      <c r="T586" s="32"/>
      <c r="V586" s="71"/>
      <c r="W586" s="82"/>
    </row>
    <row r="587" spans="1:23" ht="22.5" x14ac:dyDescent="0.25">
      <c r="A587" s="72" t="s">
        <v>89</v>
      </c>
      <c r="B587" s="66">
        <v>17</v>
      </c>
      <c r="C587" s="67" t="s">
        <v>92</v>
      </c>
      <c r="D587" s="77">
        <v>46137</v>
      </c>
      <c r="E587" s="31" t="s">
        <v>755</v>
      </c>
      <c r="F587" s="32" t="s">
        <v>756</v>
      </c>
      <c r="G587" s="34" t="s">
        <v>29</v>
      </c>
      <c r="H587" s="70"/>
      <c r="I587" s="34" t="s">
        <v>29</v>
      </c>
      <c r="J587" s="34" t="s">
        <v>29</v>
      </c>
      <c r="K587" s="34" t="s">
        <v>29</v>
      </c>
      <c r="L587" s="34" t="s">
        <v>29</v>
      </c>
      <c r="M587" s="70" t="s">
        <v>29</v>
      </c>
      <c r="N587" s="70"/>
      <c r="O587" s="34" t="s">
        <v>29</v>
      </c>
      <c r="P587" s="34" t="s">
        <v>29</v>
      </c>
      <c r="Q587" s="70"/>
      <c r="R587" s="70"/>
      <c r="S587" s="33" t="s">
        <v>150</v>
      </c>
      <c r="T587" s="32" t="s">
        <v>757</v>
      </c>
      <c r="V587" s="71"/>
      <c r="W587" s="82"/>
    </row>
    <row r="588" spans="1:23" x14ac:dyDescent="0.25">
      <c r="A588" s="72" t="s">
        <v>90</v>
      </c>
      <c r="B588" s="66">
        <v>17</v>
      </c>
      <c r="C588" s="67" t="s">
        <v>92</v>
      </c>
      <c r="D588" s="77">
        <v>46137</v>
      </c>
      <c r="E588" s="114"/>
      <c r="F588" s="114"/>
      <c r="G588" s="70"/>
      <c r="H588" s="70"/>
      <c r="I588" s="70"/>
      <c r="J588" s="70"/>
      <c r="K588" s="70"/>
      <c r="L588" s="70"/>
      <c r="M588" s="70"/>
      <c r="N588" s="70"/>
      <c r="O588" s="114"/>
      <c r="P588" s="70"/>
      <c r="Q588" s="114"/>
      <c r="R588" s="114"/>
      <c r="S588" s="114"/>
      <c r="T588" s="132"/>
    </row>
    <row r="589" spans="1:23" x14ac:dyDescent="0.25">
      <c r="A589" s="65">
        <v>200</v>
      </c>
      <c r="B589" s="66">
        <v>17</v>
      </c>
      <c r="C589" s="67" t="s">
        <v>93</v>
      </c>
      <c r="D589" s="77">
        <v>46138</v>
      </c>
      <c r="E589" s="31" t="s">
        <v>213</v>
      </c>
      <c r="F589" s="32"/>
      <c r="G589" s="34"/>
      <c r="H589" s="69"/>
      <c r="I589" s="70"/>
      <c r="J589" s="69"/>
      <c r="K589" s="70"/>
      <c r="L589" s="69"/>
      <c r="M589" s="34"/>
      <c r="N589" s="34"/>
      <c r="O589" s="34"/>
      <c r="P589" s="69"/>
      <c r="Q589" s="69"/>
      <c r="R589" s="70"/>
      <c r="S589" s="33" t="s">
        <v>229</v>
      </c>
      <c r="T589" s="32"/>
      <c r="V589" s="71"/>
      <c r="W589" s="82"/>
    </row>
    <row r="590" spans="1:23" ht="90" x14ac:dyDescent="0.25">
      <c r="A590" s="65" t="s">
        <v>87</v>
      </c>
      <c r="B590" s="66">
        <v>17</v>
      </c>
      <c r="C590" s="67" t="s">
        <v>93</v>
      </c>
      <c r="D590" s="77">
        <v>46138</v>
      </c>
      <c r="E590" s="31" t="s">
        <v>758</v>
      </c>
      <c r="F590" s="32" t="s">
        <v>759</v>
      </c>
      <c r="G590" s="34" t="s">
        <v>20</v>
      </c>
      <c r="H590" s="70"/>
      <c r="I590" s="34" t="s">
        <v>20</v>
      </c>
      <c r="J590" s="34" t="s">
        <v>20</v>
      </c>
      <c r="K590" s="34" t="s">
        <v>20</v>
      </c>
      <c r="L590" s="34" t="s">
        <v>20</v>
      </c>
      <c r="M590" s="70"/>
      <c r="N590" s="70"/>
      <c r="O590" s="34" t="s">
        <v>20</v>
      </c>
      <c r="P590" s="34" t="s">
        <v>20</v>
      </c>
      <c r="Q590" s="74"/>
      <c r="R590" s="70"/>
      <c r="S590" s="33" t="s">
        <v>760</v>
      </c>
      <c r="T590" s="32" t="s">
        <v>761</v>
      </c>
      <c r="V590" s="71"/>
      <c r="W590" s="82"/>
    </row>
    <row r="591" spans="1:23" x14ac:dyDescent="0.25">
      <c r="A591" s="72" t="s">
        <v>88</v>
      </c>
      <c r="B591" s="66">
        <v>17</v>
      </c>
      <c r="C591" s="67" t="s">
        <v>93</v>
      </c>
      <c r="D591" s="77">
        <v>46138</v>
      </c>
      <c r="E591" s="131"/>
      <c r="F591" s="32"/>
      <c r="G591" s="34"/>
      <c r="H591" s="70"/>
      <c r="I591" s="34"/>
      <c r="J591" s="34"/>
      <c r="K591" s="34"/>
      <c r="L591" s="34"/>
      <c r="M591" s="70"/>
      <c r="N591" s="70"/>
      <c r="O591" s="34"/>
      <c r="P591" s="34"/>
      <c r="Q591" s="74"/>
      <c r="R591" s="70"/>
      <c r="S591" s="33"/>
      <c r="T591" s="32"/>
      <c r="V591" s="71"/>
      <c r="W591" s="82"/>
    </row>
    <row r="592" spans="1:23" ht="45" x14ac:dyDescent="0.25">
      <c r="A592" s="65" t="s">
        <v>89</v>
      </c>
      <c r="B592" s="66">
        <v>17</v>
      </c>
      <c r="C592" s="67" t="s">
        <v>93</v>
      </c>
      <c r="D592" s="77">
        <v>46138</v>
      </c>
      <c r="E592" s="31" t="s">
        <v>762</v>
      </c>
      <c r="F592" s="32">
        <v>552</v>
      </c>
      <c r="G592" s="34" t="s">
        <v>25</v>
      </c>
      <c r="H592" s="74"/>
      <c r="I592" s="34"/>
      <c r="J592" s="34"/>
      <c r="K592" s="34" t="s">
        <v>25</v>
      </c>
      <c r="L592" s="34" t="s">
        <v>25</v>
      </c>
      <c r="M592" s="70"/>
      <c r="N592" s="70"/>
      <c r="O592" s="34" t="s">
        <v>25</v>
      </c>
      <c r="P592" s="34"/>
      <c r="Q592" s="74"/>
      <c r="R592" s="70"/>
      <c r="S592" s="33" t="s">
        <v>150</v>
      </c>
      <c r="T592" s="32" t="s">
        <v>763</v>
      </c>
      <c r="V592" s="71"/>
      <c r="W592" s="82"/>
    </row>
    <row r="593" spans="1:23" x14ac:dyDescent="0.25">
      <c r="A593" s="65" t="s">
        <v>90</v>
      </c>
      <c r="B593" s="66">
        <v>17</v>
      </c>
      <c r="C593" s="67" t="s">
        <v>93</v>
      </c>
      <c r="D593" s="77">
        <v>46138</v>
      </c>
      <c r="E593" s="114"/>
      <c r="F593" s="114"/>
      <c r="G593" s="70"/>
      <c r="H593" s="74"/>
      <c r="I593" s="70"/>
      <c r="J593" s="74"/>
      <c r="K593" s="70"/>
      <c r="L593" s="74"/>
      <c r="M593" s="70"/>
      <c r="N593" s="70"/>
      <c r="O593" s="114"/>
      <c r="P593" s="74"/>
      <c r="Q593" s="114"/>
      <c r="R593" s="114"/>
      <c r="S593" s="114"/>
      <c r="T593" s="132"/>
      <c r="V593" s="71"/>
      <c r="W593" s="82"/>
    </row>
    <row r="594" spans="1:23" x14ac:dyDescent="0.25">
      <c r="A594" s="65">
        <v>200</v>
      </c>
      <c r="B594" s="75">
        <v>18</v>
      </c>
      <c r="C594" s="76" t="s">
        <v>94</v>
      </c>
      <c r="D594" s="77">
        <v>46139</v>
      </c>
      <c r="E594" s="31" t="s">
        <v>213</v>
      </c>
      <c r="F594" s="32"/>
      <c r="G594" s="34"/>
      <c r="H594" s="69"/>
      <c r="I594" s="70"/>
      <c r="J594" s="69"/>
      <c r="K594" s="70"/>
      <c r="L594" s="69"/>
      <c r="M594" s="34"/>
      <c r="N594" s="34"/>
      <c r="O594" s="34"/>
      <c r="P594" s="69"/>
      <c r="Q594" s="69"/>
      <c r="R594" s="70"/>
      <c r="S594" s="33" t="s">
        <v>229</v>
      </c>
      <c r="T594" s="32"/>
      <c r="V594" s="71"/>
      <c r="W594" s="82"/>
    </row>
    <row r="595" spans="1:23" ht="33.75" x14ac:dyDescent="0.25">
      <c r="A595" s="72" t="s">
        <v>87</v>
      </c>
      <c r="B595" s="75">
        <v>18</v>
      </c>
      <c r="C595" s="76" t="s">
        <v>94</v>
      </c>
      <c r="D595" s="77">
        <v>46139</v>
      </c>
      <c r="E595" s="31" t="s">
        <v>764</v>
      </c>
      <c r="F595" s="32" t="s">
        <v>765</v>
      </c>
      <c r="G595" s="34" t="s">
        <v>25</v>
      </c>
      <c r="H595" s="70"/>
      <c r="I595" s="34" t="s">
        <v>25</v>
      </c>
      <c r="J595" s="34" t="s">
        <v>25</v>
      </c>
      <c r="K595" s="34" t="s">
        <v>25</v>
      </c>
      <c r="L595" s="34" t="s">
        <v>25</v>
      </c>
      <c r="M595" s="70"/>
      <c r="N595" s="70"/>
      <c r="O595" s="34" t="s">
        <v>25</v>
      </c>
      <c r="P595" s="34" t="s">
        <v>25</v>
      </c>
      <c r="Q595" s="74"/>
      <c r="R595" s="70"/>
      <c r="S595" s="33" t="s">
        <v>760</v>
      </c>
      <c r="T595" s="32" t="s">
        <v>766</v>
      </c>
      <c r="V595" s="71"/>
      <c r="W595" s="82"/>
    </row>
    <row r="596" spans="1:23" x14ac:dyDescent="0.25">
      <c r="A596" s="72" t="s">
        <v>88</v>
      </c>
      <c r="B596" s="75">
        <v>18</v>
      </c>
      <c r="C596" s="76" t="s">
        <v>94</v>
      </c>
      <c r="D596" s="77">
        <v>46139</v>
      </c>
      <c r="E596" s="131"/>
      <c r="F596" s="32"/>
      <c r="G596" s="34"/>
      <c r="H596" s="70"/>
      <c r="I596" s="34"/>
      <c r="J596" s="34"/>
      <c r="K596" s="34"/>
      <c r="L596" s="34"/>
      <c r="M596" s="70"/>
      <c r="N596" s="70"/>
      <c r="O596" s="34"/>
      <c r="P596" s="34"/>
      <c r="Q596" s="70"/>
      <c r="R596" s="70"/>
      <c r="S596" s="33"/>
      <c r="T596" s="32"/>
      <c r="V596" s="71"/>
    </row>
    <row r="597" spans="1:23" ht="78.75" x14ac:dyDescent="0.25">
      <c r="A597" s="65" t="s">
        <v>89</v>
      </c>
      <c r="B597" s="75">
        <v>18</v>
      </c>
      <c r="C597" s="76" t="s">
        <v>94</v>
      </c>
      <c r="D597" s="77">
        <v>46139</v>
      </c>
      <c r="E597" s="31" t="s">
        <v>767</v>
      </c>
      <c r="F597" s="32" t="s">
        <v>768</v>
      </c>
      <c r="G597" s="34" t="s">
        <v>29</v>
      </c>
      <c r="H597" s="70"/>
      <c r="I597" s="34" t="s">
        <v>29</v>
      </c>
      <c r="J597" s="34" t="s">
        <v>29</v>
      </c>
      <c r="K597" s="34" t="s">
        <v>29</v>
      </c>
      <c r="L597" s="34" t="s">
        <v>29</v>
      </c>
      <c r="M597" s="70"/>
      <c r="N597" s="70"/>
      <c r="O597" s="34" t="s">
        <v>29</v>
      </c>
      <c r="P597" s="34" t="s">
        <v>29</v>
      </c>
      <c r="Q597" s="70"/>
      <c r="R597" s="70"/>
      <c r="S597" s="33" t="s">
        <v>150</v>
      </c>
      <c r="T597" s="32" t="s">
        <v>769</v>
      </c>
      <c r="V597" s="71"/>
      <c r="W597" s="82"/>
    </row>
    <row r="598" spans="1:23" x14ac:dyDescent="0.25">
      <c r="A598" s="65" t="s">
        <v>90</v>
      </c>
      <c r="B598" s="75">
        <v>18</v>
      </c>
      <c r="C598" s="76" t="s">
        <v>94</v>
      </c>
      <c r="D598" s="77">
        <v>46139</v>
      </c>
      <c r="E598" s="114"/>
      <c r="F598" s="114"/>
      <c r="G598" s="70"/>
      <c r="H598" s="70"/>
      <c r="I598" s="70"/>
      <c r="J598" s="70"/>
      <c r="K598" s="70"/>
      <c r="L598" s="70"/>
      <c r="M598" s="70"/>
      <c r="N598" s="70"/>
      <c r="O598" s="114"/>
      <c r="P598" s="70"/>
      <c r="Q598" s="114"/>
      <c r="R598" s="114"/>
      <c r="S598" s="114"/>
      <c r="T598" s="132"/>
    </row>
    <row r="599" spans="1:23" x14ac:dyDescent="0.25">
      <c r="A599" s="65">
        <v>200</v>
      </c>
      <c r="B599" s="75">
        <v>18</v>
      </c>
      <c r="C599" s="76" t="s">
        <v>98</v>
      </c>
      <c r="D599" s="77">
        <v>46140</v>
      </c>
      <c r="E599" s="31" t="s">
        <v>213</v>
      </c>
      <c r="F599" s="32"/>
      <c r="G599" s="34"/>
      <c r="H599" s="69"/>
      <c r="I599" s="70"/>
      <c r="J599" s="69"/>
      <c r="K599" s="70"/>
      <c r="L599" s="69"/>
      <c r="M599" s="34"/>
      <c r="N599" s="34"/>
      <c r="O599" s="34"/>
      <c r="P599" s="69"/>
      <c r="Q599" s="69"/>
      <c r="R599" s="70"/>
      <c r="S599" s="33" t="s">
        <v>229</v>
      </c>
      <c r="T599" s="32"/>
      <c r="V599" s="71"/>
      <c r="W599" s="82"/>
    </row>
    <row r="600" spans="1:23" ht="56.25" x14ac:dyDescent="0.25">
      <c r="A600" s="65" t="s">
        <v>87</v>
      </c>
      <c r="B600" s="75">
        <v>18</v>
      </c>
      <c r="C600" s="76" t="s">
        <v>98</v>
      </c>
      <c r="D600" s="77">
        <v>46140</v>
      </c>
      <c r="E600" s="31" t="s">
        <v>770</v>
      </c>
      <c r="F600" s="32" t="s">
        <v>771</v>
      </c>
      <c r="G600" s="34" t="s">
        <v>25</v>
      </c>
      <c r="H600" s="74"/>
      <c r="I600" s="34" t="s">
        <v>25</v>
      </c>
      <c r="J600" s="34" t="s">
        <v>25</v>
      </c>
      <c r="K600" s="34" t="s">
        <v>25</v>
      </c>
      <c r="L600" s="34" t="s">
        <v>25</v>
      </c>
      <c r="M600" s="70"/>
      <c r="N600" s="70"/>
      <c r="O600" s="34" t="s">
        <v>25</v>
      </c>
      <c r="P600" s="34" t="s">
        <v>25</v>
      </c>
      <c r="Q600" s="70"/>
      <c r="R600" s="70"/>
      <c r="S600" s="33" t="s">
        <v>772</v>
      </c>
      <c r="T600" s="32" t="s">
        <v>773</v>
      </c>
      <c r="V600" s="71"/>
      <c r="W600" s="82"/>
    </row>
    <row r="601" spans="1:23" ht="28.5" x14ac:dyDescent="0.25">
      <c r="A601" s="72" t="s">
        <v>88</v>
      </c>
      <c r="B601" s="75">
        <v>18</v>
      </c>
      <c r="C601" s="76" t="s">
        <v>98</v>
      </c>
      <c r="D601" s="77">
        <v>46140</v>
      </c>
      <c r="E601" s="92" t="s">
        <v>774</v>
      </c>
      <c r="F601" s="32"/>
      <c r="G601" s="34"/>
      <c r="H601" s="70"/>
      <c r="I601" s="34"/>
      <c r="J601" s="34"/>
      <c r="K601" s="34"/>
      <c r="L601" s="34"/>
      <c r="M601" s="70"/>
      <c r="N601" s="70"/>
      <c r="O601" s="34"/>
      <c r="P601" s="34"/>
      <c r="Q601" s="70"/>
      <c r="R601" s="70"/>
      <c r="S601" s="33"/>
      <c r="T601" s="32"/>
      <c r="V601" s="71"/>
    </row>
    <row r="602" spans="1:23" x14ac:dyDescent="0.25">
      <c r="A602" s="65" t="s">
        <v>89</v>
      </c>
      <c r="B602" s="75">
        <v>18</v>
      </c>
      <c r="C602" s="76" t="s">
        <v>98</v>
      </c>
      <c r="D602" s="77">
        <v>46140</v>
      </c>
      <c r="E602" s="31"/>
      <c r="F602" s="32"/>
      <c r="G602" s="34"/>
      <c r="H602" s="70"/>
      <c r="I602" s="34"/>
      <c r="J602" s="34"/>
      <c r="K602" s="34"/>
      <c r="L602" s="34"/>
      <c r="M602" s="70"/>
      <c r="N602" s="70"/>
      <c r="O602" s="34"/>
      <c r="P602" s="34"/>
      <c r="Q602" s="70"/>
      <c r="R602" s="70"/>
      <c r="S602" s="33"/>
      <c r="T602" s="32"/>
      <c r="V602" s="126"/>
    </row>
    <row r="603" spans="1:23" ht="130.5" x14ac:dyDescent="0.25">
      <c r="A603" s="72" t="s">
        <v>90</v>
      </c>
      <c r="B603" s="75">
        <v>18</v>
      </c>
      <c r="C603" s="76" t="s">
        <v>98</v>
      </c>
      <c r="D603" s="77">
        <v>46140</v>
      </c>
      <c r="E603" s="124" t="s">
        <v>775</v>
      </c>
      <c r="F603" s="32" t="s">
        <v>776</v>
      </c>
      <c r="G603" s="70"/>
      <c r="H603" s="74"/>
      <c r="I603" s="70"/>
      <c r="J603" s="70"/>
      <c r="K603" s="70"/>
      <c r="L603" s="70"/>
      <c r="M603" s="70"/>
      <c r="N603" s="70"/>
      <c r="O603" s="33"/>
      <c r="P603" s="70"/>
      <c r="Q603" s="33" t="s">
        <v>20</v>
      </c>
      <c r="R603" s="33"/>
      <c r="S603" s="33" t="s">
        <v>689</v>
      </c>
      <c r="T603" s="80" t="s">
        <v>777</v>
      </c>
      <c r="V603" s="105"/>
      <c r="W603" s="82"/>
    </row>
    <row r="604" spans="1:23" ht="51" x14ac:dyDescent="0.25">
      <c r="A604" s="72">
        <v>200</v>
      </c>
      <c r="B604" s="75">
        <v>18</v>
      </c>
      <c r="C604" s="76" t="s">
        <v>101</v>
      </c>
      <c r="D604" s="77">
        <v>46141</v>
      </c>
      <c r="E604" s="31" t="s">
        <v>778</v>
      </c>
      <c r="F604" s="103">
        <v>960.99</v>
      </c>
      <c r="G604" s="34" t="s">
        <v>20</v>
      </c>
      <c r="H604" s="34" t="s">
        <v>20</v>
      </c>
      <c r="I604" s="70"/>
      <c r="J604" s="34" t="s">
        <v>20</v>
      </c>
      <c r="K604" s="70"/>
      <c r="L604" s="34"/>
      <c r="M604" s="34" t="s">
        <v>20</v>
      </c>
      <c r="N604" s="34" t="s">
        <v>20</v>
      </c>
      <c r="O604" s="34"/>
      <c r="P604" s="69" t="s">
        <v>20</v>
      </c>
      <c r="Q604" s="69" t="s">
        <v>20</v>
      </c>
      <c r="R604" s="70"/>
      <c r="S604" s="33" t="s">
        <v>779</v>
      </c>
      <c r="T604" s="32" t="s">
        <v>780</v>
      </c>
      <c r="V604" s="71"/>
      <c r="W604" s="82"/>
    </row>
    <row r="605" spans="1:23" ht="90" x14ac:dyDescent="0.25">
      <c r="A605" s="65" t="s">
        <v>87</v>
      </c>
      <c r="B605" s="75">
        <v>18</v>
      </c>
      <c r="C605" s="76" t="s">
        <v>101</v>
      </c>
      <c r="D605" s="77">
        <v>46141</v>
      </c>
      <c r="E605" s="31" t="s">
        <v>781</v>
      </c>
      <c r="F605" s="32" t="s">
        <v>782</v>
      </c>
      <c r="G605" s="34" t="s">
        <v>25</v>
      </c>
      <c r="H605" s="70"/>
      <c r="I605" s="34" t="s">
        <v>25</v>
      </c>
      <c r="J605" s="34" t="s">
        <v>25</v>
      </c>
      <c r="K605" s="34" t="s">
        <v>25</v>
      </c>
      <c r="L605" s="34" t="s">
        <v>25</v>
      </c>
      <c r="M605" s="70"/>
      <c r="N605" s="70"/>
      <c r="O605" s="34" t="s">
        <v>25</v>
      </c>
      <c r="P605" s="34" t="s">
        <v>25</v>
      </c>
      <c r="Q605" s="70"/>
      <c r="R605" s="70"/>
      <c r="S605" s="33" t="s">
        <v>772</v>
      </c>
      <c r="T605" s="32" t="s">
        <v>783</v>
      </c>
      <c r="V605" s="71"/>
      <c r="W605" s="82"/>
    </row>
    <row r="606" spans="1:23" x14ac:dyDescent="0.25">
      <c r="A606" s="65" t="s">
        <v>88</v>
      </c>
      <c r="B606" s="75">
        <v>18</v>
      </c>
      <c r="C606" s="76" t="s">
        <v>101</v>
      </c>
      <c r="D606" s="77">
        <v>46141</v>
      </c>
      <c r="E606" s="113"/>
      <c r="F606" s="32"/>
      <c r="G606" s="34"/>
      <c r="H606" s="70"/>
      <c r="I606" s="34"/>
      <c r="J606" s="34"/>
      <c r="K606" s="34"/>
      <c r="L606" s="34"/>
      <c r="M606" s="70"/>
      <c r="N606" s="70"/>
      <c r="O606" s="34"/>
      <c r="P606" s="34"/>
      <c r="Q606" s="74"/>
      <c r="R606" s="70"/>
      <c r="S606" s="33"/>
      <c r="T606" s="133"/>
      <c r="V606" s="125"/>
      <c r="W606" s="82"/>
    </row>
    <row r="607" spans="1:23" x14ac:dyDescent="0.25">
      <c r="A607" s="65" t="s">
        <v>89</v>
      </c>
      <c r="B607" s="75">
        <v>18</v>
      </c>
      <c r="C607" s="76" t="s">
        <v>101</v>
      </c>
      <c r="D607" s="77">
        <v>46141</v>
      </c>
      <c r="E607" s="31"/>
      <c r="F607" s="32"/>
      <c r="G607" s="34"/>
      <c r="H607" s="74"/>
      <c r="I607" s="34"/>
      <c r="J607" s="34"/>
      <c r="K607" s="34"/>
      <c r="L607" s="34"/>
      <c r="M607" s="70"/>
      <c r="N607" s="70"/>
      <c r="O607" s="34"/>
      <c r="P607" s="34"/>
      <c r="Q607" s="70"/>
      <c r="R607" s="70"/>
      <c r="S607" s="33"/>
      <c r="T607" s="32"/>
      <c r="V607" s="71"/>
      <c r="W607" s="82"/>
    </row>
    <row r="608" spans="1:23" ht="79.5" x14ac:dyDescent="0.25">
      <c r="A608" s="72" t="s">
        <v>90</v>
      </c>
      <c r="B608" s="75">
        <v>18</v>
      </c>
      <c r="C608" s="76" t="s">
        <v>101</v>
      </c>
      <c r="D608" s="77">
        <v>46141</v>
      </c>
      <c r="E608" s="124" t="s">
        <v>784</v>
      </c>
      <c r="F608" s="32" t="s">
        <v>785</v>
      </c>
      <c r="G608" s="70"/>
      <c r="H608" s="70"/>
      <c r="I608" s="70"/>
      <c r="J608" s="70"/>
      <c r="K608" s="70"/>
      <c r="L608" s="70"/>
      <c r="M608" s="70"/>
      <c r="N608" s="70"/>
      <c r="O608" s="33"/>
      <c r="P608" s="70"/>
      <c r="Q608" s="33" t="s">
        <v>20</v>
      </c>
      <c r="R608" s="33"/>
      <c r="S608" s="33" t="s">
        <v>689</v>
      </c>
      <c r="T608" s="80" t="s">
        <v>786</v>
      </c>
      <c r="V608" s="105"/>
    </row>
    <row r="609" spans="1:23" ht="54" x14ac:dyDescent="0.25">
      <c r="A609" s="65">
        <v>200</v>
      </c>
      <c r="B609" s="75">
        <v>18</v>
      </c>
      <c r="C609" s="76" t="s">
        <v>86</v>
      </c>
      <c r="D609" s="77">
        <v>46142</v>
      </c>
      <c r="E609" s="31" t="s">
        <v>787</v>
      </c>
      <c r="F609" s="32" t="s">
        <v>788</v>
      </c>
      <c r="G609" s="34" t="s">
        <v>20</v>
      </c>
      <c r="H609" s="34" t="s">
        <v>20</v>
      </c>
      <c r="I609" s="70"/>
      <c r="J609" s="34" t="s">
        <v>20</v>
      </c>
      <c r="K609" s="70"/>
      <c r="L609" s="34"/>
      <c r="M609" s="34" t="s">
        <v>20</v>
      </c>
      <c r="N609" s="34" t="s">
        <v>20</v>
      </c>
      <c r="O609" s="34"/>
      <c r="P609" s="69" t="s">
        <v>20</v>
      </c>
      <c r="Q609" s="69" t="s">
        <v>20</v>
      </c>
      <c r="R609" s="70"/>
      <c r="S609" s="33" t="s">
        <v>349</v>
      </c>
      <c r="T609" s="32" t="s">
        <v>789</v>
      </c>
      <c r="V609" s="71"/>
      <c r="W609" s="82"/>
    </row>
    <row r="610" spans="1:23" ht="54" x14ac:dyDescent="0.25">
      <c r="A610" s="65" t="s">
        <v>87</v>
      </c>
      <c r="B610" s="75">
        <v>18</v>
      </c>
      <c r="C610" s="76" t="s">
        <v>86</v>
      </c>
      <c r="D610" s="77">
        <v>46142</v>
      </c>
      <c r="E610" s="31" t="s">
        <v>790</v>
      </c>
      <c r="F610" s="32" t="s">
        <v>791</v>
      </c>
      <c r="G610" s="34" t="s">
        <v>25</v>
      </c>
      <c r="H610" s="70"/>
      <c r="I610" s="34" t="s">
        <v>25</v>
      </c>
      <c r="J610" s="34" t="s">
        <v>25</v>
      </c>
      <c r="K610" s="34" t="s">
        <v>25</v>
      </c>
      <c r="L610" s="34" t="s">
        <v>25</v>
      </c>
      <c r="M610" s="70"/>
      <c r="N610" s="70"/>
      <c r="O610" s="34" t="s">
        <v>25</v>
      </c>
      <c r="P610" s="34" t="s">
        <v>25</v>
      </c>
      <c r="Q610" s="70"/>
      <c r="R610" s="70"/>
      <c r="S610" s="33" t="s">
        <v>792</v>
      </c>
      <c r="T610" s="32" t="s">
        <v>793</v>
      </c>
      <c r="V610" s="71"/>
      <c r="W610" s="82"/>
    </row>
    <row r="611" spans="1:23" ht="33.75" x14ac:dyDescent="0.25">
      <c r="A611" s="72" t="s">
        <v>88</v>
      </c>
      <c r="B611" s="75">
        <v>18</v>
      </c>
      <c r="C611" s="76" t="s">
        <v>86</v>
      </c>
      <c r="D611" s="77">
        <v>46142</v>
      </c>
      <c r="E611" s="31" t="s">
        <v>794</v>
      </c>
      <c r="F611" s="32"/>
      <c r="G611" s="34"/>
      <c r="H611" s="74"/>
      <c r="I611" s="34"/>
      <c r="J611" s="34"/>
      <c r="K611" s="34"/>
      <c r="L611" s="34"/>
      <c r="M611" s="70"/>
      <c r="N611" s="70"/>
      <c r="O611" s="34"/>
      <c r="P611" s="34"/>
      <c r="Q611" s="70"/>
      <c r="R611" s="70"/>
      <c r="S611" s="33" t="s">
        <v>450</v>
      </c>
      <c r="T611" s="32" t="s">
        <v>795</v>
      </c>
      <c r="V611" s="125"/>
      <c r="W611" s="82"/>
    </row>
    <row r="612" spans="1:23" x14ac:dyDescent="0.25">
      <c r="A612" s="65" t="s">
        <v>89</v>
      </c>
      <c r="B612" s="75">
        <v>18</v>
      </c>
      <c r="C612" s="76" t="s">
        <v>86</v>
      </c>
      <c r="D612" s="77">
        <v>46142</v>
      </c>
      <c r="E612" s="31"/>
      <c r="F612" s="32"/>
      <c r="G612" s="34"/>
      <c r="H612" s="70"/>
      <c r="I612" s="34"/>
      <c r="J612" s="34"/>
      <c r="K612" s="34"/>
      <c r="L612" s="34"/>
      <c r="M612" s="70"/>
      <c r="N612" s="70"/>
      <c r="O612" s="34"/>
      <c r="P612" s="34"/>
      <c r="Q612" s="70"/>
      <c r="R612" s="70"/>
      <c r="S612" s="33"/>
      <c r="T612" s="32"/>
    </row>
    <row r="613" spans="1:23" ht="79.5" x14ac:dyDescent="0.25">
      <c r="A613" s="65" t="s">
        <v>90</v>
      </c>
      <c r="B613" s="75">
        <v>18</v>
      </c>
      <c r="C613" s="76" t="s">
        <v>86</v>
      </c>
      <c r="D613" s="77">
        <v>46142</v>
      </c>
      <c r="E613" s="124" t="s">
        <v>796</v>
      </c>
      <c r="F613" s="32" t="s">
        <v>797</v>
      </c>
      <c r="G613" s="70"/>
      <c r="H613" s="70"/>
      <c r="I613" s="70"/>
      <c r="J613" s="70"/>
      <c r="K613" s="70"/>
      <c r="L613" s="70"/>
      <c r="M613" s="70"/>
      <c r="N613" s="70"/>
      <c r="O613" s="33"/>
      <c r="P613" s="70"/>
      <c r="Q613" s="33" t="s">
        <v>20</v>
      </c>
      <c r="R613" s="33"/>
      <c r="S613" s="33" t="s">
        <v>689</v>
      </c>
      <c r="T613" s="80" t="s">
        <v>798</v>
      </c>
      <c r="V613" s="105"/>
      <c r="W613" s="82"/>
    </row>
    <row r="614" spans="1:23" ht="41.25" x14ac:dyDescent="0.25">
      <c r="A614" s="65">
        <v>200</v>
      </c>
      <c r="B614" s="66">
        <v>18</v>
      </c>
      <c r="C614" s="67" t="s">
        <v>91</v>
      </c>
      <c r="D614" s="68">
        <v>46143</v>
      </c>
      <c r="E614" s="31" t="s">
        <v>799</v>
      </c>
      <c r="F614" s="32" t="s">
        <v>800</v>
      </c>
      <c r="G614" s="34" t="s">
        <v>20</v>
      </c>
      <c r="H614" s="34" t="s">
        <v>20</v>
      </c>
      <c r="I614" s="70"/>
      <c r="J614" s="34" t="s">
        <v>20</v>
      </c>
      <c r="K614" s="70"/>
      <c r="L614" s="34"/>
      <c r="M614" s="34" t="s">
        <v>20</v>
      </c>
      <c r="N614" s="34" t="s">
        <v>20</v>
      </c>
      <c r="O614" s="34"/>
      <c r="P614" s="69" t="s">
        <v>20</v>
      </c>
      <c r="Q614" s="69" t="s">
        <v>20</v>
      </c>
      <c r="R614" s="70"/>
      <c r="S614" s="33" t="s">
        <v>349</v>
      </c>
      <c r="T614" s="32" t="s">
        <v>801</v>
      </c>
      <c r="V614" s="71"/>
      <c r="W614" s="82"/>
    </row>
    <row r="615" spans="1:23" ht="67.5" x14ac:dyDescent="0.25">
      <c r="A615" s="65" t="s">
        <v>87</v>
      </c>
      <c r="B615" s="66">
        <v>18</v>
      </c>
      <c r="C615" s="67" t="s">
        <v>91</v>
      </c>
      <c r="D615" s="68">
        <v>46143</v>
      </c>
      <c r="E615" s="31" t="s">
        <v>802</v>
      </c>
      <c r="F615" s="32" t="s">
        <v>803</v>
      </c>
      <c r="G615" s="34" t="s">
        <v>25</v>
      </c>
      <c r="H615" s="70"/>
      <c r="I615" s="34" t="s">
        <v>25</v>
      </c>
      <c r="J615" s="34" t="s">
        <v>25</v>
      </c>
      <c r="K615" s="34" t="s">
        <v>25</v>
      </c>
      <c r="L615" s="34" t="s">
        <v>25</v>
      </c>
      <c r="M615" s="70"/>
      <c r="N615" s="70"/>
      <c r="O615" s="34" t="s">
        <v>25</v>
      </c>
      <c r="P615" s="34" t="s">
        <v>25</v>
      </c>
      <c r="Q615" s="74"/>
      <c r="R615" s="70"/>
      <c r="S615" s="33" t="s">
        <v>342</v>
      </c>
      <c r="T615" s="32" t="s">
        <v>804</v>
      </c>
      <c r="V615" s="71"/>
      <c r="W615" s="82"/>
    </row>
    <row r="616" spans="1:23" x14ac:dyDescent="0.25">
      <c r="A616" s="72" t="s">
        <v>88</v>
      </c>
      <c r="B616" s="66">
        <v>18</v>
      </c>
      <c r="C616" s="67" t="s">
        <v>91</v>
      </c>
      <c r="D616" s="68">
        <v>46143</v>
      </c>
      <c r="E616" s="113"/>
      <c r="F616" s="32"/>
      <c r="G616" s="34"/>
      <c r="H616" s="70"/>
      <c r="I616" s="34"/>
      <c r="J616" s="34"/>
      <c r="K616" s="34"/>
      <c r="L616" s="34"/>
      <c r="M616" s="70"/>
      <c r="N616" s="70"/>
      <c r="O616" s="34"/>
      <c r="P616" s="34"/>
      <c r="Q616" s="74"/>
      <c r="R616" s="70"/>
      <c r="S616" s="33"/>
      <c r="T616" s="133"/>
      <c r="V616" s="125"/>
    </row>
    <row r="617" spans="1:23" x14ac:dyDescent="0.25">
      <c r="A617" s="65" t="s">
        <v>89</v>
      </c>
      <c r="B617" s="66">
        <v>18</v>
      </c>
      <c r="C617" s="67" t="s">
        <v>91</v>
      </c>
      <c r="D617" s="68">
        <v>46143</v>
      </c>
      <c r="E617" s="31"/>
      <c r="F617" s="32"/>
      <c r="G617" s="34"/>
      <c r="H617" s="70"/>
      <c r="I617" s="34"/>
      <c r="J617" s="34"/>
      <c r="K617" s="34"/>
      <c r="L617" s="34"/>
      <c r="M617" s="70"/>
      <c r="N617" s="70"/>
      <c r="O617" s="34"/>
      <c r="P617" s="34"/>
      <c r="Q617" s="74"/>
      <c r="R617" s="70"/>
      <c r="S617" s="33"/>
      <c r="T617" s="32"/>
      <c r="V617" s="71"/>
      <c r="W617" s="82"/>
    </row>
    <row r="618" spans="1:23" ht="79.5" x14ac:dyDescent="0.25">
      <c r="A618" s="65" t="s">
        <v>90</v>
      </c>
      <c r="B618" s="66">
        <v>18</v>
      </c>
      <c r="C618" s="67" t="s">
        <v>91</v>
      </c>
      <c r="D618" s="68">
        <v>46143</v>
      </c>
      <c r="E618" s="124" t="s">
        <v>805</v>
      </c>
      <c r="F618" s="32" t="s">
        <v>806</v>
      </c>
      <c r="G618" s="70"/>
      <c r="H618" s="70"/>
      <c r="I618" s="70"/>
      <c r="J618" s="70"/>
      <c r="K618" s="70"/>
      <c r="L618" s="70"/>
      <c r="M618" s="70"/>
      <c r="N618" s="70"/>
      <c r="O618" s="33"/>
      <c r="P618" s="74"/>
      <c r="Q618" s="33" t="s">
        <v>20</v>
      </c>
      <c r="R618" s="33"/>
      <c r="S618" s="33" t="s">
        <v>689</v>
      </c>
      <c r="T618" s="80" t="s">
        <v>807</v>
      </c>
      <c r="V618" s="105"/>
      <c r="W618" s="82"/>
    </row>
    <row r="619" spans="1:23" x14ac:dyDescent="0.25">
      <c r="A619" s="72">
        <v>200</v>
      </c>
      <c r="B619" s="66">
        <v>18</v>
      </c>
      <c r="C619" s="67" t="s">
        <v>92</v>
      </c>
      <c r="D619" s="77">
        <v>46144</v>
      </c>
      <c r="E619" s="31" t="s">
        <v>213</v>
      </c>
      <c r="F619" s="32"/>
      <c r="G619" s="34"/>
      <c r="H619" s="34"/>
      <c r="I619" s="70"/>
      <c r="J619" s="34"/>
      <c r="K619" s="70"/>
      <c r="L619" s="34"/>
      <c r="M619" s="34"/>
      <c r="N619" s="34"/>
      <c r="O619" s="34"/>
      <c r="P619" s="69"/>
      <c r="Q619" s="69"/>
      <c r="R619" s="70"/>
      <c r="S619" s="33"/>
      <c r="T619" s="32"/>
      <c r="V619" s="71"/>
      <c r="W619" s="82"/>
    </row>
    <row r="620" spans="1:23" ht="54" x14ac:dyDescent="0.25">
      <c r="A620" s="65" t="s">
        <v>87</v>
      </c>
      <c r="B620" s="66">
        <v>18</v>
      </c>
      <c r="C620" s="67" t="s">
        <v>92</v>
      </c>
      <c r="D620" s="77">
        <v>46144</v>
      </c>
      <c r="E620" s="31" t="s">
        <v>808</v>
      </c>
      <c r="F620" s="32" t="s">
        <v>809</v>
      </c>
      <c r="G620" s="34" t="s">
        <v>25</v>
      </c>
      <c r="H620" s="70"/>
      <c r="I620" s="34" t="s">
        <v>25</v>
      </c>
      <c r="J620" s="34" t="s">
        <v>25</v>
      </c>
      <c r="K620" s="34" t="s">
        <v>25</v>
      </c>
      <c r="L620" s="34" t="s">
        <v>25</v>
      </c>
      <c r="M620" s="70"/>
      <c r="N620" s="70"/>
      <c r="O620" s="34" t="s">
        <v>25</v>
      </c>
      <c r="P620" s="34" t="s">
        <v>25</v>
      </c>
      <c r="Q620" s="70"/>
      <c r="R620" s="70"/>
      <c r="S620" s="33" t="s">
        <v>342</v>
      </c>
      <c r="T620" s="32" t="s">
        <v>810</v>
      </c>
      <c r="V620" s="71"/>
      <c r="W620" s="82"/>
    </row>
    <row r="621" spans="1:23" x14ac:dyDescent="0.25">
      <c r="A621" s="72" t="s">
        <v>88</v>
      </c>
      <c r="B621" s="66">
        <v>18</v>
      </c>
      <c r="C621" s="67" t="s">
        <v>92</v>
      </c>
      <c r="D621" s="77">
        <v>46144</v>
      </c>
      <c r="E621" s="113"/>
      <c r="F621" s="32"/>
      <c r="G621" s="34"/>
      <c r="H621" s="70"/>
      <c r="I621" s="34"/>
      <c r="J621" s="34"/>
      <c r="K621" s="34"/>
      <c r="L621" s="34"/>
      <c r="M621" s="70"/>
      <c r="N621" s="70"/>
      <c r="O621" s="34"/>
      <c r="P621" s="34"/>
      <c r="Q621" s="70"/>
      <c r="R621" s="70"/>
      <c r="S621" s="33"/>
      <c r="T621" s="133"/>
      <c r="V621" s="125"/>
      <c r="W621" s="82"/>
    </row>
    <row r="622" spans="1:23" x14ac:dyDescent="0.25">
      <c r="A622" s="65" t="s">
        <v>89</v>
      </c>
      <c r="B622" s="66">
        <v>18</v>
      </c>
      <c r="C622" s="67" t="s">
        <v>92</v>
      </c>
      <c r="D622" s="77">
        <v>46144</v>
      </c>
      <c r="E622" s="31"/>
      <c r="F622" s="32"/>
      <c r="G622" s="34"/>
      <c r="H622" s="70"/>
      <c r="I622" s="34"/>
      <c r="J622" s="34"/>
      <c r="K622" s="34"/>
      <c r="L622" s="34"/>
      <c r="M622" s="70"/>
      <c r="N622" s="70"/>
      <c r="O622" s="34"/>
      <c r="P622" s="34"/>
      <c r="Q622" s="70"/>
      <c r="R622" s="70"/>
      <c r="S622" s="33"/>
      <c r="T622" s="32"/>
      <c r="V622" s="71"/>
      <c r="W622" s="82"/>
    </row>
    <row r="623" spans="1:23" ht="117.75" x14ac:dyDescent="0.25">
      <c r="A623" s="65" t="s">
        <v>90</v>
      </c>
      <c r="B623" s="66">
        <v>18</v>
      </c>
      <c r="C623" s="67" t="s">
        <v>92</v>
      </c>
      <c r="D623" s="77">
        <v>46144</v>
      </c>
      <c r="E623" s="124" t="s">
        <v>811</v>
      </c>
      <c r="F623" s="32" t="s">
        <v>812</v>
      </c>
      <c r="G623" s="70"/>
      <c r="H623" s="70"/>
      <c r="I623" s="70"/>
      <c r="J623" s="70"/>
      <c r="K623" s="70"/>
      <c r="L623" s="70"/>
      <c r="M623" s="70"/>
      <c r="N623" s="70"/>
      <c r="O623" s="33"/>
      <c r="P623" s="70"/>
      <c r="Q623" s="33" t="s">
        <v>20</v>
      </c>
      <c r="R623" s="33"/>
      <c r="S623" s="33" t="s">
        <v>689</v>
      </c>
      <c r="T623" s="32" t="s">
        <v>813</v>
      </c>
      <c r="V623" s="105"/>
      <c r="W623" s="82"/>
    </row>
    <row r="624" spans="1:23" x14ac:dyDescent="0.25">
      <c r="A624" s="65">
        <v>200</v>
      </c>
      <c r="B624" s="66">
        <v>18</v>
      </c>
      <c r="C624" s="67" t="s">
        <v>93</v>
      </c>
      <c r="D624" s="77">
        <v>46145</v>
      </c>
      <c r="E624" s="31" t="s">
        <v>213</v>
      </c>
      <c r="F624" s="32"/>
      <c r="G624" s="34"/>
      <c r="H624" s="34"/>
      <c r="I624" s="70"/>
      <c r="J624" s="34"/>
      <c r="K624" s="70"/>
      <c r="L624" s="34"/>
      <c r="M624" s="34"/>
      <c r="N624" s="34"/>
      <c r="O624" s="34"/>
      <c r="P624" s="69"/>
      <c r="Q624" s="69"/>
      <c r="R624" s="70"/>
      <c r="S624" s="33"/>
      <c r="T624" s="32"/>
    </row>
    <row r="625" spans="1:23" ht="56.25" x14ac:dyDescent="0.25">
      <c r="A625" s="72" t="s">
        <v>87</v>
      </c>
      <c r="B625" s="66">
        <v>18</v>
      </c>
      <c r="C625" s="67" t="s">
        <v>93</v>
      </c>
      <c r="D625" s="77">
        <v>46145</v>
      </c>
      <c r="E625" s="31" t="s">
        <v>814</v>
      </c>
      <c r="F625" s="32">
        <v>334</v>
      </c>
      <c r="G625" s="34" t="s">
        <v>20</v>
      </c>
      <c r="H625" s="70"/>
      <c r="I625" s="34"/>
      <c r="J625" s="34"/>
      <c r="K625" s="34" t="s">
        <v>20</v>
      </c>
      <c r="L625" s="34"/>
      <c r="M625" s="70"/>
      <c r="N625" s="70"/>
      <c r="O625" s="34" t="s">
        <v>20</v>
      </c>
      <c r="P625" s="34"/>
      <c r="Q625" s="70"/>
      <c r="R625" s="70"/>
      <c r="S625" s="33" t="s">
        <v>342</v>
      </c>
      <c r="T625" s="32" t="s">
        <v>815</v>
      </c>
      <c r="V625" s="71"/>
      <c r="W625" s="82"/>
    </row>
    <row r="626" spans="1:23" x14ac:dyDescent="0.25">
      <c r="A626" s="65" t="s">
        <v>88</v>
      </c>
      <c r="B626" s="66">
        <v>18</v>
      </c>
      <c r="C626" s="67" t="s">
        <v>93</v>
      </c>
      <c r="D626" s="77">
        <v>46145</v>
      </c>
      <c r="E626" s="31" t="s">
        <v>816</v>
      </c>
      <c r="F626" s="32"/>
      <c r="G626" s="34"/>
      <c r="H626" s="70"/>
      <c r="I626" s="34"/>
      <c r="J626" s="34"/>
      <c r="K626" s="34"/>
      <c r="L626" s="34"/>
      <c r="M626" s="70"/>
      <c r="N626" s="70"/>
      <c r="O626" s="34"/>
      <c r="P626" s="34"/>
      <c r="Q626" s="70"/>
      <c r="R626" s="70"/>
      <c r="S626" s="33"/>
      <c r="T626" s="32" t="s">
        <v>817</v>
      </c>
      <c r="V626" s="71"/>
      <c r="W626" s="82"/>
    </row>
    <row r="627" spans="1:23" x14ac:dyDescent="0.25">
      <c r="A627" s="72" t="s">
        <v>89</v>
      </c>
      <c r="B627" s="66">
        <v>18</v>
      </c>
      <c r="C627" s="67" t="s">
        <v>93</v>
      </c>
      <c r="D627" s="77">
        <v>46145</v>
      </c>
      <c r="E627" s="31"/>
      <c r="F627" s="32"/>
      <c r="G627" s="34"/>
      <c r="H627" s="70"/>
      <c r="I627" s="34"/>
      <c r="J627" s="34"/>
      <c r="K627" s="34"/>
      <c r="L627" s="34"/>
      <c r="M627" s="70"/>
      <c r="N627" s="70"/>
      <c r="O627" s="34"/>
      <c r="P627" s="34"/>
      <c r="Q627" s="74"/>
      <c r="R627" s="70"/>
      <c r="S627" s="33"/>
      <c r="T627" s="32"/>
      <c r="V627" s="71"/>
      <c r="W627" s="82"/>
    </row>
    <row r="628" spans="1:23" ht="143.25" x14ac:dyDescent="0.25">
      <c r="A628" s="65" t="s">
        <v>90</v>
      </c>
      <c r="B628" s="66">
        <v>18</v>
      </c>
      <c r="C628" s="67" t="s">
        <v>93</v>
      </c>
      <c r="D628" s="77">
        <v>46145</v>
      </c>
      <c r="E628" s="124" t="s">
        <v>818</v>
      </c>
      <c r="F628" s="32" t="s">
        <v>819</v>
      </c>
      <c r="G628" s="70"/>
      <c r="H628" s="70"/>
      <c r="I628" s="70"/>
      <c r="J628" s="70"/>
      <c r="K628" s="70"/>
      <c r="L628" s="70"/>
      <c r="M628" s="70"/>
      <c r="N628" s="70"/>
      <c r="O628" s="33"/>
      <c r="P628" s="70"/>
      <c r="Q628" s="33" t="s">
        <v>20</v>
      </c>
      <c r="R628" s="33"/>
      <c r="S628" s="33" t="s">
        <v>689</v>
      </c>
      <c r="T628" s="32" t="s">
        <v>820</v>
      </c>
      <c r="V628" s="105"/>
    </row>
    <row r="629" spans="1:23" x14ac:dyDescent="0.25">
      <c r="A629" s="65">
        <v>200</v>
      </c>
      <c r="B629" s="75">
        <v>19</v>
      </c>
      <c r="C629" s="76" t="s">
        <v>94</v>
      </c>
      <c r="D629" s="77">
        <v>46146</v>
      </c>
      <c r="E629" s="31" t="s">
        <v>213</v>
      </c>
      <c r="F629" s="32"/>
      <c r="G629" s="34"/>
      <c r="H629" s="34"/>
      <c r="I629" s="70"/>
      <c r="J629" s="34"/>
      <c r="K629" s="70"/>
      <c r="L629" s="34"/>
      <c r="M629" s="34"/>
      <c r="N629" s="34"/>
      <c r="O629" s="34"/>
      <c r="P629" s="69"/>
      <c r="Q629" s="69"/>
      <c r="R629" s="70"/>
      <c r="S629" s="33"/>
      <c r="T629" s="32"/>
      <c r="V629" s="71"/>
      <c r="W629" s="82"/>
    </row>
    <row r="630" spans="1:23" x14ac:dyDescent="0.25">
      <c r="A630" s="65" t="s">
        <v>87</v>
      </c>
      <c r="B630" s="75">
        <v>19</v>
      </c>
      <c r="C630" s="76" t="s">
        <v>94</v>
      </c>
      <c r="D630" s="77">
        <v>46146</v>
      </c>
      <c r="E630" s="31" t="s">
        <v>295</v>
      </c>
      <c r="F630" s="32"/>
      <c r="G630" s="34"/>
      <c r="H630" s="70"/>
      <c r="I630" s="34"/>
      <c r="J630" s="34"/>
      <c r="K630" s="34"/>
      <c r="L630" s="34"/>
      <c r="M630" s="70"/>
      <c r="N630" s="70"/>
      <c r="O630" s="34"/>
      <c r="P630" s="34"/>
      <c r="Q630" s="74"/>
      <c r="R630" s="70"/>
      <c r="S630" s="33" t="s">
        <v>821</v>
      </c>
      <c r="T630" s="32"/>
      <c r="V630" s="71"/>
      <c r="W630" s="82"/>
    </row>
    <row r="631" spans="1:23" x14ac:dyDescent="0.25">
      <c r="A631" s="65" t="s">
        <v>88</v>
      </c>
      <c r="B631" s="75">
        <v>19</v>
      </c>
      <c r="C631" s="76" t="s">
        <v>94</v>
      </c>
      <c r="D631" s="77">
        <v>46146</v>
      </c>
      <c r="E631" s="31" t="s">
        <v>213</v>
      </c>
      <c r="F631" s="32"/>
      <c r="G631" s="34"/>
      <c r="H631" s="70"/>
      <c r="I631" s="34"/>
      <c r="J631" s="34"/>
      <c r="K631" s="34"/>
      <c r="L631" s="34"/>
      <c r="M631" s="70"/>
      <c r="N631" s="70"/>
      <c r="O631" s="34"/>
      <c r="P631" s="34"/>
      <c r="Q631" s="70"/>
      <c r="R631" s="70"/>
      <c r="S631" s="33" t="s">
        <v>822</v>
      </c>
      <c r="T631" s="32" t="s">
        <v>817</v>
      </c>
      <c r="V631" s="71"/>
      <c r="W631" s="82"/>
    </row>
    <row r="632" spans="1:23" x14ac:dyDescent="0.25">
      <c r="A632" s="65" t="s">
        <v>89</v>
      </c>
      <c r="B632" s="75">
        <v>19</v>
      </c>
      <c r="C632" s="76" t="s">
        <v>94</v>
      </c>
      <c r="D632" s="77">
        <v>46146</v>
      </c>
      <c r="E632" s="31"/>
      <c r="F632" s="32"/>
      <c r="G632" s="34"/>
      <c r="H632" s="70"/>
      <c r="I632" s="34"/>
      <c r="J632" s="34"/>
      <c r="K632" s="34"/>
      <c r="L632" s="34"/>
      <c r="M632" s="70"/>
      <c r="N632" s="70"/>
      <c r="O632" s="34"/>
      <c r="P632" s="34"/>
      <c r="Q632" s="74"/>
      <c r="R632" s="70"/>
      <c r="S632" s="33"/>
      <c r="T632" s="32"/>
    </row>
    <row r="633" spans="1:23" ht="54" x14ac:dyDescent="0.25">
      <c r="A633" s="72" t="s">
        <v>90</v>
      </c>
      <c r="B633" s="75">
        <v>19</v>
      </c>
      <c r="C633" s="76" t="s">
        <v>94</v>
      </c>
      <c r="D633" s="77">
        <v>46146</v>
      </c>
      <c r="E633" s="31" t="s">
        <v>823</v>
      </c>
      <c r="F633" s="32">
        <v>331.37099999999998</v>
      </c>
      <c r="G633" s="70"/>
      <c r="H633" s="70"/>
      <c r="I633" s="70"/>
      <c r="J633" s="70"/>
      <c r="K633" s="70"/>
      <c r="L633" s="70"/>
      <c r="M633" s="70"/>
      <c r="N633" s="70"/>
      <c r="O633" s="114"/>
      <c r="P633" s="70"/>
      <c r="Q633" s="33" t="s">
        <v>20</v>
      </c>
      <c r="R633" s="33"/>
      <c r="S633" s="33" t="s">
        <v>689</v>
      </c>
      <c r="T633" s="32" t="s">
        <v>824</v>
      </c>
      <c r="V633" s="71"/>
    </row>
    <row r="634" spans="1:23" ht="79.5" x14ac:dyDescent="0.25">
      <c r="A634" s="72">
        <v>200</v>
      </c>
      <c r="B634" s="75">
        <v>19</v>
      </c>
      <c r="C634" s="76" t="s">
        <v>98</v>
      </c>
      <c r="D634" s="77">
        <v>46147</v>
      </c>
      <c r="E634" s="31" t="s">
        <v>825</v>
      </c>
      <c r="F634" s="32" t="s">
        <v>826</v>
      </c>
      <c r="G634" s="34" t="s">
        <v>20</v>
      </c>
      <c r="H634" s="34" t="s">
        <v>20</v>
      </c>
      <c r="I634" s="70"/>
      <c r="J634" s="34" t="s">
        <v>20</v>
      </c>
      <c r="K634" s="70"/>
      <c r="L634" s="34"/>
      <c r="M634" s="34" t="s">
        <v>20</v>
      </c>
      <c r="N634" s="34" t="s">
        <v>20</v>
      </c>
      <c r="O634" s="34"/>
      <c r="P634" s="69" t="s">
        <v>20</v>
      </c>
      <c r="Q634" s="69" t="s">
        <v>20</v>
      </c>
      <c r="R634" s="70"/>
      <c r="S634" s="33" t="s">
        <v>280</v>
      </c>
      <c r="T634" s="32" t="s">
        <v>827</v>
      </c>
      <c r="V634" s="71"/>
      <c r="W634" s="82"/>
    </row>
    <row r="635" spans="1:23" ht="38.25" x14ac:dyDescent="0.25">
      <c r="A635" s="65" t="s">
        <v>87</v>
      </c>
      <c r="B635" s="75">
        <v>19</v>
      </c>
      <c r="C635" s="76" t="s">
        <v>98</v>
      </c>
      <c r="D635" s="77">
        <v>46147</v>
      </c>
      <c r="E635" s="108" t="s">
        <v>828</v>
      </c>
      <c r="F635" s="32"/>
      <c r="G635" s="34"/>
      <c r="H635" s="70"/>
      <c r="I635" s="34"/>
      <c r="J635" s="34"/>
      <c r="K635" s="34"/>
      <c r="L635" s="34"/>
      <c r="M635" s="70"/>
      <c r="N635" s="70"/>
      <c r="O635" s="34"/>
      <c r="P635" s="34"/>
      <c r="Q635" s="70"/>
      <c r="R635" s="70"/>
      <c r="S635" s="33" t="s">
        <v>224</v>
      </c>
      <c r="T635" s="32"/>
      <c r="V635" s="86"/>
      <c r="W635" s="82"/>
    </row>
    <row r="636" spans="1:23" x14ac:dyDescent="0.25">
      <c r="A636" s="65" t="s">
        <v>88</v>
      </c>
      <c r="B636" s="75">
        <v>19</v>
      </c>
      <c r="C636" s="76" t="s">
        <v>98</v>
      </c>
      <c r="D636" s="77">
        <v>46147</v>
      </c>
      <c r="E636" s="31" t="s">
        <v>213</v>
      </c>
      <c r="F636" s="32"/>
      <c r="G636" s="34"/>
      <c r="H636" s="70"/>
      <c r="I636" s="34"/>
      <c r="J636" s="34"/>
      <c r="K636" s="34"/>
      <c r="L636" s="34"/>
      <c r="M636" s="70"/>
      <c r="N636" s="70"/>
      <c r="O636" s="34"/>
      <c r="P636" s="34"/>
      <c r="Q636" s="70"/>
      <c r="R636" s="70"/>
      <c r="S636" s="33" t="s">
        <v>822</v>
      </c>
      <c r="T636" s="32" t="s">
        <v>817</v>
      </c>
      <c r="V636" s="71"/>
    </row>
    <row r="637" spans="1:23" ht="42.75" x14ac:dyDescent="0.25">
      <c r="A637" s="65" t="s">
        <v>89</v>
      </c>
      <c r="B637" s="75">
        <v>19</v>
      </c>
      <c r="C637" s="76" t="s">
        <v>98</v>
      </c>
      <c r="D637" s="77">
        <v>46147</v>
      </c>
      <c r="E637" s="31" t="s">
        <v>829</v>
      </c>
      <c r="F637" s="32" t="s">
        <v>830</v>
      </c>
      <c r="G637" s="34" t="s">
        <v>20</v>
      </c>
      <c r="H637" s="70"/>
      <c r="I637" s="34" t="s">
        <v>20</v>
      </c>
      <c r="J637" s="34" t="s">
        <v>20</v>
      </c>
      <c r="K637" s="34" t="s">
        <v>20</v>
      </c>
      <c r="L637" s="34" t="s">
        <v>20</v>
      </c>
      <c r="M637" s="70"/>
      <c r="N637" s="70"/>
      <c r="O637" s="34" t="s">
        <v>20</v>
      </c>
      <c r="P637" s="34" t="s">
        <v>20</v>
      </c>
      <c r="Q637" s="70"/>
      <c r="R637" s="70"/>
      <c r="S637" s="33" t="s">
        <v>150</v>
      </c>
      <c r="T637" s="32" t="s">
        <v>831</v>
      </c>
      <c r="V637" s="71"/>
      <c r="W637" s="85"/>
    </row>
    <row r="638" spans="1:23" x14ac:dyDescent="0.25">
      <c r="A638" s="65" t="s">
        <v>90</v>
      </c>
      <c r="B638" s="75">
        <v>19</v>
      </c>
      <c r="C638" s="76" t="s">
        <v>98</v>
      </c>
      <c r="D638" s="77">
        <v>46147</v>
      </c>
      <c r="E638" s="124" t="s">
        <v>832</v>
      </c>
      <c r="F638" s="32"/>
      <c r="G638" s="70"/>
      <c r="H638" s="70"/>
      <c r="I638" s="70"/>
      <c r="J638" s="70"/>
      <c r="K638" s="70"/>
      <c r="L638" s="70"/>
      <c r="M638" s="70"/>
      <c r="N638" s="70"/>
      <c r="O638" s="33"/>
      <c r="P638" s="70"/>
      <c r="Q638" s="33"/>
      <c r="R638" s="33"/>
      <c r="S638" s="33"/>
      <c r="T638" s="32"/>
      <c r="V638" s="71"/>
      <c r="W638" s="85"/>
    </row>
    <row r="639" spans="1:23" ht="45" x14ac:dyDescent="0.25">
      <c r="A639" s="65">
        <v>200</v>
      </c>
      <c r="B639" s="75">
        <v>19</v>
      </c>
      <c r="C639" s="76" t="s">
        <v>101</v>
      </c>
      <c r="D639" s="77">
        <v>46148</v>
      </c>
      <c r="E639" s="31" t="s">
        <v>833</v>
      </c>
      <c r="F639" s="32" t="s">
        <v>834</v>
      </c>
      <c r="G639" s="34" t="s">
        <v>20</v>
      </c>
      <c r="H639" s="34" t="s">
        <v>20</v>
      </c>
      <c r="I639" s="70"/>
      <c r="J639" s="34" t="s">
        <v>20</v>
      </c>
      <c r="K639" s="70"/>
      <c r="L639" s="34"/>
      <c r="M639" s="34" t="s">
        <v>20</v>
      </c>
      <c r="N639" s="34" t="s">
        <v>20</v>
      </c>
      <c r="O639" s="34"/>
      <c r="P639" s="69" t="s">
        <v>20</v>
      </c>
      <c r="Q639" s="69" t="s">
        <v>20</v>
      </c>
      <c r="R639" s="70"/>
      <c r="S639" s="33" t="s">
        <v>280</v>
      </c>
      <c r="T639" s="32" t="s">
        <v>835</v>
      </c>
      <c r="V639" s="71"/>
      <c r="W639" s="82"/>
    </row>
    <row r="640" spans="1:23" ht="25.5" x14ac:dyDescent="0.25">
      <c r="A640" s="65" t="s">
        <v>87</v>
      </c>
      <c r="B640" s="75">
        <v>19</v>
      </c>
      <c r="C640" s="76" t="s">
        <v>101</v>
      </c>
      <c r="D640" s="77">
        <v>46148</v>
      </c>
      <c r="E640" s="108" t="s">
        <v>836</v>
      </c>
      <c r="F640" s="32"/>
      <c r="G640" s="34"/>
      <c r="H640" s="70"/>
      <c r="I640" s="34"/>
      <c r="J640" s="34"/>
      <c r="K640" s="34"/>
      <c r="L640" s="34"/>
      <c r="M640" s="70"/>
      <c r="N640" s="70"/>
      <c r="O640" s="34"/>
      <c r="P640" s="34"/>
      <c r="Q640" s="74"/>
      <c r="R640" s="70"/>
      <c r="S640" s="33" t="s">
        <v>224</v>
      </c>
      <c r="T640" s="32"/>
      <c r="V640" s="86"/>
      <c r="W640" s="82"/>
    </row>
    <row r="641" spans="1:23" x14ac:dyDescent="0.25">
      <c r="A641" s="65" t="s">
        <v>88</v>
      </c>
      <c r="B641" s="75">
        <v>19</v>
      </c>
      <c r="C641" s="76" t="s">
        <v>101</v>
      </c>
      <c r="D641" s="77">
        <v>46148</v>
      </c>
      <c r="E641" s="31" t="s">
        <v>213</v>
      </c>
      <c r="F641" s="32"/>
      <c r="G641" s="34"/>
      <c r="H641" s="70"/>
      <c r="I641" s="34"/>
      <c r="J641" s="34"/>
      <c r="K641" s="34"/>
      <c r="L641" s="34"/>
      <c r="M641" s="70"/>
      <c r="N641" s="70"/>
      <c r="O641" s="34"/>
      <c r="P641" s="34"/>
      <c r="Q641" s="74"/>
      <c r="R641" s="70"/>
      <c r="S641" s="33" t="s">
        <v>822</v>
      </c>
      <c r="T641" s="32" t="s">
        <v>817</v>
      </c>
      <c r="V641" s="71"/>
      <c r="W641" s="82"/>
    </row>
    <row r="642" spans="1:23" ht="28.5" x14ac:dyDescent="0.25">
      <c r="A642" s="65" t="s">
        <v>89</v>
      </c>
      <c r="B642" s="75">
        <v>19</v>
      </c>
      <c r="C642" s="76" t="s">
        <v>101</v>
      </c>
      <c r="D642" s="77">
        <v>46148</v>
      </c>
      <c r="E642" s="31" t="s">
        <v>837</v>
      </c>
      <c r="F642" s="32" t="s">
        <v>188</v>
      </c>
      <c r="G642" s="34" t="s">
        <v>20</v>
      </c>
      <c r="H642" s="70"/>
      <c r="I642" s="34" t="s">
        <v>20</v>
      </c>
      <c r="J642" s="34" t="s">
        <v>20</v>
      </c>
      <c r="K642" s="34" t="s">
        <v>20</v>
      </c>
      <c r="L642" s="34" t="s">
        <v>20</v>
      </c>
      <c r="M642" s="70"/>
      <c r="N642" s="70"/>
      <c r="O642" s="34" t="s">
        <v>20</v>
      </c>
      <c r="P642" s="34" t="s">
        <v>20</v>
      </c>
      <c r="Q642" s="74"/>
      <c r="R642" s="70"/>
      <c r="S642" s="33" t="s">
        <v>150</v>
      </c>
      <c r="T642" s="32" t="s">
        <v>838</v>
      </c>
      <c r="V642" s="71"/>
      <c r="W642" s="82"/>
    </row>
    <row r="643" spans="1:23" ht="25.5" x14ac:dyDescent="0.25">
      <c r="A643" s="65" t="s">
        <v>90</v>
      </c>
      <c r="B643" s="75">
        <v>19</v>
      </c>
      <c r="C643" s="76" t="s">
        <v>101</v>
      </c>
      <c r="D643" s="77">
        <v>46148</v>
      </c>
      <c r="E643" s="124" t="s">
        <v>839</v>
      </c>
      <c r="F643" s="32"/>
      <c r="G643" s="70"/>
      <c r="H643" s="74"/>
      <c r="I643" s="70"/>
      <c r="J643" s="74"/>
      <c r="K643" s="70"/>
      <c r="L643" s="74"/>
      <c r="M643" s="70"/>
      <c r="N643" s="70"/>
      <c r="O643" s="33"/>
      <c r="P643" s="74"/>
      <c r="Q643" s="33"/>
      <c r="R643" s="33"/>
      <c r="S643" s="33"/>
      <c r="T643" s="32"/>
      <c r="V643" s="71"/>
      <c r="W643" s="82"/>
    </row>
    <row r="644" spans="1:23" ht="92.25" x14ac:dyDescent="0.25">
      <c r="A644" s="65">
        <v>200</v>
      </c>
      <c r="B644" s="75">
        <v>19</v>
      </c>
      <c r="C644" s="76" t="s">
        <v>86</v>
      </c>
      <c r="D644" s="77">
        <v>46149</v>
      </c>
      <c r="E644" s="31" t="s">
        <v>840</v>
      </c>
      <c r="F644" s="32" t="s">
        <v>841</v>
      </c>
      <c r="G644" s="34" t="s">
        <v>20</v>
      </c>
      <c r="H644" s="34" t="s">
        <v>20</v>
      </c>
      <c r="I644" s="134"/>
      <c r="J644" s="34" t="s">
        <v>20</v>
      </c>
      <c r="K644" s="134"/>
      <c r="L644" s="34"/>
      <c r="M644" s="34" t="s">
        <v>20</v>
      </c>
      <c r="N644" s="34" t="s">
        <v>20</v>
      </c>
      <c r="O644" s="34"/>
      <c r="P644" s="69" t="s">
        <v>20</v>
      </c>
      <c r="Q644" s="69" t="s">
        <v>20</v>
      </c>
      <c r="R644" s="70"/>
      <c r="S644" s="33" t="s">
        <v>280</v>
      </c>
      <c r="T644" s="32" t="s">
        <v>842</v>
      </c>
      <c r="V644" s="71"/>
      <c r="W644" s="82"/>
    </row>
    <row r="645" spans="1:23" ht="25.5" x14ac:dyDescent="0.25">
      <c r="A645" s="72" t="s">
        <v>87</v>
      </c>
      <c r="B645" s="75">
        <v>19</v>
      </c>
      <c r="C645" s="76" t="s">
        <v>86</v>
      </c>
      <c r="D645" s="77">
        <v>46149</v>
      </c>
      <c r="E645" s="108" t="s">
        <v>836</v>
      </c>
      <c r="F645" s="32"/>
      <c r="G645" s="34"/>
      <c r="H645" s="70"/>
      <c r="I645" s="34"/>
      <c r="J645" s="34"/>
      <c r="K645" s="34"/>
      <c r="L645" s="34"/>
      <c r="M645" s="70"/>
      <c r="N645" s="70"/>
      <c r="O645" s="34"/>
      <c r="P645" s="34"/>
      <c r="Q645" s="70"/>
      <c r="R645" s="70"/>
      <c r="S645" s="33" t="s">
        <v>224</v>
      </c>
      <c r="T645" s="32"/>
      <c r="V645" s="86"/>
      <c r="W645" s="82"/>
    </row>
    <row r="646" spans="1:23" x14ac:dyDescent="0.25">
      <c r="A646" s="72" t="s">
        <v>88</v>
      </c>
      <c r="B646" s="75">
        <v>19</v>
      </c>
      <c r="C646" s="76" t="s">
        <v>86</v>
      </c>
      <c r="D646" s="77">
        <v>46149</v>
      </c>
      <c r="E646" s="31" t="s">
        <v>213</v>
      </c>
      <c r="F646" s="32"/>
      <c r="G646" s="34"/>
      <c r="H646" s="70"/>
      <c r="I646" s="34"/>
      <c r="J646" s="34"/>
      <c r="K646" s="34"/>
      <c r="L646" s="34"/>
      <c r="M646" s="70"/>
      <c r="N646" s="70"/>
      <c r="O646" s="34"/>
      <c r="P646" s="34"/>
      <c r="Q646" s="74"/>
      <c r="R646" s="70"/>
      <c r="S646" s="33" t="s">
        <v>565</v>
      </c>
      <c r="T646" s="32" t="s">
        <v>843</v>
      </c>
      <c r="V646" s="71"/>
      <c r="W646" s="85"/>
    </row>
    <row r="647" spans="1:23" ht="33.75" x14ac:dyDescent="0.25">
      <c r="A647" s="65" t="s">
        <v>89</v>
      </c>
      <c r="B647" s="75">
        <v>19</v>
      </c>
      <c r="C647" s="76" t="s">
        <v>86</v>
      </c>
      <c r="D647" s="77">
        <v>46149</v>
      </c>
      <c r="E647" s="31" t="s">
        <v>844</v>
      </c>
      <c r="F647" s="132" t="s">
        <v>845</v>
      </c>
      <c r="G647" s="34" t="s">
        <v>25</v>
      </c>
      <c r="H647" s="70"/>
      <c r="I647" s="34" t="s">
        <v>29</v>
      </c>
      <c r="J647" s="34" t="s">
        <v>29</v>
      </c>
      <c r="K647" s="34" t="s">
        <v>25</v>
      </c>
      <c r="L647" s="34" t="s">
        <v>25</v>
      </c>
      <c r="M647" s="70"/>
      <c r="N647" s="70"/>
      <c r="O647" s="34" t="s">
        <v>25</v>
      </c>
      <c r="P647" s="34" t="s">
        <v>29</v>
      </c>
      <c r="Q647" s="70"/>
      <c r="R647" s="70"/>
      <c r="S647" s="33" t="s">
        <v>150</v>
      </c>
      <c r="T647" s="32" t="s">
        <v>846</v>
      </c>
      <c r="V647" s="71"/>
      <c r="W647" s="82"/>
    </row>
    <row r="648" spans="1:23" x14ac:dyDescent="0.25">
      <c r="A648" s="65" t="s">
        <v>90</v>
      </c>
      <c r="B648" s="75">
        <v>19</v>
      </c>
      <c r="C648" s="76" t="s">
        <v>86</v>
      </c>
      <c r="D648" s="77">
        <v>46149</v>
      </c>
      <c r="E648" s="124" t="s">
        <v>832</v>
      </c>
      <c r="F648" s="32"/>
      <c r="G648" s="70"/>
      <c r="H648" s="70"/>
      <c r="I648" s="70"/>
      <c r="J648" s="70"/>
      <c r="K648" s="70"/>
      <c r="L648" s="70"/>
      <c r="M648" s="70"/>
      <c r="N648" s="70"/>
      <c r="O648" s="33"/>
      <c r="P648" s="70"/>
      <c r="Q648" s="33"/>
      <c r="R648" s="33"/>
      <c r="S648" s="33"/>
      <c r="T648" s="32"/>
    </row>
    <row r="649" spans="1:23" ht="117.75" x14ac:dyDescent="0.25">
      <c r="A649" s="65">
        <v>200</v>
      </c>
      <c r="B649" s="75">
        <v>19</v>
      </c>
      <c r="C649" s="76" t="s">
        <v>91</v>
      </c>
      <c r="D649" s="77">
        <v>46150</v>
      </c>
      <c r="E649" s="31" t="s">
        <v>847</v>
      </c>
      <c r="F649" s="32" t="s">
        <v>437</v>
      </c>
      <c r="G649" s="34" t="s">
        <v>20</v>
      </c>
      <c r="H649" s="34" t="s">
        <v>20</v>
      </c>
      <c r="I649" s="70"/>
      <c r="J649" s="34" t="s">
        <v>20</v>
      </c>
      <c r="K649" s="70"/>
      <c r="L649" s="34"/>
      <c r="M649" s="34" t="s">
        <v>20</v>
      </c>
      <c r="N649" s="34" t="s">
        <v>20</v>
      </c>
      <c r="O649" s="34"/>
      <c r="P649" s="69" t="s">
        <v>20</v>
      </c>
      <c r="Q649" s="69" t="s">
        <v>20</v>
      </c>
      <c r="R649" s="70"/>
      <c r="S649" s="33" t="s">
        <v>848</v>
      </c>
      <c r="T649" s="32" t="s">
        <v>849</v>
      </c>
      <c r="V649" s="71"/>
      <c r="W649" s="82"/>
    </row>
    <row r="650" spans="1:23" ht="25.5" x14ac:dyDescent="0.25">
      <c r="A650" s="65" t="s">
        <v>87</v>
      </c>
      <c r="B650" s="75">
        <v>19</v>
      </c>
      <c r="C650" s="76" t="s">
        <v>91</v>
      </c>
      <c r="D650" s="77">
        <v>46150</v>
      </c>
      <c r="E650" s="108" t="s">
        <v>836</v>
      </c>
      <c r="F650" s="32"/>
      <c r="G650" s="34"/>
      <c r="H650" s="74"/>
      <c r="I650" s="34"/>
      <c r="J650" s="34"/>
      <c r="K650" s="34"/>
      <c r="L650" s="34"/>
      <c r="M650" s="70"/>
      <c r="N650" s="70"/>
      <c r="O650" s="34"/>
      <c r="P650" s="34"/>
      <c r="Q650" s="70"/>
      <c r="R650" s="70"/>
      <c r="S650" s="33" t="s">
        <v>850</v>
      </c>
      <c r="T650" s="32"/>
      <c r="V650" s="86"/>
      <c r="W650" s="82"/>
    </row>
    <row r="651" spans="1:23" x14ac:dyDescent="0.25">
      <c r="A651" s="65" t="s">
        <v>88</v>
      </c>
      <c r="B651" s="75">
        <v>19</v>
      </c>
      <c r="C651" s="76" t="s">
        <v>91</v>
      </c>
      <c r="D651" s="77">
        <v>46150</v>
      </c>
      <c r="E651" s="31" t="s">
        <v>213</v>
      </c>
      <c r="F651" s="32"/>
      <c r="G651" s="34"/>
      <c r="H651" s="70"/>
      <c r="I651" s="34"/>
      <c r="J651" s="34"/>
      <c r="K651" s="34"/>
      <c r="L651" s="34"/>
      <c r="M651" s="70"/>
      <c r="N651" s="70"/>
      <c r="O651" s="34"/>
      <c r="P651" s="34"/>
      <c r="Q651" s="74"/>
      <c r="R651" s="70"/>
      <c r="S651" s="33" t="s">
        <v>565</v>
      </c>
      <c r="T651" s="32"/>
      <c r="V651" s="71"/>
      <c r="W651" s="82"/>
    </row>
    <row r="652" spans="1:23" ht="55.5" x14ac:dyDescent="0.25">
      <c r="A652" s="72" t="s">
        <v>89</v>
      </c>
      <c r="B652" s="75">
        <v>19</v>
      </c>
      <c r="C652" s="76" t="s">
        <v>91</v>
      </c>
      <c r="D652" s="77">
        <v>46150</v>
      </c>
      <c r="E652" s="31" t="s">
        <v>851</v>
      </c>
      <c r="F652" s="80" t="s">
        <v>852</v>
      </c>
      <c r="G652" s="34" t="s">
        <v>20</v>
      </c>
      <c r="H652" s="70"/>
      <c r="I652" s="34" t="s">
        <v>20</v>
      </c>
      <c r="J652" s="34" t="s">
        <v>20</v>
      </c>
      <c r="K652" s="34" t="s">
        <v>20</v>
      </c>
      <c r="L652" s="34" t="s">
        <v>20</v>
      </c>
      <c r="M652" s="70"/>
      <c r="N652" s="70"/>
      <c r="O652" s="34" t="s">
        <v>20</v>
      </c>
      <c r="P652" s="34" t="s">
        <v>20</v>
      </c>
      <c r="Q652" s="70"/>
      <c r="R652" s="70"/>
      <c r="S652" s="33" t="s">
        <v>150</v>
      </c>
      <c r="T652" s="32" t="s">
        <v>853</v>
      </c>
      <c r="V652" s="71"/>
      <c r="W652" s="82"/>
    </row>
    <row r="653" spans="1:23" x14ac:dyDescent="0.25">
      <c r="A653" s="65" t="s">
        <v>90</v>
      </c>
      <c r="B653" s="75">
        <v>19</v>
      </c>
      <c r="C653" s="76" t="s">
        <v>91</v>
      </c>
      <c r="D653" s="77">
        <v>46150</v>
      </c>
      <c r="E653" s="114" t="s">
        <v>854</v>
      </c>
      <c r="F653" s="32"/>
      <c r="G653" s="70"/>
      <c r="H653" s="74"/>
      <c r="I653" s="70"/>
      <c r="J653" s="70"/>
      <c r="K653" s="70"/>
      <c r="L653" s="70"/>
      <c r="M653" s="70"/>
      <c r="N653" s="70"/>
      <c r="O653" s="33"/>
      <c r="P653" s="70"/>
      <c r="Q653" s="33"/>
      <c r="R653" s="33"/>
      <c r="S653" s="33"/>
      <c r="T653" s="32"/>
      <c r="V653" s="126"/>
      <c r="W653" s="82"/>
    </row>
    <row r="654" spans="1:23" ht="221.25" x14ac:dyDescent="0.25">
      <c r="A654" s="65">
        <v>200</v>
      </c>
      <c r="B654" s="66">
        <v>19</v>
      </c>
      <c r="C654" s="67" t="s">
        <v>92</v>
      </c>
      <c r="D654" s="77">
        <v>46151</v>
      </c>
      <c r="E654" s="31" t="s">
        <v>855</v>
      </c>
      <c r="F654" s="32" t="s">
        <v>856</v>
      </c>
      <c r="G654" s="34" t="s">
        <v>20</v>
      </c>
      <c r="H654" s="34" t="s">
        <v>20</v>
      </c>
      <c r="I654" s="70"/>
      <c r="J654" s="34" t="s">
        <v>20</v>
      </c>
      <c r="K654" s="70"/>
      <c r="L654" s="34"/>
      <c r="M654" s="34" t="s">
        <v>20</v>
      </c>
      <c r="N654" s="34" t="s">
        <v>20</v>
      </c>
      <c r="O654" s="34"/>
      <c r="P654" s="69" t="s">
        <v>20</v>
      </c>
      <c r="Q654" s="69" t="s">
        <v>20</v>
      </c>
      <c r="R654" s="70"/>
      <c r="S654" s="33" t="s">
        <v>848</v>
      </c>
      <c r="T654" s="32" t="s">
        <v>857</v>
      </c>
      <c r="V654" s="71"/>
      <c r="W654" s="82"/>
    </row>
    <row r="655" spans="1:23" x14ac:dyDescent="0.25">
      <c r="A655" s="72" t="s">
        <v>87</v>
      </c>
      <c r="B655" s="66">
        <v>19</v>
      </c>
      <c r="C655" s="67" t="s">
        <v>92</v>
      </c>
      <c r="D655" s="77">
        <v>46151</v>
      </c>
      <c r="E655" s="108" t="s">
        <v>858</v>
      </c>
      <c r="F655" s="32"/>
      <c r="G655" s="34"/>
      <c r="H655" s="70"/>
      <c r="I655" s="34"/>
      <c r="J655" s="34"/>
      <c r="K655" s="34"/>
      <c r="L655" s="34"/>
      <c r="M655" s="70"/>
      <c r="N655" s="70"/>
      <c r="O655" s="34"/>
      <c r="P655" s="34"/>
      <c r="Q655" s="74"/>
      <c r="R655" s="70"/>
      <c r="S655" s="33" t="s">
        <v>224</v>
      </c>
      <c r="T655" s="32"/>
      <c r="V655" s="98"/>
      <c r="W655" s="82"/>
    </row>
    <row r="656" spans="1:23" x14ac:dyDescent="0.25">
      <c r="A656" s="65" t="s">
        <v>88</v>
      </c>
      <c r="B656" s="66">
        <v>19</v>
      </c>
      <c r="C656" s="67" t="s">
        <v>92</v>
      </c>
      <c r="D656" s="77">
        <v>46151</v>
      </c>
      <c r="E656" s="31" t="s">
        <v>213</v>
      </c>
      <c r="F656" s="32"/>
      <c r="G656" s="34"/>
      <c r="H656" s="70"/>
      <c r="I656" s="34"/>
      <c r="J656" s="34"/>
      <c r="K656" s="34"/>
      <c r="L656" s="34"/>
      <c r="M656" s="70"/>
      <c r="N656" s="70"/>
      <c r="O656" s="34"/>
      <c r="P656" s="34"/>
      <c r="Q656" s="70"/>
      <c r="R656" s="70"/>
      <c r="S656" s="33" t="s">
        <v>565</v>
      </c>
      <c r="T656" s="32"/>
      <c r="V656" s="71"/>
    </row>
    <row r="657" spans="1:23" ht="45" x14ac:dyDescent="0.25">
      <c r="A657" s="65" t="s">
        <v>89</v>
      </c>
      <c r="B657" s="66">
        <v>19</v>
      </c>
      <c r="C657" s="67" t="s">
        <v>92</v>
      </c>
      <c r="D657" s="77">
        <v>46151</v>
      </c>
      <c r="E657" s="31" t="s">
        <v>859</v>
      </c>
      <c r="F657" s="32" t="s">
        <v>860</v>
      </c>
      <c r="G657" s="34" t="s">
        <v>20</v>
      </c>
      <c r="H657" s="70"/>
      <c r="I657" s="34" t="s">
        <v>20</v>
      </c>
      <c r="J657" s="34" t="s">
        <v>20</v>
      </c>
      <c r="K657" s="34" t="s">
        <v>20</v>
      </c>
      <c r="L657" s="34" t="s">
        <v>20</v>
      </c>
      <c r="M657" s="70"/>
      <c r="N657" s="70"/>
      <c r="O657" s="34" t="s">
        <v>20</v>
      </c>
      <c r="P657" s="34" t="s">
        <v>20</v>
      </c>
      <c r="Q657" s="70"/>
      <c r="R657" s="70"/>
      <c r="S657" s="33" t="s">
        <v>150</v>
      </c>
      <c r="T657" s="32" t="s">
        <v>861</v>
      </c>
      <c r="V657" s="71"/>
      <c r="W657" s="82"/>
    </row>
    <row r="658" spans="1:23" x14ac:dyDescent="0.25">
      <c r="A658" s="65" t="s">
        <v>90</v>
      </c>
      <c r="B658" s="66">
        <v>19</v>
      </c>
      <c r="C658" s="67" t="s">
        <v>92</v>
      </c>
      <c r="D658" s="77">
        <v>46151</v>
      </c>
      <c r="E658" s="114" t="s">
        <v>854</v>
      </c>
      <c r="F658" s="32"/>
      <c r="G658" s="70"/>
      <c r="H658" s="70"/>
      <c r="I658" s="70"/>
      <c r="J658" s="70"/>
      <c r="K658" s="70"/>
      <c r="L658" s="70"/>
      <c r="M658" s="70"/>
      <c r="N658" s="70"/>
      <c r="O658" s="33"/>
      <c r="P658" s="70"/>
      <c r="Q658" s="33"/>
      <c r="R658" s="33"/>
      <c r="S658" s="33"/>
      <c r="T658" s="32"/>
      <c r="V658" s="98"/>
      <c r="W658" s="82"/>
    </row>
    <row r="659" spans="1:23" ht="92.25" x14ac:dyDescent="0.25">
      <c r="A659" s="65">
        <v>200</v>
      </c>
      <c r="B659" s="66">
        <v>19</v>
      </c>
      <c r="C659" s="67" t="s">
        <v>93</v>
      </c>
      <c r="D659" s="77">
        <v>46152</v>
      </c>
      <c r="E659" s="31" t="s">
        <v>862</v>
      </c>
      <c r="F659" s="32" t="s">
        <v>457</v>
      </c>
      <c r="G659" s="34" t="s">
        <v>20</v>
      </c>
      <c r="H659" s="34" t="s">
        <v>20</v>
      </c>
      <c r="I659" s="70"/>
      <c r="J659" s="34" t="s">
        <v>20</v>
      </c>
      <c r="K659" s="70"/>
      <c r="L659" s="34"/>
      <c r="M659" s="34" t="s">
        <v>20</v>
      </c>
      <c r="N659" s="34" t="s">
        <v>20</v>
      </c>
      <c r="O659" s="34"/>
      <c r="P659" s="69" t="s">
        <v>20</v>
      </c>
      <c r="Q659" s="69" t="s">
        <v>20</v>
      </c>
      <c r="R659" s="70"/>
      <c r="S659" s="33" t="s">
        <v>848</v>
      </c>
      <c r="T659" s="32" t="s">
        <v>863</v>
      </c>
      <c r="V659" s="71"/>
      <c r="W659" s="82"/>
    </row>
    <row r="660" spans="1:23" x14ac:dyDescent="0.25">
      <c r="A660" s="65" t="s">
        <v>87</v>
      </c>
      <c r="B660" s="66">
        <v>19</v>
      </c>
      <c r="C660" s="67" t="s">
        <v>93</v>
      </c>
      <c r="D660" s="77">
        <v>46152</v>
      </c>
      <c r="E660" s="108" t="s">
        <v>858</v>
      </c>
      <c r="F660" s="32"/>
      <c r="G660" s="34"/>
      <c r="H660" s="70"/>
      <c r="I660" s="34"/>
      <c r="J660" s="34"/>
      <c r="K660" s="34"/>
      <c r="L660" s="34"/>
      <c r="M660" s="70"/>
      <c r="N660" s="70"/>
      <c r="O660" s="34"/>
      <c r="P660" s="34"/>
      <c r="Q660" s="70"/>
      <c r="R660" s="70"/>
      <c r="S660" s="33" t="s">
        <v>224</v>
      </c>
      <c r="T660" s="32"/>
      <c r="V660" s="98"/>
    </row>
    <row r="661" spans="1:23" x14ac:dyDescent="0.25">
      <c r="A661" s="65" t="s">
        <v>88</v>
      </c>
      <c r="B661" s="66">
        <v>19</v>
      </c>
      <c r="C661" s="67" t="s">
        <v>93</v>
      </c>
      <c r="D661" s="77">
        <v>46152</v>
      </c>
      <c r="E661" s="31" t="s">
        <v>213</v>
      </c>
      <c r="F661" s="32"/>
      <c r="G661" s="34"/>
      <c r="H661" s="70"/>
      <c r="I661" s="34"/>
      <c r="J661" s="34"/>
      <c r="K661" s="34"/>
      <c r="L661" s="34"/>
      <c r="M661" s="70"/>
      <c r="N661" s="70"/>
      <c r="O661" s="34"/>
      <c r="P661" s="34"/>
      <c r="Q661" s="70"/>
      <c r="R661" s="70"/>
      <c r="S661" s="33" t="s">
        <v>565</v>
      </c>
      <c r="T661" s="32"/>
      <c r="V661" s="71"/>
    </row>
    <row r="662" spans="1:23" ht="78.75" x14ac:dyDescent="0.25">
      <c r="A662" s="65" t="s">
        <v>89</v>
      </c>
      <c r="B662" s="66">
        <v>19</v>
      </c>
      <c r="C662" s="67" t="s">
        <v>93</v>
      </c>
      <c r="D662" s="77">
        <v>46152</v>
      </c>
      <c r="E662" s="31" t="s">
        <v>864</v>
      </c>
      <c r="F662" s="32" t="s">
        <v>865</v>
      </c>
      <c r="G662" s="34" t="s">
        <v>29</v>
      </c>
      <c r="H662" s="70"/>
      <c r="I662" s="34" t="s">
        <v>29</v>
      </c>
      <c r="J662" s="34" t="s">
        <v>29</v>
      </c>
      <c r="K662" s="34" t="s">
        <v>29</v>
      </c>
      <c r="L662" s="34" t="s">
        <v>29</v>
      </c>
      <c r="M662" s="70"/>
      <c r="N662" s="70"/>
      <c r="O662" s="34" t="s">
        <v>29</v>
      </c>
      <c r="P662" s="34" t="s">
        <v>29</v>
      </c>
      <c r="Q662" s="70"/>
      <c r="R662" s="70"/>
      <c r="S662" s="33" t="s">
        <v>150</v>
      </c>
      <c r="T662" s="32" t="s">
        <v>866</v>
      </c>
      <c r="V662" s="71"/>
      <c r="W662" s="82"/>
    </row>
    <row r="663" spans="1:23" x14ac:dyDescent="0.25">
      <c r="A663" s="65" t="s">
        <v>90</v>
      </c>
      <c r="B663" s="66">
        <v>19</v>
      </c>
      <c r="C663" s="67" t="s">
        <v>93</v>
      </c>
      <c r="D663" s="77">
        <v>46152</v>
      </c>
      <c r="E663" s="114" t="s">
        <v>854</v>
      </c>
      <c r="F663" s="32"/>
      <c r="G663" s="70"/>
      <c r="H663" s="70"/>
      <c r="I663" s="70"/>
      <c r="J663" s="70"/>
      <c r="K663" s="70"/>
      <c r="L663" s="70"/>
      <c r="M663" s="70"/>
      <c r="N663" s="70"/>
      <c r="O663" s="33"/>
      <c r="P663" s="70"/>
      <c r="Q663" s="33"/>
      <c r="R663" s="33"/>
      <c r="S663" s="33"/>
      <c r="T663" s="32"/>
      <c r="V663" s="98"/>
      <c r="W663" s="82"/>
    </row>
    <row r="664" spans="1:23" ht="41.25" x14ac:dyDescent="0.25">
      <c r="A664" s="65">
        <v>200</v>
      </c>
      <c r="B664" s="75">
        <v>20</v>
      </c>
      <c r="C664" s="76" t="s">
        <v>94</v>
      </c>
      <c r="D664" s="77">
        <v>46153</v>
      </c>
      <c r="E664" s="31" t="s">
        <v>867</v>
      </c>
      <c r="F664" s="32">
        <v>422.31299999999999</v>
      </c>
      <c r="G664" s="34" t="s">
        <v>20</v>
      </c>
      <c r="H664" s="34" t="s">
        <v>20</v>
      </c>
      <c r="I664" s="70"/>
      <c r="J664" s="34" t="s">
        <v>20</v>
      </c>
      <c r="K664" s="70"/>
      <c r="L664" s="34"/>
      <c r="M664" s="34" t="s">
        <v>20</v>
      </c>
      <c r="N664" s="34" t="s">
        <v>20</v>
      </c>
      <c r="O664" s="34"/>
      <c r="P664" s="69" t="s">
        <v>20</v>
      </c>
      <c r="Q664" s="69" t="s">
        <v>20</v>
      </c>
      <c r="R664" s="70"/>
      <c r="S664" s="33" t="s">
        <v>848</v>
      </c>
      <c r="T664" s="32" t="s">
        <v>868</v>
      </c>
      <c r="V664" s="71"/>
      <c r="W664" s="82"/>
    </row>
    <row r="665" spans="1:23" x14ac:dyDescent="0.25">
      <c r="A665" s="65" t="s">
        <v>87</v>
      </c>
      <c r="B665" s="75">
        <v>20</v>
      </c>
      <c r="C665" s="76" t="s">
        <v>94</v>
      </c>
      <c r="D665" s="77">
        <v>46153</v>
      </c>
      <c r="E665" s="108" t="s">
        <v>858</v>
      </c>
      <c r="F665" s="32"/>
      <c r="G665" s="34"/>
      <c r="H665" s="70"/>
      <c r="I665" s="34"/>
      <c r="J665" s="34"/>
      <c r="K665" s="34"/>
      <c r="L665" s="34"/>
      <c r="M665" s="70"/>
      <c r="N665" s="70"/>
      <c r="O665" s="34"/>
      <c r="P665" s="34"/>
      <c r="Q665" s="74"/>
      <c r="R665" s="70"/>
      <c r="S665" s="33" t="s">
        <v>224</v>
      </c>
      <c r="T665" s="93"/>
      <c r="V665" s="98"/>
    </row>
    <row r="666" spans="1:23" x14ac:dyDescent="0.25">
      <c r="A666" s="65" t="s">
        <v>88</v>
      </c>
      <c r="B666" s="75">
        <v>20</v>
      </c>
      <c r="C666" s="76" t="s">
        <v>94</v>
      </c>
      <c r="D666" s="77">
        <v>46153</v>
      </c>
      <c r="E666" s="31" t="s">
        <v>213</v>
      </c>
      <c r="F666" s="32"/>
      <c r="G666" s="34"/>
      <c r="H666" s="74"/>
      <c r="I666" s="34"/>
      <c r="J666" s="34"/>
      <c r="K666" s="34"/>
      <c r="L666" s="34"/>
      <c r="M666" s="70"/>
      <c r="N666" s="70"/>
      <c r="O666" s="34"/>
      <c r="P666" s="34"/>
      <c r="Q666" s="74"/>
      <c r="R666" s="70"/>
      <c r="S666" s="33"/>
      <c r="T666" s="32"/>
      <c r="V666" s="71"/>
      <c r="W666" s="82"/>
    </row>
    <row r="667" spans="1:23" ht="33.75" x14ac:dyDescent="0.25">
      <c r="A667" s="65" t="s">
        <v>89</v>
      </c>
      <c r="B667" s="75">
        <v>20</v>
      </c>
      <c r="C667" s="76" t="s">
        <v>94</v>
      </c>
      <c r="D667" s="77">
        <v>46153</v>
      </c>
      <c r="E667" s="31" t="s">
        <v>869</v>
      </c>
      <c r="F667" s="32" t="s">
        <v>870</v>
      </c>
      <c r="G667" s="34" t="s">
        <v>20</v>
      </c>
      <c r="H667" s="70"/>
      <c r="I667" s="34" t="s">
        <v>20</v>
      </c>
      <c r="J667" s="34" t="s">
        <v>20</v>
      </c>
      <c r="K667" s="34" t="s">
        <v>20</v>
      </c>
      <c r="L667" s="34" t="s">
        <v>20</v>
      </c>
      <c r="M667" s="70"/>
      <c r="N667" s="70"/>
      <c r="O667" s="34" t="s">
        <v>20</v>
      </c>
      <c r="P667" s="34" t="s">
        <v>20</v>
      </c>
      <c r="Q667" s="74"/>
      <c r="R667" s="70"/>
      <c r="S667" s="33" t="s">
        <v>150</v>
      </c>
      <c r="T667" s="32" t="s">
        <v>871</v>
      </c>
      <c r="V667" s="71"/>
      <c r="W667" s="82"/>
    </row>
    <row r="668" spans="1:23" x14ac:dyDescent="0.25">
      <c r="A668" s="65" t="s">
        <v>90</v>
      </c>
      <c r="B668" s="75">
        <v>20</v>
      </c>
      <c r="C668" s="76" t="s">
        <v>94</v>
      </c>
      <c r="D668" s="77">
        <v>46153</v>
      </c>
      <c r="E668" s="114" t="s">
        <v>854</v>
      </c>
      <c r="F668" s="32"/>
      <c r="G668" s="70"/>
      <c r="H668" s="74"/>
      <c r="I668" s="70"/>
      <c r="J668" s="74"/>
      <c r="K668" s="70"/>
      <c r="L668" s="74"/>
      <c r="M668" s="70"/>
      <c r="N668" s="70"/>
      <c r="O668" s="33"/>
      <c r="P668" s="74"/>
      <c r="Q668" s="33"/>
      <c r="R668" s="33"/>
      <c r="S668" s="33"/>
      <c r="T668" s="32"/>
      <c r="V668" s="98"/>
    </row>
    <row r="669" spans="1:23" x14ac:dyDescent="0.25">
      <c r="A669" s="65">
        <v>200</v>
      </c>
      <c r="B669" s="75">
        <v>20</v>
      </c>
      <c r="C669" s="76" t="s">
        <v>98</v>
      </c>
      <c r="D669" s="77">
        <v>46154</v>
      </c>
      <c r="E669" s="31"/>
      <c r="F669" s="32"/>
      <c r="G669" s="34"/>
      <c r="H669" s="34"/>
      <c r="I669" s="70"/>
      <c r="J669" s="34"/>
      <c r="K669" s="70"/>
      <c r="L669" s="34"/>
      <c r="M669" s="34"/>
      <c r="N669" s="34"/>
      <c r="O669" s="34"/>
      <c r="P669" s="69"/>
      <c r="Q669" s="69"/>
      <c r="R669" s="70"/>
      <c r="S669" s="33"/>
      <c r="T669" s="32"/>
      <c r="V669" s="98"/>
    </row>
    <row r="670" spans="1:23" ht="102" x14ac:dyDescent="0.25">
      <c r="A670" s="72" t="s">
        <v>87</v>
      </c>
      <c r="B670" s="75">
        <v>20</v>
      </c>
      <c r="C670" s="76" t="s">
        <v>98</v>
      </c>
      <c r="D670" s="77">
        <v>46154</v>
      </c>
      <c r="E670" s="31" t="s">
        <v>872</v>
      </c>
      <c r="F670" s="32" t="s">
        <v>873</v>
      </c>
      <c r="G670" s="34" t="s">
        <v>20</v>
      </c>
      <c r="H670" s="74"/>
      <c r="I670" s="34" t="s">
        <v>32</v>
      </c>
      <c r="J670" s="34" t="s">
        <v>32</v>
      </c>
      <c r="K670" s="34" t="s">
        <v>20</v>
      </c>
      <c r="L670" s="34" t="s">
        <v>20</v>
      </c>
      <c r="M670" s="70"/>
      <c r="N670" s="70"/>
      <c r="O670" s="34" t="s">
        <v>20</v>
      </c>
      <c r="P670" s="34" t="s">
        <v>32</v>
      </c>
      <c r="Q670" s="70"/>
      <c r="R670" s="70"/>
      <c r="S670" s="33" t="s">
        <v>874</v>
      </c>
      <c r="T670" s="80" t="s">
        <v>875</v>
      </c>
      <c r="V670" s="71"/>
      <c r="W670" s="82"/>
    </row>
    <row r="671" spans="1:23" x14ac:dyDescent="0.25">
      <c r="A671" s="65" t="s">
        <v>88</v>
      </c>
      <c r="B671" s="75">
        <v>20</v>
      </c>
      <c r="C671" s="76" t="s">
        <v>98</v>
      </c>
      <c r="D671" s="77">
        <v>46154</v>
      </c>
      <c r="E671" s="31" t="s">
        <v>213</v>
      </c>
      <c r="F671" s="32"/>
      <c r="G671" s="34"/>
      <c r="H671" s="74"/>
      <c r="I671" s="34"/>
      <c r="J671" s="34"/>
      <c r="K671" s="34"/>
      <c r="L671" s="34"/>
      <c r="M671" s="70"/>
      <c r="N671" s="70"/>
      <c r="O671" s="34"/>
      <c r="P671" s="34"/>
      <c r="Q671" s="70"/>
      <c r="R671" s="70"/>
      <c r="S671" s="33"/>
      <c r="T671" s="32"/>
      <c r="V671" s="71"/>
      <c r="W671" s="82"/>
    </row>
    <row r="672" spans="1:23" x14ac:dyDescent="0.25">
      <c r="A672" s="65" t="s">
        <v>89</v>
      </c>
      <c r="B672" s="75">
        <v>20</v>
      </c>
      <c r="C672" s="76" t="s">
        <v>98</v>
      </c>
      <c r="D672" s="77">
        <v>46154</v>
      </c>
      <c r="E672" s="31"/>
      <c r="F672" s="32"/>
      <c r="G672" s="34"/>
      <c r="H672" s="74"/>
      <c r="I672" s="34"/>
      <c r="J672" s="34"/>
      <c r="K672" s="34"/>
      <c r="L672" s="34"/>
      <c r="M672" s="70"/>
      <c r="N672" s="70"/>
      <c r="O672" s="34"/>
      <c r="P672" s="34"/>
      <c r="Q672" s="70"/>
      <c r="R672" s="70"/>
      <c r="S672" s="33"/>
      <c r="T672" s="32"/>
    </row>
    <row r="673" spans="1:23" x14ac:dyDescent="0.25">
      <c r="A673" s="65" t="s">
        <v>90</v>
      </c>
      <c r="B673" s="75">
        <v>20</v>
      </c>
      <c r="C673" s="76" t="s">
        <v>98</v>
      </c>
      <c r="D673" s="77">
        <v>46154</v>
      </c>
      <c r="E673" s="114" t="s">
        <v>854</v>
      </c>
      <c r="F673" s="114"/>
      <c r="G673" s="70"/>
      <c r="H673" s="70"/>
      <c r="I673" s="70"/>
      <c r="J673" s="70"/>
      <c r="K673" s="70"/>
      <c r="L673" s="70"/>
      <c r="M673" s="70"/>
      <c r="N673" s="70"/>
      <c r="O673" s="114"/>
      <c r="P673" s="70"/>
      <c r="Q673" s="114"/>
      <c r="R673" s="114"/>
      <c r="S673" s="114"/>
      <c r="T673" s="114"/>
      <c r="V673" s="98"/>
    </row>
    <row r="674" spans="1:23" ht="28.5" x14ac:dyDescent="0.25">
      <c r="A674" s="65">
        <v>200</v>
      </c>
      <c r="B674" s="75">
        <v>20</v>
      </c>
      <c r="C674" s="76" t="s">
        <v>101</v>
      </c>
      <c r="D674" s="77">
        <v>46155</v>
      </c>
      <c r="E674" s="31" t="s">
        <v>876</v>
      </c>
      <c r="F674" s="32"/>
      <c r="G674" s="34"/>
      <c r="H674" s="34"/>
      <c r="I674" s="70"/>
      <c r="J674" s="34"/>
      <c r="K674" s="70"/>
      <c r="L674" s="34"/>
      <c r="M674" s="34"/>
      <c r="N674" s="34"/>
      <c r="O674" s="34"/>
      <c r="P674" s="34"/>
      <c r="Q674" s="34"/>
      <c r="R674" s="70"/>
      <c r="S674" s="33" t="s">
        <v>349</v>
      </c>
      <c r="T674" s="32" t="s">
        <v>877</v>
      </c>
      <c r="V674" s="71"/>
      <c r="W674" s="82"/>
    </row>
    <row r="675" spans="1:23" ht="54" x14ac:dyDescent="0.25">
      <c r="A675" s="65" t="s">
        <v>87</v>
      </c>
      <c r="B675" s="75">
        <v>20</v>
      </c>
      <c r="C675" s="76" t="s">
        <v>101</v>
      </c>
      <c r="D675" s="77">
        <v>46155</v>
      </c>
      <c r="E675" s="31" t="s">
        <v>878</v>
      </c>
      <c r="F675" s="32">
        <v>637</v>
      </c>
      <c r="G675" s="34" t="s">
        <v>25</v>
      </c>
      <c r="H675" s="74"/>
      <c r="I675" s="34" t="s">
        <v>29</v>
      </c>
      <c r="J675" s="34" t="s">
        <v>29</v>
      </c>
      <c r="K675" s="34" t="s">
        <v>25</v>
      </c>
      <c r="L675" s="34" t="s">
        <v>25</v>
      </c>
      <c r="M675" s="70"/>
      <c r="N675" s="70"/>
      <c r="O675" s="34" t="s">
        <v>25</v>
      </c>
      <c r="P675" s="34"/>
      <c r="Q675" s="70"/>
      <c r="R675" s="70"/>
      <c r="S675" s="33" t="s">
        <v>879</v>
      </c>
      <c r="T675" s="32" t="s">
        <v>880</v>
      </c>
      <c r="V675" s="71"/>
      <c r="W675" s="82"/>
    </row>
    <row r="676" spans="1:23" x14ac:dyDescent="0.25">
      <c r="A676" s="72" t="s">
        <v>88</v>
      </c>
      <c r="B676" s="75">
        <v>20</v>
      </c>
      <c r="C676" s="76" t="s">
        <v>101</v>
      </c>
      <c r="D676" s="77">
        <v>46155</v>
      </c>
      <c r="E676" s="31" t="s">
        <v>881</v>
      </c>
      <c r="F676" s="32"/>
      <c r="G676" s="34"/>
      <c r="H676" s="74"/>
      <c r="I676" s="34"/>
      <c r="J676" s="34"/>
      <c r="K676" s="34"/>
      <c r="L676" s="34"/>
      <c r="M676" s="70"/>
      <c r="N676" s="70"/>
      <c r="O676" s="34"/>
      <c r="P676" s="34"/>
      <c r="Q676" s="74"/>
      <c r="R676" s="70"/>
      <c r="S676" s="33"/>
      <c r="T676" s="32" t="s">
        <v>882</v>
      </c>
    </row>
    <row r="677" spans="1:23" x14ac:dyDescent="0.25">
      <c r="A677" s="72" t="s">
        <v>89</v>
      </c>
      <c r="B677" s="75">
        <v>20</v>
      </c>
      <c r="C677" s="76" t="s">
        <v>101</v>
      </c>
      <c r="D677" s="77">
        <v>46155</v>
      </c>
      <c r="E677" s="31"/>
      <c r="F677" s="32"/>
      <c r="G677" s="34"/>
      <c r="H677" s="74"/>
      <c r="I677" s="34"/>
      <c r="J677" s="34"/>
      <c r="K677" s="34"/>
      <c r="L677" s="34"/>
      <c r="M677" s="70"/>
      <c r="N677" s="70"/>
      <c r="O677" s="34"/>
      <c r="P677" s="34"/>
      <c r="Q677" s="70"/>
      <c r="R677" s="70"/>
      <c r="S677" s="33"/>
      <c r="T677" s="32"/>
      <c r="V677" s="71"/>
    </row>
    <row r="678" spans="1:23" ht="30" x14ac:dyDescent="0.25">
      <c r="A678" s="65" t="s">
        <v>90</v>
      </c>
      <c r="B678" s="75">
        <v>20</v>
      </c>
      <c r="C678" s="76" t="s">
        <v>101</v>
      </c>
      <c r="D678" s="77">
        <v>46155</v>
      </c>
      <c r="E678" s="110" t="s">
        <v>883</v>
      </c>
      <c r="F678" s="114"/>
      <c r="G678" s="70"/>
      <c r="H678" s="70"/>
      <c r="I678" s="70"/>
      <c r="J678" s="70"/>
      <c r="K678" s="70"/>
      <c r="L678" s="70"/>
      <c r="M678" s="70"/>
      <c r="N678" s="70"/>
      <c r="O678" s="114"/>
      <c r="P678" s="70"/>
      <c r="Q678" s="114"/>
      <c r="R678" s="114"/>
      <c r="S678" s="114"/>
      <c r="T678" s="114"/>
      <c r="W678" s="82"/>
    </row>
    <row r="679" spans="1:23" x14ac:dyDescent="0.25">
      <c r="A679" s="72">
        <v>200</v>
      </c>
      <c r="B679" s="66">
        <v>20</v>
      </c>
      <c r="C679" s="67" t="s">
        <v>86</v>
      </c>
      <c r="D679" s="68">
        <v>46156</v>
      </c>
      <c r="E679" s="31" t="s">
        <v>213</v>
      </c>
      <c r="F679" s="32"/>
      <c r="G679" s="34"/>
      <c r="H679" s="34"/>
      <c r="I679" s="70"/>
      <c r="J679" s="34"/>
      <c r="K679" s="70"/>
      <c r="L679" s="34"/>
      <c r="M679" s="34"/>
      <c r="N679" s="34"/>
      <c r="O679" s="34"/>
      <c r="P679" s="69"/>
      <c r="Q679" s="69"/>
      <c r="R679" s="70"/>
      <c r="S679" s="33" t="s">
        <v>349</v>
      </c>
      <c r="T679" s="32"/>
      <c r="V679" s="98"/>
      <c r="W679" s="82"/>
    </row>
    <row r="680" spans="1:23" ht="67.5" x14ac:dyDescent="0.25">
      <c r="A680" s="72" t="s">
        <v>87</v>
      </c>
      <c r="B680" s="66">
        <v>20</v>
      </c>
      <c r="C680" s="67" t="s">
        <v>86</v>
      </c>
      <c r="D680" s="68">
        <v>46156</v>
      </c>
      <c r="E680" s="31" t="s">
        <v>884</v>
      </c>
      <c r="F680" s="32" t="s">
        <v>885</v>
      </c>
      <c r="G680" s="34" t="s">
        <v>20</v>
      </c>
      <c r="H680" s="70"/>
      <c r="I680" s="34" t="s">
        <v>20</v>
      </c>
      <c r="J680" s="34" t="s">
        <v>20</v>
      </c>
      <c r="K680" s="34" t="s">
        <v>20</v>
      </c>
      <c r="L680" s="34" t="s">
        <v>20</v>
      </c>
      <c r="M680" s="70"/>
      <c r="N680" s="70"/>
      <c r="O680" s="34" t="s">
        <v>20</v>
      </c>
      <c r="P680" s="34" t="s">
        <v>20</v>
      </c>
      <c r="Q680" s="70"/>
      <c r="R680" s="70"/>
      <c r="S680" s="33" t="s">
        <v>886</v>
      </c>
      <c r="T680" s="32" t="s">
        <v>887</v>
      </c>
      <c r="V680" s="71"/>
      <c r="W680" s="82"/>
    </row>
    <row r="681" spans="1:23" x14ac:dyDescent="0.25">
      <c r="A681" s="65" t="s">
        <v>88</v>
      </c>
      <c r="B681" s="66">
        <v>20</v>
      </c>
      <c r="C681" s="67" t="s">
        <v>86</v>
      </c>
      <c r="D681" s="68">
        <v>46156</v>
      </c>
      <c r="E681" s="31"/>
      <c r="F681" s="32"/>
      <c r="G681" s="34"/>
      <c r="H681" s="70"/>
      <c r="I681" s="34"/>
      <c r="J681" s="34"/>
      <c r="K681" s="34"/>
      <c r="L681" s="34"/>
      <c r="M681" s="70"/>
      <c r="N681" s="70"/>
      <c r="O681" s="34"/>
      <c r="P681" s="34"/>
      <c r="Q681" s="70"/>
      <c r="R681" s="70"/>
      <c r="S681" s="33"/>
      <c r="T681" s="32"/>
      <c r="V681" s="71"/>
    </row>
    <row r="682" spans="1:23" x14ac:dyDescent="0.25">
      <c r="A682" s="65" t="s">
        <v>89</v>
      </c>
      <c r="B682" s="66">
        <v>20</v>
      </c>
      <c r="C682" s="67" t="s">
        <v>86</v>
      </c>
      <c r="D682" s="68">
        <v>46156</v>
      </c>
      <c r="E682" s="31"/>
      <c r="F682" s="114"/>
      <c r="G682" s="34"/>
      <c r="H682" s="70"/>
      <c r="I682" s="34"/>
      <c r="J682" s="34"/>
      <c r="K682" s="34"/>
      <c r="L682" s="34"/>
      <c r="M682" s="70"/>
      <c r="N682" s="70"/>
      <c r="O682" s="34"/>
      <c r="P682" s="34"/>
      <c r="Q682" s="74"/>
      <c r="R682" s="70"/>
      <c r="S682" s="114"/>
      <c r="T682" s="32"/>
      <c r="V682" s="116"/>
      <c r="W682" s="82"/>
    </row>
    <row r="683" spans="1:23" ht="30" x14ac:dyDescent="0.25">
      <c r="A683" s="65" t="s">
        <v>90</v>
      </c>
      <c r="B683" s="66">
        <v>20</v>
      </c>
      <c r="C683" s="67" t="s">
        <v>86</v>
      </c>
      <c r="D683" s="68">
        <v>46156</v>
      </c>
      <c r="E683" s="110" t="s">
        <v>883</v>
      </c>
      <c r="F683" s="114"/>
      <c r="G683" s="70"/>
      <c r="H683" s="70"/>
      <c r="I683" s="70"/>
      <c r="J683" s="70"/>
      <c r="K683" s="70"/>
      <c r="L683" s="70"/>
      <c r="M683" s="70"/>
      <c r="N683" s="70"/>
      <c r="O683" s="114"/>
      <c r="P683" s="70"/>
      <c r="Q683" s="114"/>
      <c r="R683" s="114"/>
      <c r="S683" s="114"/>
      <c r="T683" s="114"/>
    </row>
    <row r="684" spans="1:23" x14ac:dyDescent="0.25">
      <c r="A684" s="65">
        <v>200</v>
      </c>
      <c r="B684" s="75">
        <v>20</v>
      </c>
      <c r="C684" s="76" t="s">
        <v>91</v>
      </c>
      <c r="D684" s="77">
        <v>46157</v>
      </c>
      <c r="E684" s="31" t="s">
        <v>213</v>
      </c>
      <c r="F684" s="32"/>
      <c r="G684" s="34"/>
      <c r="H684" s="34"/>
      <c r="I684" s="70"/>
      <c r="J684" s="34"/>
      <c r="K684" s="70"/>
      <c r="L684" s="34"/>
      <c r="M684" s="34"/>
      <c r="N684" s="34"/>
      <c r="O684" s="34"/>
      <c r="P684" s="34"/>
      <c r="Q684" s="34"/>
      <c r="R684" s="70"/>
      <c r="S684" s="33" t="s">
        <v>349</v>
      </c>
      <c r="T684" s="32"/>
      <c r="V684" s="98"/>
    </row>
    <row r="685" spans="1:23" ht="45" x14ac:dyDescent="0.25">
      <c r="A685" s="65" t="s">
        <v>87</v>
      </c>
      <c r="B685" s="75">
        <v>20</v>
      </c>
      <c r="C685" s="76" t="s">
        <v>91</v>
      </c>
      <c r="D685" s="77">
        <v>46157</v>
      </c>
      <c r="E685" s="31" t="s">
        <v>888</v>
      </c>
      <c r="F685" s="32" t="s">
        <v>889</v>
      </c>
      <c r="G685" s="34" t="s">
        <v>25</v>
      </c>
      <c r="H685" s="70"/>
      <c r="I685" s="34" t="s">
        <v>25</v>
      </c>
      <c r="J685" s="34" t="s">
        <v>25</v>
      </c>
      <c r="K685" s="34" t="s">
        <v>25</v>
      </c>
      <c r="L685" s="34" t="s">
        <v>25</v>
      </c>
      <c r="M685" s="70"/>
      <c r="N685" s="70"/>
      <c r="O685" s="34" t="s">
        <v>25</v>
      </c>
      <c r="P685" s="34" t="s">
        <v>25</v>
      </c>
      <c r="Q685" s="70"/>
      <c r="R685" s="70"/>
      <c r="S685" s="33" t="s">
        <v>886</v>
      </c>
      <c r="T685" s="32" t="s">
        <v>890</v>
      </c>
      <c r="V685" s="71"/>
      <c r="W685" s="82"/>
    </row>
    <row r="686" spans="1:23" x14ac:dyDescent="0.25">
      <c r="A686" s="72" t="s">
        <v>88</v>
      </c>
      <c r="B686" s="75">
        <v>20</v>
      </c>
      <c r="C686" s="76" t="s">
        <v>91</v>
      </c>
      <c r="D686" s="77">
        <v>46157</v>
      </c>
      <c r="E686" s="31"/>
      <c r="F686" s="32"/>
      <c r="G686" s="34"/>
      <c r="H686" s="74"/>
      <c r="I686" s="34"/>
      <c r="J686" s="34"/>
      <c r="K686" s="34"/>
      <c r="L686" s="34"/>
      <c r="M686" s="70"/>
      <c r="N686" s="70"/>
      <c r="O686" s="34"/>
      <c r="P686" s="34"/>
      <c r="Q686" s="70"/>
      <c r="R686" s="70"/>
      <c r="S686" s="33"/>
      <c r="T686" s="32"/>
    </row>
    <row r="687" spans="1:23" x14ac:dyDescent="0.25">
      <c r="A687" s="72" t="s">
        <v>89</v>
      </c>
      <c r="B687" s="75">
        <v>20</v>
      </c>
      <c r="C687" s="76" t="s">
        <v>91</v>
      </c>
      <c r="D687" s="77">
        <v>46157</v>
      </c>
      <c r="E687" s="31"/>
      <c r="F687" s="114"/>
      <c r="G687" s="34"/>
      <c r="H687" s="70"/>
      <c r="I687" s="34"/>
      <c r="J687" s="34"/>
      <c r="K687" s="34"/>
      <c r="L687" s="34"/>
      <c r="M687" s="70"/>
      <c r="N687" s="70"/>
      <c r="O687" s="34"/>
      <c r="P687" s="34"/>
      <c r="Q687" s="70"/>
      <c r="R687" s="70"/>
      <c r="S687" s="33"/>
      <c r="T687" s="32"/>
      <c r="V687" s="135"/>
      <c r="W687" s="82"/>
    </row>
    <row r="688" spans="1:23" ht="30" x14ac:dyDescent="0.25">
      <c r="A688" s="65" t="s">
        <v>90</v>
      </c>
      <c r="B688" s="75">
        <v>20</v>
      </c>
      <c r="C688" s="76" t="s">
        <v>91</v>
      </c>
      <c r="D688" s="77">
        <v>46157</v>
      </c>
      <c r="E688" s="110" t="s">
        <v>883</v>
      </c>
      <c r="F688" s="114"/>
      <c r="G688" s="70"/>
      <c r="H688" s="70"/>
      <c r="I688" s="70"/>
      <c r="J688" s="70"/>
      <c r="K688" s="70"/>
      <c r="L688" s="70"/>
      <c r="M688" s="70"/>
      <c r="N688" s="70"/>
      <c r="O688" s="114"/>
      <c r="P688" s="70"/>
      <c r="Q688" s="114"/>
      <c r="R688" s="114"/>
      <c r="S688" s="114"/>
      <c r="T688" s="114"/>
    </row>
    <row r="689" spans="1:23" x14ac:dyDescent="0.25">
      <c r="A689" s="65">
        <v>200</v>
      </c>
      <c r="B689" s="66">
        <v>20</v>
      </c>
      <c r="C689" s="67" t="s">
        <v>92</v>
      </c>
      <c r="D689" s="77">
        <v>46158</v>
      </c>
      <c r="E689" s="31" t="s">
        <v>213</v>
      </c>
      <c r="F689" s="32"/>
      <c r="G689" s="34"/>
      <c r="H689" s="34"/>
      <c r="I689" s="70"/>
      <c r="J689" s="34"/>
      <c r="K689" s="70"/>
      <c r="L689" s="34"/>
      <c r="M689" s="34"/>
      <c r="N689" s="34"/>
      <c r="O689" s="34"/>
      <c r="P689" s="34"/>
      <c r="Q689" s="34"/>
      <c r="R689" s="70"/>
      <c r="S689" s="33" t="s">
        <v>349</v>
      </c>
      <c r="T689" s="32"/>
      <c r="V689" s="71"/>
    </row>
    <row r="690" spans="1:23" ht="33.75" x14ac:dyDescent="0.25">
      <c r="A690" s="72" t="s">
        <v>87</v>
      </c>
      <c r="B690" s="66">
        <v>20</v>
      </c>
      <c r="C690" s="67" t="s">
        <v>92</v>
      </c>
      <c r="D690" s="77">
        <v>46158</v>
      </c>
      <c r="E690" s="31" t="s">
        <v>891</v>
      </c>
      <c r="F690" s="32" t="s">
        <v>892</v>
      </c>
      <c r="G690" s="34" t="s">
        <v>25</v>
      </c>
      <c r="H690" s="70"/>
      <c r="I690" s="34" t="s">
        <v>25</v>
      </c>
      <c r="J690" s="34" t="s">
        <v>25</v>
      </c>
      <c r="K690" s="34" t="s">
        <v>25</v>
      </c>
      <c r="L690" s="34" t="s">
        <v>25</v>
      </c>
      <c r="M690" s="70"/>
      <c r="N690" s="70"/>
      <c r="O690" s="34" t="s">
        <v>25</v>
      </c>
      <c r="P690" s="34" t="s">
        <v>25</v>
      </c>
      <c r="Q690" s="74"/>
      <c r="R690" s="70"/>
      <c r="S690" s="33" t="s">
        <v>893</v>
      </c>
      <c r="T690" s="32" t="s">
        <v>894</v>
      </c>
      <c r="V690" s="71"/>
      <c r="W690" s="82"/>
    </row>
    <row r="691" spans="1:23" x14ac:dyDescent="0.25">
      <c r="A691" s="65" t="s">
        <v>88</v>
      </c>
      <c r="B691" s="66">
        <v>20</v>
      </c>
      <c r="C691" s="67" t="s">
        <v>92</v>
      </c>
      <c r="D691" s="77">
        <v>46158</v>
      </c>
      <c r="E691" s="31"/>
      <c r="F691" s="32"/>
      <c r="G691" s="34"/>
      <c r="H691" s="74"/>
      <c r="I691" s="34"/>
      <c r="J691" s="34"/>
      <c r="K691" s="34"/>
      <c r="L691" s="34"/>
      <c r="M691" s="70"/>
      <c r="N691" s="70"/>
      <c r="O691" s="34"/>
      <c r="P691" s="34"/>
      <c r="Q691" s="74"/>
      <c r="R691" s="70"/>
      <c r="S691" s="33"/>
      <c r="T691" s="32"/>
      <c r="V691" s="116"/>
    </row>
    <row r="692" spans="1:23" x14ac:dyDescent="0.25">
      <c r="A692" s="65" t="s">
        <v>89</v>
      </c>
      <c r="B692" s="66">
        <v>20</v>
      </c>
      <c r="C692" s="67" t="s">
        <v>92</v>
      </c>
      <c r="D692" s="77">
        <v>46158</v>
      </c>
      <c r="E692" s="31"/>
      <c r="F692" s="32"/>
      <c r="G692" s="34"/>
      <c r="H692" s="70"/>
      <c r="I692" s="34"/>
      <c r="J692" s="34"/>
      <c r="K692" s="34"/>
      <c r="L692" s="34"/>
      <c r="M692" s="70"/>
      <c r="N692" s="70"/>
      <c r="O692" s="34"/>
      <c r="P692" s="34"/>
      <c r="Q692" s="74"/>
      <c r="R692" s="70"/>
      <c r="S692" s="33"/>
      <c r="T692" s="32"/>
      <c r="V692" s="135"/>
    </row>
    <row r="693" spans="1:23" ht="30" x14ac:dyDescent="0.25">
      <c r="A693" s="65" t="s">
        <v>90</v>
      </c>
      <c r="B693" s="66">
        <v>20</v>
      </c>
      <c r="C693" s="67" t="s">
        <v>92</v>
      </c>
      <c r="D693" s="77">
        <v>46158</v>
      </c>
      <c r="E693" s="110" t="s">
        <v>883</v>
      </c>
      <c r="F693" s="114"/>
      <c r="G693" s="70"/>
      <c r="H693" s="74"/>
      <c r="I693" s="70"/>
      <c r="J693" s="74"/>
      <c r="K693" s="70"/>
      <c r="L693" s="74"/>
      <c r="M693" s="70"/>
      <c r="N693" s="70"/>
      <c r="O693" s="114"/>
      <c r="P693" s="74"/>
      <c r="Q693" s="114"/>
      <c r="R693" s="114"/>
      <c r="S693" s="114"/>
      <c r="T693" s="114"/>
      <c r="W693" s="82"/>
    </row>
    <row r="694" spans="1:23" x14ac:dyDescent="0.25">
      <c r="A694" s="72">
        <v>200</v>
      </c>
      <c r="B694" s="66">
        <v>20</v>
      </c>
      <c r="C694" s="67" t="s">
        <v>93</v>
      </c>
      <c r="D694" s="77">
        <v>46159</v>
      </c>
      <c r="E694" s="31" t="s">
        <v>213</v>
      </c>
      <c r="F694" s="32"/>
      <c r="G694" s="34"/>
      <c r="H694" s="34"/>
      <c r="I694" s="70"/>
      <c r="J694" s="34"/>
      <c r="K694" s="70"/>
      <c r="L694" s="34"/>
      <c r="M694" s="34"/>
      <c r="N694" s="34"/>
      <c r="O694" s="34"/>
      <c r="P694" s="34"/>
      <c r="Q694" s="34"/>
      <c r="R694" s="70"/>
      <c r="S694" s="33" t="s">
        <v>895</v>
      </c>
      <c r="T694" s="32"/>
      <c r="V694" s="71"/>
    </row>
    <row r="695" spans="1:23" ht="78.75" x14ac:dyDescent="0.25">
      <c r="A695" s="72" t="s">
        <v>87</v>
      </c>
      <c r="B695" s="66">
        <v>20</v>
      </c>
      <c r="C695" s="67" t="s">
        <v>93</v>
      </c>
      <c r="D695" s="77">
        <v>46159</v>
      </c>
      <c r="E695" s="108" t="s">
        <v>896</v>
      </c>
      <c r="F695" s="32" t="s">
        <v>897</v>
      </c>
      <c r="G695" s="34"/>
      <c r="H695" s="70"/>
      <c r="I695" s="34"/>
      <c r="J695" s="34"/>
      <c r="K695" s="34"/>
      <c r="L695" s="34"/>
      <c r="M695" s="70"/>
      <c r="N695" s="70"/>
      <c r="O695" s="34"/>
      <c r="P695" s="34"/>
      <c r="Q695" s="74"/>
      <c r="R695" s="70"/>
      <c r="S695" s="33" t="s">
        <v>893</v>
      </c>
      <c r="T695" s="95" t="s">
        <v>898</v>
      </c>
      <c r="V695" s="86"/>
      <c r="W695" s="82"/>
    </row>
    <row r="696" spans="1:23" x14ac:dyDescent="0.25">
      <c r="A696" s="72" t="s">
        <v>88</v>
      </c>
      <c r="B696" s="66">
        <v>20</v>
      </c>
      <c r="C696" s="67" t="s">
        <v>93</v>
      </c>
      <c r="D696" s="77">
        <v>46159</v>
      </c>
      <c r="E696" s="31"/>
      <c r="F696" s="32"/>
      <c r="G696" s="34"/>
      <c r="H696" s="70"/>
      <c r="I696" s="34"/>
      <c r="J696" s="34"/>
      <c r="K696" s="34"/>
      <c r="L696" s="34"/>
      <c r="M696" s="70"/>
      <c r="N696" s="70"/>
      <c r="O696" s="34"/>
      <c r="P696" s="34"/>
      <c r="Q696" s="70"/>
      <c r="R696" s="70"/>
      <c r="S696" s="33"/>
      <c r="T696" s="32"/>
      <c r="V696" s="135"/>
    </row>
    <row r="697" spans="1:23" x14ac:dyDescent="0.25">
      <c r="A697" s="72" t="s">
        <v>89</v>
      </c>
      <c r="B697" s="66">
        <v>20</v>
      </c>
      <c r="C697" s="67" t="s">
        <v>93</v>
      </c>
      <c r="D697" s="77">
        <v>46159</v>
      </c>
      <c r="E697" s="31"/>
      <c r="F697" s="32"/>
      <c r="G697" s="34"/>
      <c r="H697" s="70"/>
      <c r="I697" s="34"/>
      <c r="J697" s="34"/>
      <c r="K697" s="34"/>
      <c r="L697" s="34"/>
      <c r="M697" s="70"/>
      <c r="N697" s="70"/>
      <c r="O697" s="34"/>
      <c r="P697" s="34"/>
      <c r="Q697" s="74"/>
      <c r="R697" s="70"/>
      <c r="S697" s="33"/>
      <c r="T697" s="32"/>
      <c r="V697" s="71"/>
      <c r="W697" s="82"/>
    </row>
    <row r="698" spans="1:23" x14ac:dyDescent="0.25">
      <c r="A698" s="65" t="s">
        <v>90</v>
      </c>
      <c r="B698" s="66">
        <v>20</v>
      </c>
      <c r="C698" s="67" t="s">
        <v>93</v>
      </c>
      <c r="D698" s="77">
        <v>46159</v>
      </c>
      <c r="E698" s="114" t="s">
        <v>854</v>
      </c>
      <c r="F698" s="114"/>
      <c r="G698" s="70"/>
      <c r="H698" s="74"/>
      <c r="I698" s="70"/>
      <c r="J698" s="70"/>
      <c r="K698" s="70"/>
      <c r="L698" s="70"/>
      <c r="M698" s="70"/>
      <c r="N698" s="74"/>
      <c r="O698" s="114"/>
      <c r="P698" s="70"/>
      <c r="Q698" s="114"/>
      <c r="R698" s="114"/>
      <c r="S698" s="114"/>
      <c r="T698" s="114"/>
      <c r="V698" s="71"/>
    </row>
    <row r="699" spans="1:23" x14ac:dyDescent="0.25">
      <c r="A699" s="65">
        <v>200</v>
      </c>
      <c r="B699" s="75">
        <v>21</v>
      </c>
      <c r="C699" s="76" t="s">
        <v>94</v>
      </c>
      <c r="D699" s="77">
        <v>46160</v>
      </c>
      <c r="E699" s="31" t="s">
        <v>213</v>
      </c>
      <c r="F699" s="32"/>
      <c r="G699" s="34"/>
      <c r="H699" s="34"/>
      <c r="I699" s="70"/>
      <c r="J699" s="34"/>
      <c r="K699" s="70"/>
      <c r="L699" s="34"/>
      <c r="M699" s="34"/>
      <c r="N699" s="34"/>
      <c r="O699" s="34"/>
      <c r="P699" s="34"/>
      <c r="Q699" s="34"/>
      <c r="R699" s="70"/>
      <c r="S699" s="33" t="s">
        <v>895</v>
      </c>
      <c r="T699" s="32"/>
      <c r="V699" s="71"/>
    </row>
    <row r="700" spans="1:23" x14ac:dyDescent="0.25">
      <c r="A700" s="65" t="s">
        <v>87</v>
      </c>
      <c r="B700" s="75">
        <v>21</v>
      </c>
      <c r="C700" s="76" t="s">
        <v>94</v>
      </c>
      <c r="D700" s="77">
        <v>46160</v>
      </c>
      <c r="E700" s="108" t="s">
        <v>858</v>
      </c>
      <c r="F700" s="32"/>
      <c r="G700" s="34"/>
      <c r="H700" s="70"/>
      <c r="I700" s="34"/>
      <c r="J700" s="34"/>
      <c r="K700" s="34"/>
      <c r="L700" s="34"/>
      <c r="M700" s="70"/>
      <c r="N700" s="70"/>
      <c r="O700" s="34"/>
      <c r="P700" s="34"/>
      <c r="Q700" s="74"/>
      <c r="R700" s="70"/>
      <c r="S700" s="33" t="s">
        <v>899</v>
      </c>
      <c r="T700" s="32"/>
      <c r="V700" s="71"/>
    </row>
    <row r="701" spans="1:23" x14ac:dyDescent="0.25">
      <c r="A701" s="72" t="s">
        <v>88</v>
      </c>
      <c r="B701" s="75">
        <v>21</v>
      </c>
      <c r="C701" s="76" t="s">
        <v>94</v>
      </c>
      <c r="D701" s="77">
        <v>46160</v>
      </c>
      <c r="E701" s="31"/>
      <c r="F701" s="32"/>
      <c r="G701" s="34"/>
      <c r="H701" s="74"/>
      <c r="I701" s="34"/>
      <c r="J701" s="34"/>
      <c r="K701" s="34"/>
      <c r="L701" s="34"/>
      <c r="M701" s="70"/>
      <c r="N701" s="70"/>
      <c r="O701" s="34"/>
      <c r="P701" s="34"/>
      <c r="Q701" s="74"/>
      <c r="R701" s="70"/>
      <c r="S701" s="33"/>
      <c r="T701" s="32"/>
      <c r="V701" s="71"/>
    </row>
    <row r="702" spans="1:23" x14ac:dyDescent="0.25">
      <c r="A702" s="72" t="s">
        <v>89</v>
      </c>
      <c r="B702" s="75">
        <v>21</v>
      </c>
      <c r="C702" s="76" t="s">
        <v>94</v>
      </c>
      <c r="D702" s="77">
        <v>46160</v>
      </c>
      <c r="E702" s="31"/>
      <c r="F702" s="32"/>
      <c r="G702" s="34"/>
      <c r="H702" s="70"/>
      <c r="I702" s="34"/>
      <c r="J702" s="34"/>
      <c r="K702" s="34"/>
      <c r="L702" s="34"/>
      <c r="M702" s="70"/>
      <c r="N702" s="70"/>
      <c r="O702" s="34"/>
      <c r="P702" s="34"/>
      <c r="Q702" s="70"/>
      <c r="R702" s="70"/>
      <c r="S702" s="33"/>
      <c r="T702" s="32"/>
      <c r="V702" s="71"/>
    </row>
    <row r="703" spans="1:23" x14ac:dyDescent="0.25">
      <c r="A703" s="65" t="s">
        <v>90</v>
      </c>
      <c r="B703" s="75">
        <v>21</v>
      </c>
      <c r="C703" s="76" t="s">
        <v>94</v>
      </c>
      <c r="D703" s="77">
        <v>46160</v>
      </c>
      <c r="E703" s="114" t="s">
        <v>854</v>
      </c>
      <c r="F703" s="114"/>
      <c r="G703" s="70"/>
      <c r="H703" s="70"/>
      <c r="I703" s="70"/>
      <c r="J703" s="70"/>
      <c r="K703" s="70"/>
      <c r="L703" s="70"/>
      <c r="M703" s="70"/>
      <c r="N703" s="70"/>
      <c r="O703" s="114"/>
      <c r="P703" s="70"/>
      <c r="Q703" s="114"/>
      <c r="R703" s="114"/>
      <c r="S703" s="114"/>
      <c r="T703" s="114"/>
      <c r="V703" s="71"/>
    </row>
    <row r="704" spans="1:23" ht="41.25" x14ac:dyDescent="0.25">
      <c r="A704" s="72">
        <v>200</v>
      </c>
      <c r="B704" s="75">
        <v>21</v>
      </c>
      <c r="C704" s="76" t="s">
        <v>98</v>
      </c>
      <c r="D704" s="77">
        <v>46161</v>
      </c>
      <c r="E704" s="31" t="s">
        <v>900</v>
      </c>
      <c r="F704" s="32"/>
      <c r="G704" s="34"/>
      <c r="H704" s="34"/>
      <c r="I704" s="70"/>
      <c r="J704" s="34"/>
      <c r="K704" s="70"/>
      <c r="L704" s="34"/>
      <c r="M704" s="34"/>
      <c r="N704" s="34"/>
      <c r="O704" s="34"/>
      <c r="P704" s="34"/>
      <c r="Q704" s="34"/>
      <c r="R704" s="70"/>
      <c r="S704" s="33" t="s">
        <v>349</v>
      </c>
      <c r="T704" s="32" t="s">
        <v>901</v>
      </c>
      <c r="V704" s="71"/>
    </row>
    <row r="705" spans="1:23" ht="101.25" x14ac:dyDescent="0.25">
      <c r="A705" s="72" t="s">
        <v>87</v>
      </c>
      <c r="B705" s="75">
        <v>21</v>
      </c>
      <c r="C705" s="76" t="s">
        <v>98</v>
      </c>
      <c r="D705" s="77">
        <v>46161</v>
      </c>
      <c r="E705" s="31" t="s">
        <v>902</v>
      </c>
      <c r="F705" s="32" t="s">
        <v>903</v>
      </c>
      <c r="G705" s="34" t="s">
        <v>20</v>
      </c>
      <c r="H705" s="70"/>
      <c r="I705" s="34" t="s">
        <v>32</v>
      </c>
      <c r="J705" s="34" t="s">
        <v>32</v>
      </c>
      <c r="K705" s="34" t="s">
        <v>20</v>
      </c>
      <c r="L705" s="34" t="s">
        <v>20</v>
      </c>
      <c r="M705" s="70"/>
      <c r="N705" s="70"/>
      <c r="O705" s="34" t="s">
        <v>20</v>
      </c>
      <c r="P705" s="34" t="s">
        <v>32</v>
      </c>
      <c r="Q705" s="74"/>
      <c r="R705" s="70"/>
      <c r="S705" s="33" t="s">
        <v>224</v>
      </c>
      <c r="T705" s="32" t="s">
        <v>904</v>
      </c>
      <c r="V705" s="71"/>
      <c r="W705" s="82"/>
    </row>
    <row r="706" spans="1:23" x14ac:dyDescent="0.25">
      <c r="A706" s="72" t="s">
        <v>88</v>
      </c>
      <c r="B706" s="75">
        <v>21</v>
      </c>
      <c r="C706" s="76" t="s">
        <v>98</v>
      </c>
      <c r="D706" s="77">
        <v>46161</v>
      </c>
      <c r="E706" s="31"/>
      <c r="F706" s="32"/>
      <c r="G706" s="34"/>
      <c r="H706" s="70"/>
      <c r="I706" s="34"/>
      <c r="J706" s="34"/>
      <c r="K706" s="34"/>
      <c r="L706" s="34"/>
      <c r="M706" s="70"/>
      <c r="N706" s="70"/>
      <c r="O706" s="34"/>
      <c r="P706" s="34"/>
      <c r="Q706" s="74"/>
      <c r="R706" s="70"/>
      <c r="S706" s="33"/>
      <c r="T706" s="32"/>
    </row>
    <row r="707" spans="1:23" ht="45" x14ac:dyDescent="0.25">
      <c r="A707" s="65" t="s">
        <v>89</v>
      </c>
      <c r="B707" s="75">
        <v>21</v>
      </c>
      <c r="C707" s="76" t="s">
        <v>98</v>
      </c>
      <c r="D707" s="77">
        <v>46161</v>
      </c>
      <c r="E707" s="31" t="s">
        <v>905</v>
      </c>
      <c r="F707" s="32">
        <v>831</v>
      </c>
      <c r="G707" s="34" t="s">
        <v>25</v>
      </c>
      <c r="H707" s="70"/>
      <c r="I707" s="34"/>
      <c r="J707" s="34"/>
      <c r="K707" s="34" t="s">
        <v>25</v>
      </c>
      <c r="L707" s="34" t="s">
        <v>25</v>
      </c>
      <c r="M707" s="70"/>
      <c r="N707" s="70"/>
      <c r="O707" s="34" t="s">
        <v>25</v>
      </c>
      <c r="P707" s="34"/>
      <c r="Q707" s="74"/>
      <c r="R707" s="70"/>
      <c r="S707" s="33" t="s">
        <v>150</v>
      </c>
      <c r="T707" s="32" t="s">
        <v>906</v>
      </c>
      <c r="V707" s="71"/>
      <c r="W707" s="82"/>
    </row>
    <row r="708" spans="1:23" x14ac:dyDescent="0.25">
      <c r="A708" s="65" t="s">
        <v>90</v>
      </c>
      <c r="B708" s="75">
        <v>21</v>
      </c>
      <c r="C708" s="76" t="s">
        <v>98</v>
      </c>
      <c r="D708" s="77">
        <v>46161</v>
      </c>
      <c r="E708" s="114" t="s">
        <v>854</v>
      </c>
      <c r="F708" s="114"/>
      <c r="G708" s="70"/>
      <c r="H708" s="70"/>
      <c r="I708" s="70"/>
      <c r="J708" s="70"/>
      <c r="K708" s="70"/>
      <c r="L708" s="70"/>
      <c r="M708" s="70"/>
      <c r="N708" s="70"/>
      <c r="O708" s="114"/>
      <c r="P708" s="70"/>
      <c r="Q708" s="114"/>
      <c r="R708" s="114"/>
      <c r="S708" s="114"/>
      <c r="T708" s="114"/>
    </row>
    <row r="709" spans="1:23" ht="225" x14ac:dyDescent="0.25">
      <c r="A709" s="65">
        <v>200</v>
      </c>
      <c r="B709" s="75">
        <v>21</v>
      </c>
      <c r="C709" s="76" t="s">
        <v>101</v>
      </c>
      <c r="D709" s="77">
        <v>46162</v>
      </c>
      <c r="E709" s="31" t="s">
        <v>907</v>
      </c>
      <c r="F709" s="101" t="s">
        <v>908</v>
      </c>
      <c r="G709" s="34"/>
      <c r="H709" s="34"/>
      <c r="I709" s="70"/>
      <c r="J709" s="34"/>
      <c r="K709" s="70"/>
      <c r="L709" s="34"/>
      <c r="M709" s="34"/>
      <c r="N709" s="34"/>
      <c r="O709" s="34"/>
      <c r="P709" s="34"/>
      <c r="Q709" s="34"/>
      <c r="R709" s="70"/>
      <c r="S709" s="33" t="s">
        <v>349</v>
      </c>
      <c r="T709" s="32" t="s">
        <v>909</v>
      </c>
      <c r="V709" s="71"/>
      <c r="W709" s="82"/>
    </row>
    <row r="710" spans="1:23" ht="45" x14ac:dyDescent="0.25">
      <c r="A710" s="72" t="s">
        <v>87</v>
      </c>
      <c r="B710" s="75">
        <v>21</v>
      </c>
      <c r="C710" s="76" t="s">
        <v>101</v>
      </c>
      <c r="D710" s="77">
        <v>46162</v>
      </c>
      <c r="E710" s="31" t="s">
        <v>910</v>
      </c>
      <c r="F710" s="32">
        <v>264.26499999999999</v>
      </c>
      <c r="G710" s="34" t="s">
        <v>25</v>
      </c>
      <c r="H710" s="74"/>
      <c r="I710" s="34" t="s">
        <v>25</v>
      </c>
      <c r="J710" s="34" t="s">
        <v>25</v>
      </c>
      <c r="K710" s="34" t="s">
        <v>25</v>
      </c>
      <c r="L710" s="34" t="s">
        <v>25</v>
      </c>
      <c r="M710" s="70"/>
      <c r="N710" s="70"/>
      <c r="O710" s="34" t="s">
        <v>25</v>
      </c>
      <c r="P710" s="34" t="s">
        <v>25</v>
      </c>
      <c r="Q710" s="70"/>
      <c r="R710" s="70"/>
      <c r="S710" s="33" t="s">
        <v>224</v>
      </c>
      <c r="T710" s="32" t="s">
        <v>911</v>
      </c>
      <c r="V710" s="71"/>
      <c r="W710" s="82"/>
    </row>
    <row r="711" spans="1:23" x14ac:dyDescent="0.25">
      <c r="A711" s="65" t="s">
        <v>88</v>
      </c>
      <c r="B711" s="75">
        <v>21</v>
      </c>
      <c r="C711" s="76" t="s">
        <v>101</v>
      </c>
      <c r="D711" s="77">
        <v>46162</v>
      </c>
      <c r="E711" s="31"/>
      <c r="F711" s="32"/>
      <c r="G711" s="34"/>
      <c r="H711" s="70"/>
      <c r="I711" s="34"/>
      <c r="J711" s="34"/>
      <c r="K711" s="34"/>
      <c r="L711" s="34"/>
      <c r="M711" s="70"/>
      <c r="N711" s="70"/>
      <c r="O711" s="34"/>
      <c r="P711" s="34"/>
      <c r="Q711" s="70"/>
      <c r="R711" s="70"/>
      <c r="S711" s="33"/>
      <c r="T711" s="32"/>
    </row>
    <row r="712" spans="1:23" ht="45" x14ac:dyDescent="0.25">
      <c r="A712" s="65" t="s">
        <v>89</v>
      </c>
      <c r="B712" s="75">
        <v>21</v>
      </c>
      <c r="C712" s="76" t="s">
        <v>101</v>
      </c>
      <c r="D712" s="77">
        <v>46162</v>
      </c>
      <c r="E712" s="31" t="s">
        <v>912</v>
      </c>
      <c r="F712" s="32">
        <v>829.73199999999997</v>
      </c>
      <c r="G712" s="34" t="s">
        <v>20</v>
      </c>
      <c r="H712" s="70"/>
      <c r="I712" s="34"/>
      <c r="J712" s="34"/>
      <c r="K712" s="34" t="s">
        <v>20</v>
      </c>
      <c r="L712" s="34" t="s">
        <v>20</v>
      </c>
      <c r="M712" s="70"/>
      <c r="N712" s="70"/>
      <c r="O712" s="34" t="s">
        <v>20</v>
      </c>
      <c r="P712" s="34"/>
      <c r="Q712" s="70"/>
      <c r="R712" s="70"/>
      <c r="S712" s="33" t="s">
        <v>150</v>
      </c>
      <c r="T712" s="32" t="s">
        <v>913</v>
      </c>
      <c r="V712" s="71"/>
      <c r="W712" s="82"/>
    </row>
    <row r="713" spans="1:23" x14ac:dyDescent="0.25">
      <c r="A713" s="65" t="s">
        <v>90</v>
      </c>
      <c r="B713" s="75">
        <v>21</v>
      </c>
      <c r="C713" s="76" t="s">
        <v>101</v>
      </c>
      <c r="D713" s="77">
        <v>46162</v>
      </c>
      <c r="E713" s="114" t="s">
        <v>854</v>
      </c>
      <c r="F713" s="114"/>
      <c r="G713" s="70"/>
      <c r="H713" s="74"/>
      <c r="I713" s="70"/>
      <c r="J713" s="74"/>
      <c r="K713" s="70"/>
      <c r="L713" s="74"/>
      <c r="M713" s="70"/>
      <c r="N713" s="70"/>
      <c r="O713" s="114"/>
      <c r="P713" s="74"/>
      <c r="Q713" s="114"/>
      <c r="R713" s="114"/>
      <c r="S713" s="114"/>
      <c r="T713" s="114"/>
    </row>
    <row r="714" spans="1:23" ht="41.25" x14ac:dyDescent="0.25">
      <c r="A714" s="72">
        <v>200</v>
      </c>
      <c r="B714" s="75">
        <v>21</v>
      </c>
      <c r="C714" s="76" t="s">
        <v>86</v>
      </c>
      <c r="D714" s="77">
        <v>46163</v>
      </c>
      <c r="E714" s="31" t="s">
        <v>914</v>
      </c>
      <c r="F714" s="32"/>
      <c r="G714" s="34"/>
      <c r="H714" s="34"/>
      <c r="I714" s="70"/>
      <c r="J714" s="34"/>
      <c r="K714" s="70"/>
      <c r="L714" s="34"/>
      <c r="M714" s="34"/>
      <c r="N714" s="34"/>
      <c r="O714" s="34"/>
      <c r="P714" s="34"/>
      <c r="Q714" s="34"/>
      <c r="R714" s="70"/>
      <c r="S714" s="33" t="s">
        <v>349</v>
      </c>
      <c r="T714" s="32" t="s">
        <v>915</v>
      </c>
      <c r="V714" s="71"/>
    </row>
    <row r="715" spans="1:23" ht="56.25" x14ac:dyDescent="0.25">
      <c r="A715" s="65" t="s">
        <v>87</v>
      </c>
      <c r="B715" s="75">
        <v>21</v>
      </c>
      <c r="C715" s="76" t="s">
        <v>86</v>
      </c>
      <c r="D715" s="77">
        <v>46163</v>
      </c>
      <c r="E715" s="31" t="s">
        <v>916</v>
      </c>
      <c r="F715" s="32">
        <v>261.262</v>
      </c>
      <c r="G715" s="34" t="s">
        <v>29</v>
      </c>
      <c r="H715" s="70"/>
      <c r="I715" s="34" t="s">
        <v>29</v>
      </c>
      <c r="J715" s="34" t="s">
        <v>29</v>
      </c>
      <c r="K715" s="34" t="s">
        <v>29</v>
      </c>
      <c r="L715" s="34" t="s">
        <v>29</v>
      </c>
      <c r="M715" s="70"/>
      <c r="N715" s="70"/>
      <c r="O715" s="34" t="s">
        <v>29</v>
      </c>
      <c r="P715" s="34" t="s">
        <v>29</v>
      </c>
      <c r="Q715" s="74"/>
      <c r="R715" s="70"/>
      <c r="S715" s="33" t="s">
        <v>224</v>
      </c>
      <c r="T715" s="32" t="s">
        <v>917</v>
      </c>
      <c r="V715" s="71"/>
      <c r="W715" s="82"/>
    </row>
    <row r="716" spans="1:23" x14ac:dyDescent="0.25">
      <c r="A716" s="72" t="s">
        <v>88</v>
      </c>
      <c r="B716" s="75">
        <v>21</v>
      </c>
      <c r="C716" s="76" t="s">
        <v>86</v>
      </c>
      <c r="D716" s="77">
        <v>46163</v>
      </c>
      <c r="E716" s="31"/>
      <c r="F716" s="32"/>
      <c r="G716" s="34"/>
      <c r="H716" s="70"/>
      <c r="I716" s="34"/>
      <c r="J716" s="34"/>
      <c r="K716" s="34"/>
      <c r="L716" s="34"/>
      <c r="M716" s="70"/>
      <c r="N716" s="70"/>
      <c r="O716" s="34"/>
      <c r="P716" s="34"/>
      <c r="Q716" s="74"/>
      <c r="R716" s="70"/>
      <c r="S716" s="33"/>
      <c r="T716" s="32"/>
    </row>
    <row r="717" spans="1:23" ht="45" x14ac:dyDescent="0.25">
      <c r="A717" s="72" t="s">
        <v>89</v>
      </c>
      <c r="B717" s="75">
        <v>21</v>
      </c>
      <c r="C717" s="76" t="s">
        <v>86</v>
      </c>
      <c r="D717" s="77">
        <v>46163</v>
      </c>
      <c r="E717" s="31" t="s">
        <v>918</v>
      </c>
      <c r="F717" s="32" t="s">
        <v>238</v>
      </c>
      <c r="G717" s="34" t="s">
        <v>25</v>
      </c>
      <c r="H717" s="70"/>
      <c r="I717" s="34" t="s">
        <v>29</v>
      </c>
      <c r="J717" s="34" t="s">
        <v>29</v>
      </c>
      <c r="K717" s="34" t="s">
        <v>25</v>
      </c>
      <c r="L717" s="34" t="s">
        <v>25</v>
      </c>
      <c r="M717" s="70"/>
      <c r="N717" s="70"/>
      <c r="O717" s="34" t="s">
        <v>25</v>
      </c>
      <c r="P717" s="34" t="s">
        <v>29</v>
      </c>
      <c r="Q717" s="74"/>
      <c r="R717" s="70"/>
      <c r="S717" s="33" t="s">
        <v>150</v>
      </c>
      <c r="T717" s="32" t="s">
        <v>919</v>
      </c>
      <c r="V717" s="71"/>
      <c r="W717" s="82"/>
    </row>
    <row r="718" spans="1:23" x14ac:dyDescent="0.25">
      <c r="A718" s="65" t="s">
        <v>90</v>
      </c>
      <c r="B718" s="75">
        <v>21</v>
      </c>
      <c r="C718" s="76" t="s">
        <v>86</v>
      </c>
      <c r="D718" s="77">
        <v>46163</v>
      </c>
      <c r="E718" s="114" t="s">
        <v>854</v>
      </c>
      <c r="F718" s="114"/>
      <c r="G718" s="70"/>
      <c r="H718" s="70"/>
      <c r="I718" s="70"/>
      <c r="J718" s="70"/>
      <c r="K718" s="70"/>
      <c r="L718" s="70"/>
      <c r="M718" s="70"/>
      <c r="N718" s="70"/>
      <c r="O718" s="114"/>
      <c r="P718" s="70"/>
      <c r="Q718" s="114"/>
      <c r="R718" s="114"/>
      <c r="S718" s="114"/>
      <c r="T718" s="114"/>
      <c r="V718" s="71"/>
      <c r="W718" s="82"/>
    </row>
    <row r="719" spans="1:23" x14ac:dyDescent="0.25">
      <c r="A719" s="72">
        <v>200</v>
      </c>
      <c r="B719" s="75">
        <v>21</v>
      </c>
      <c r="C719" s="76" t="s">
        <v>91</v>
      </c>
      <c r="D719" s="77">
        <v>46164</v>
      </c>
      <c r="E719" s="31"/>
      <c r="F719" s="32"/>
      <c r="G719" s="34"/>
      <c r="H719" s="34"/>
      <c r="I719" s="70"/>
      <c r="J719" s="34"/>
      <c r="K719" s="70"/>
      <c r="L719" s="34"/>
      <c r="M719" s="34"/>
      <c r="N719" s="34"/>
      <c r="O719" s="34"/>
      <c r="P719" s="34"/>
      <c r="Q719" s="34"/>
      <c r="R719" s="70"/>
      <c r="S719" s="33"/>
      <c r="T719" s="32"/>
    </row>
    <row r="720" spans="1:23" ht="45" x14ac:dyDescent="0.25">
      <c r="A720" s="65" t="s">
        <v>87</v>
      </c>
      <c r="B720" s="75">
        <v>21</v>
      </c>
      <c r="C720" s="76" t="s">
        <v>91</v>
      </c>
      <c r="D720" s="77">
        <v>46164</v>
      </c>
      <c r="E720" s="31" t="s">
        <v>920</v>
      </c>
      <c r="F720" s="32">
        <v>165.15299999999999</v>
      </c>
      <c r="G720" s="34"/>
      <c r="H720" s="74"/>
      <c r="I720" s="34"/>
      <c r="J720" s="34"/>
      <c r="K720" s="34"/>
      <c r="L720" s="34"/>
      <c r="M720" s="70"/>
      <c r="N720" s="70"/>
      <c r="O720" s="34"/>
      <c r="P720" s="118"/>
      <c r="Q720" s="70"/>
      <c r="R720" s="70"/>
      <c r="S720" s="33" t="s">
        <v>224</v>
      </c>
      <c r="T720" s="32" t="s">
        <v>921</v>
      </c>
      <c r="V720" s="71"/>
      <c r="W720" s="82"/>
    </row>
    <row r="721" spans="1:23" x14ac:dyDescent="0.25">
      <c r="A721" s="65" t="s">
        <v>88</v>
      </c>
      <c r="B721" s="75">
        <v>21</v>
      </c>
      <c r="C721" s="76" t="s">
        <v>91</v>
      </c>
      <c r="D721" s="77">
        <v>46164</v>
      </c>
      <c r="E721" s="31"/>
      <c r="F721" s="32"/>
      <c r="G721" s="34"/>
      <c r="H721" s="70"/>
      <c r="I721" s="34"/>
      <c r="J721" s="34"/>
      <c r="K721" s="34"/>
      <c r="L721" s="34"/>
      <c r="M721" s="70"/>
      <c r="N721" s="70"/>
      <c r="O721" s="34"/>
      <c r="P721" s="34"/>
      <c r="Q721" s="70"/>
      <c r="R721" s="70"/>
      <c r="S721" s="33"/>
      <c r="T721" s="32"/>
      <c r="V721" s="71"/>
    </row>
    <row r="722" spans="1:23" ht="78.75" x14ac:dyDescent="0.25">
      <c r="A722" s="65" t="s">
        <v>89</v>
      </c>
      <c r="B722" s="75">
        <v>21</v>
      </c>
      <c r="C722" s="76" t="s">
        <v>91</v>
      </c>
      <c r="D722" s="77">
        <v>46164</v>
      </c>
      <c r="E722" s="31" t="s">
        <v>922</v>
      </c>
      <c r="F722" s="32" t="s">
        <v>923</v>
      </c>
      <c r="G722" s="34" t="s">
        <v>29</v>
      </c>
      <c r="H722" s="70"/>
      <c r="I722" s="34" t="s">
        <v>29</v>
      </c>
      <c r="J722" s="34" t="s">
        <v>29</v>
      </c>
      <c r="K722" s="34" t="s">
        <v>29</v>
      </c>
      <c r="L722" s="34" t="s">
        <v>29</v>
      </c>
      <c r="M722" s="70"/>
      <c r="N722" s="70"/>
      <c r="O722" s="34" t="s">
        <v>29</v>
      </c>
      <c r="P722" s="34" t="s">
        <v>29</v>
      </c>
      <c r="Q722" s="70"/>
      <c r="R722" s="70"/>
      <c r="S722" s="33" t="s">
        <v>150</v>
      </c>
      <c r="T722" s="32" t="s">
        <v>924</v>
      </c>
      <c r="V722" s="71"/>
      <c r="W722" s="82"/>
    </row>
    <row r="723" spans="1:23" x14ac:dyDescent="0.25">
      <c r="A723" s="65" t="s">
        <v>90</v>
      </c>
      <c r="B723" s="75">
        <v>21</v>
      </c>
      <c r="C723" s="76" t="s">
        <v>91</v>
      </c>
      <c r="D723" s="77">
        <v>46164</v>
      </c>
      <c r="E723" s="114" t="s">
        <v>854</v>
      </c>
      <c r="F723" s="114"/>
      <c r="G723" s="70"/>
      <c r="H723" s="70"/>
      <c r="I723" s="70"/>
      <c r="J723" s="70"/>
      <c r="K723" s="70"/>
      <c r="L723" s="70"/>
      <c r="M723" s="70"/>
      <c r="N723" s="70"/>
      <c r="O723" s="114"/>
      <c r="P723" s="70"/>
      <c r="Q723" s="114"/>
      <c r="R723" s="114"/>
      <c r="S723" s="114"/>
      <c r="T723" s="114"/>
      <c r="V723" s="71"/>
      <c r="W723" s="82"/>
    </row>
    <row r="724" spans="1:23" x14ac:dyDescent="0.25">
      <c r="A724" s="72">
        <v>200</v>
      </c>
      <c r="B724" s="66">
        <v>21</v>
      </c>
      <c r="C724" s="67" t="s">
        <v>92</v>
      </c>
      <c r="D724" s="77">
        <v>46165</v>
      </c>
      <c r="E724" s="31"/>
      <c r="F724" s="32"/>
      <c r="G724" s="34"/>
      <c r="H724" s="34"/>
      <c r="I724" s="70"/>
      <c r="J724" s="34"/>
      <c r="K724" s="70"/>
      <c r="L724" s="34"/>
      <c r="M724" s="34"/>
      <c r="N724" s="34"/>
      <c r="O724" s="34"/>
      <c r="P724" s="34"/>
      <c r="Q724" s="34"/>
      <c r="R724" s="70"/>
      <c r="S724" s="33"/>
      <c r="T724" s="32"/>
    </row>
    <row r="725" spans="1:23" ht="45" x14ac:dyDescent="0.25">
      <c r="A725" s="65" t="s">
        <v>87</v>
      </c>
      <c r="B725" s="66">
        <v>21</v>
      </c>
      <c r="C725" s="67" t="s">
        <v>92</v>
      </c>
      <c r="D725" s="77">
        <v>46165</v>
      </c>
      <c r="E725" s="31" t="s">
        <v>925</v>
      </c>
      <c r="F725" s="32">
        <v>164.15100000000001</v>
      </c>
      <c r="G725" s="34"/>
      <c r="H725" s="70"/>
      <c r="I725" s="34"/>
      <c r="J725" s="34"/>
      <c r="K725" s="34"/>
      <c r="L725" s="34"/>
      <c r="M725" s="70"/>
      <c r="N725" s="70"/>
      <c r="O725" s="34"/>
      <c r="P725" s="34"/>
      <c r="Q725" s="74"/>
      <c r="R725" s="70"/>
      <c r="S725" s="33" t="s">
        <v>224</v>
      </c>
      <c r="T725" s="32" t="s">
        <v>926</v>
      </c>
      <c r="V725" s="71"/>
      <c r="W725" s="82"/>
    </row>
    <row r="726" spans="1:23" x14ac:dyDescent="0.25">
      <c r="A726" s="72" t="s">
        <v>88</v>
      </c>
      <c r="B726" s="66">
        <v>21</v>
      </c>
      <c r="C726" s="67" t="s">
        <v>92</v>
      </c>
      <c r="D726" s="77">
        <v>46165</v>
      </c>
      <c r="E726" s="31"/>
      <c r="F726" s="32"/>
      <c r="G726" s="34"/>
      <c r="H726" s="70"/>
      <c r="I726" s="34"/>
      <c r="J726" s="34"/>
      <c r="K726" s="34"/>
      <c r="L726" s="34"/>
      <c r="M726" s="70"/>
      <c r="N726" s="70"/>
      <c r="O726" s="34"/>
      <c r="P726" s="34"/>
      <c r="Q726" s="70"/>
      <c r="R726" s="70"/>
      <c r="S726" s="33"/>
      <c r="T726" s="32"/>
      <c r="V726" s="71"/>
      <c r="W726" s="82"/>
    </row>
    <row r="727" spans="1:23" ht="67.5" x14ac:dyDescent="0.25">
      <c r="A727" s="65" t="s">
        <v>89</v>
      </c>
      <c r="B727" s="66">
        <v>21</v>
      </c>
      <c r="C727" s="67" t="s">
        <v>92</v>
      </c>
      <c r="D727" s="77">
        <v>46165</v>
      </c>
      <c r="E727" s="31" t="s">
        <v>927</v>
      </c>
      <c r="F727" s="32" t="s">
        <v>928</v>
      </c>
      <c r="G727" s="34" t="s">
        <v>25</v>
      </c>
      <c r="H727" s="70"/>
      <c r="I727" s="34" t="s">
        <v>25</v>
      </c>
      <c r="J727" s="34" t="s">
        <v>25</v>
      </c>
      <c r="K727" s="34" t="s">
        <v>25</v>
      </c>
      <c r="L727" s="34" t="s">
        <v>25</v>
      </c>
      <c r="M727" s="70"/>
      <c r="N727" s="70"/>
      <c r="O727" s="34" t="s">
        <v>25</v>
      </c>
      <c r="P727" s="34" t="s">
        <v>25</v>
      </c>
      <c r="Q727" s="70"/>
      <c r="R727" s="70"/>
      <c r="S727" s="33" t="s">
        <v>150</v>
      </c>
      <c r="T727" s="32" t="s">
        <v>929</v>
      </c>
      <c r="V727" s="71"/>
      <c r="W727" s="82"/>
    </row>
    <row r="728" spans="1:23" x14ac:dyDescent="0.25">
      <c r="A728" s="72" t="s">
        <v>90</v>
      </c>
      <c r="B728" s="66">
        <v>21</v>
      </c>
      <c r="C728" s="67" t="s">
        <v>92</v>
      </c>
      <c r="D728" s="77">
        <v>46165</v>
      </c>
      <c r="E728" s="114" t="s">
        <v>854</v>
      </c>
      <c r="F728" s="114"/>
      <c r="G728" s="70"/>
      <c r="H728" s="70"/>
      <c r="I728" s="70"/>
      <c r="J728" s="70"/>
      <c r="K728" s="70"/>
      <c r="L728" s="70"/>
      <c r="M728" s="70"/>
      <c r="N728" s="70"/>
      <c r="O728" s="114"/>
      <c r="P728" s="70"/>
      <c r="Q728" s="114"/>
      <c r="R728" s="114"/>
      <c r="S728" s="114"/>
      <c r="T728" s="114"/>
    </row>
    <row r="729" spans="1:23" x14ac:dyDescent="0.25">
      <c r="A729" s="65">
        <v>200</v>
      </c>
      <c r="B729" s="66">
        <v>21</v>
      </c>
      <c r="C729" s="67" t="s">
        <v>93</v>
      </c>
      <c r="D729" s="77">
        <v>46166</v>
      </c>
      <c r="E729" s="31"/>
      <c r="F729" s="32"/>
      <c r="G729" s="34"/>
      <c r="H729" s="34"/>
      <c r="I729" s="70"/>
      <c r="J729" s="34"/>
      <c r="K729" s="70"/>
      <c r="L729" s="34"/>
      <c r="M729" s="34"/>
      <c r="N729" s="34"/>
      <c r="O729" s="34"/>
      <c r="P729" s="34"/>
      <c r="Q729" s="34"/>
      <c r="R729" s="70"/>
      <c r="S729" s="33"/>
      <c r="T729" s="32"/>
      <c r="V729" s="71"/>
      <c r="W729" s="82"/>
    </row>
    <row r="730" spans="1:23" ht="67.5" x14ac:dyDescent="0.25">
      <c r="A730" s="65" t="s">
        <v>87</v>
      </c>
      <c r="B730" s="66">
        <v>21</v>
      </c>
      <c r="C730" s="67" t="s">
        <v>93</v>
      </c>
      <c r="D730" s="77">
        <v>46166</v>
      </c>
      <c r="E730" s="31" t="s">
        <v>930</v>
      </c>
      <c r="F730" s="32">
        <v>161</v>
      </c>
      <c r="G730" s="34" t="s">
        <v>29</v>
      </c>
      <c r="H730" s="70"/>
      <c r="I730" s="34" t="s">
        <v>29</v>
      </c>
      <c r="J730" s="34" t="s">
        <v>29</v>
      </c>
      <c r="K730" s="34" t="s">
        <v>29</v>
      </c>
      <c r="L730" s="34" t="s">
        <v>29</v>
      </c>
      <c r="M730" s="70"/>
      <c r="N730" s="70"/>
      <c r="O730" s="34" t="s">
        <v>29</v>
      </c>
      <c r="P730" s="34" t="s">
        <v>29</v>
      </c>
      <c r="Q730" s="70"/>
      <c r="R730" s="70"/>
      <c r="S730" s="33" t="s">
        <v>224</v>
      </c>
      <c r="T730" s="32" t="s">
        <v>931</v>
      </c>
      <c r="V730" s="71"/>
      <c r="W730" s="82"/>
    </row>
    <row r="731" spans="1:23" x14ac:dyDescent="0.25">
      <c r="A731" s="72" t="s">
        <v>88</v>
      </c>
      <c r="B731" s="66">
        <v>21</v>
      </c>
      <c r="C731" s="67" t="s">
        <v>93</v>
      </c>
      <c r="D731" s="77">
        <v>46166</v>
      </c>
      <c r="E731" s="31"/>
      <c r="F731" s="32"/>
      <c r="G731" s="34"/>
      <c r="H731" s="70"/>
      <c r="I731" s="34"/>
      <c r="J731" s="34"/>
      <c r="K731" s="34"/>
      <c r="L731" s="34"/>
      <c r="M731" s="70"/>
      <c r="N731" s="70"/>
      <c r="O731" s="34"/>
      <c r="P731" s="34"/>
      <c r="Q731" s="70"/>
      <c r="R731" s="70"/>
      <c r="S731" s="33"/>
      <c r="T731" s="32"/>
      <c r="V731" s="71"/>
      <c r="W731" s="82"/>
    </row>
    <row r="732" spans="1:23" ht="28.5" x14ac:dyDescent="0.25">
      <c r="A732" s="72" t="s">
        <v>89</v>
      </c>
      <c r="B732" s="66">
        <v>21</v>
      </c>
      <c r="C732" s="67" t="s">
        <v>93</v>
      </c>
      <c r="D732" s="77">
        <v>46166</v>
      </c>
      <c r="E732" s="31" t="s">
        <v>932</v>
      </c>
      <c r="F732" s="32" t="s">
        <v>933</v>
      </c>
      <c r="G732" s="34" t="s">
        <v>29</v>
      </c>
      <c r="H732" s="70"/>
      <c r="I732" s="34" t="s">
        <v>29</v>
      </c>
      <c r="J732" s="34" t="s">
        <v>29</v>
      </c>
      <c r="K732" s="34" t="s">
        <v>29</v>
      </c>
      <c r="L732" s="34" t="s">
        <v>29</v>
      </c>
      <c r="M732" s="70"/>
      <c r="N732" s="70"/>
      <c r="O732" s="34" t="s">
        <v>29</v>
      </c>
      <c r="P732" s="34" t="s">
        <v>29</v>
      </c>
      <c r="Q732" s="70"/>
      <c r="R732" s="70"/>
      <c r="S732" s="33" t="s">
        <v>150</v>
      </c>
      <c r="T732" s="32" t="s">
        <v>934</v>
      </c>
      <c r="V732" s="71"/>
      <c r="W732" s="82"/>
    </row>
    <row r="733" spans="1:23" x14ac:dyDescent="0.25">
      <c r="A733" s="65" t="s">
        <v>90</v>
      </c>
      <c r="B733" s="66">
        <v>21</v>
      </c>
      <c r="C733" s="67" t="s">
        <v>93</v>
      </c>
      <c r="D733" s="77">
        <v>46166</v>
      </c>
      <c r="E733" s="114" t="s">
        <v>854</v>
      </c>
      <c r="F733" s="114"/>
      <c r="G733" s="70"/>
      <c r="H733" s="70"/>
      <c r="I733" s="70"/>
      <c r="J733" s="70"/>
      <c r="K733" s="70"/>
      <c r="L733" s="70"/>
      <c r="M733" s="70"/>
      <c r="N733" s="70"/>
      <c r="O733" s="114"/>
      <c r="P733" s="70"/>
      <c r="Q733" s="114"/>
      <c r="R733" s="114"/>
      <c r="S733" s="114"/>
      <c r="T733" s="114"/>
      <c r="V733" s="71"/>
      <c r="W733" s="82"/>
    </row>
    <row r="734" spans="1:23" x14ac:dyDescent="0.25">
      <c r="A734" s="72">
        <v>200</v>
      </c>
      <c r="B734" s="75">
        <v>22</v>
      </c>
      <c r="C734" s="76" t="s">
        <v>94</v>
      </c>
      <c r="D734" s="77">
        <v>46167</v>
      </c>
      <c r="E734" s="31"/>
      <c r="F734" s="32"/>
      <c r="G734" s="34"/>
      <c r="H734" s="34"/>
      <c r="I734" s="70"/>
      <c r="J734" s="34"/>
      <c r="K734" s="70"/>
      <c r="L734" s="34"/>
      <c r="M734" s="34"/>
      <c r="N734" s="34"/>
      <c r="O734" s="34"/>
      <c r="P734" s="34"/>
      <c r="Q734" s="34"/>
      <c r="R734" s="70"/>
      <c r="S734" s="33"/>
      <c r="T734" s="32"/>
      <c r="V734" s="86"/>
      <c r="W734" s="85"/>
    </row>
    <row r="735" spans="1:23" ht="45" x14ac:dyDescent="0.25">
      <c r="A735" s="72" t="s">
        <v>87</v>
      </c>
      <c r="B735" s="75">
        <v>22</v>
      </c>
      <c r="C735" s="76" t="s">
        <v>94</v>
      </c>
      <c r="D735" s="77">
        <v>46167</v>
      </c>
      <c r="E735" s="31" t="s">
        <v>935</v>
      </c>
      <c r="F735" s="32" t="s">
        <v>936</v>
      </c>
      <c r="G735" s="34" t="s">
        <v>29</v>
      </c>
      <c r="H735" s="74"/>
      <c r="I735" s="34" t="s">
        <v>29</v>
      </c>
      <c r="J735" s="34" t="s">
        <v>29</v>
      </c>
      <c r="K735" s="34" t="s">
        <v>29</v>
      </c>
      <c r="L735" s="34" t="s">
        <v>29</v>
      </c>
      <c r="M735" s="70"/>
      <c r="N735" s="70"/>
      <c r="O735" s="34" t="s">
        <v>29</v>
      </c>
      <c r="P735" s="34" t="s">
        <v>29</v>
      </c>
      <c r="Q735" s="70"/>
      <c r="R735" s="70"/>
      <c r="S735" s="33" t="s">
        <v>224</v>
      </c>
      <c r="T735" s="32" t="s">
        <v>937</v>
      </c>
      <c r="V735" s="71"/>
      <c r="W735" s="82"/>
    </row>
    <row r="736" spans="1:23" x14ac:dyDescent="0.25">
      <c r="A736" s="65" t="s">
        <v>88</v>
      </c>
      <c r="B736" s="75">
        <v>22</v>
      </c>
      <c r="C736" s="76" t="s">
        <v>94</v>
      </c>
      <c r="D736" s="77">
        <v>46167</v>
      </c>
      <c r="E736" s="31" t="s">
        <v>938</v>
      </c>
      <c r="F736" s="32"/>
      <c r="G736" s="34"/>
      <c r="H736" s="70"/>
      <c r="I736" s="34"/>
      <c r="J736" s="34"/>
      <c r="K736" s="34"/>
      <c r="L736" s="34"/>
      <c r="M736" s="70"/>
      <c r="N736" s="70"/>
      <c r="O736" s="34"/>
      <c r="P736" s="34"/>
      <c r="Q736" s="70"/>
      <c r="R736" s="70"/>
      <c r="S736" s="33" t="s">
        <v>939</v>
      </c>
      <c r="T736" s="32" t="s">
        <v>940</v>
      </c>
    </row>
    <row r="737" spans="1:23" ht="28.5" x14ac:dyDescent="0.25">
      <c r="A737" s="65" t="s">
        <v>89</v>
      </c>
      <c r="B737" s="75">
        <v>22</v>
      </c>
      <c r="C737" s="76" t="s">
        <v>94</v>
      </c>
      <c r="D737" s="77">
        <v>46167</v>
      </c>
      <c r="E737" s="31" t="s">
        <v>941</v>
      </c>
      <c r="F737" s="32" t="s">
        <v>942</v>
      </c>
      <c r="G737" s="34" t="s">
        <v>25</v>
      </c>
      <c r="H737" s="70"/>
      <c r="I737" s="34" t="s">
        <v>454</v>
      </c>
      <c r="J737" s="34" t="s">
        <v>454</v>
      </c>
      <c r="K737" s="34" t="s">
        <v>25</v>
      </c>
      <c r="L737" s="34" t="s">
        <v>25</v>
      </c>
      <c r="M737" s="70"/>
      <c r="N737" s="70"/>
      <c r="O737" s="34" t="s">
        <v>454</v>
      </c>
      <c r="P737" s="34" t="s">
        <v>25</v>
      </c>
      <c r="Q737" s="70"/>
      <c r="R737" s="70"/>
      <c r="S737" s="33" t="s">
        <v>150</v>
      </c>
      <c r="T737" s="32" t="s">
        <v>943</v>
      </c>
      <c r="V737" s="71"/>
      <c r="W737" s="82"/>
    </row>
    <row r="738" spans="1:23" ht="49.5" x14ac:dyDescent="0.25">
      <c r="A738" s="65" t="s">
        <v>90</v>
      </c>
      <c r="B738" s="75">
        <v>22</v>
      </c>
      <c r="C738" s="76" t="s">
        <v>94</v>
      </c>
      <c r="D738" s="77">
        <v>46167</v>
      </c>
      <c r="E738" s="110" t="s">
        <v>944</v>
      </c>
      <c r="F738" s="114"/>
      <c r="G738" s="70"/>
      <c r="H738" s="70"/>
      <c r="I738" s="70"/>
      <c r="J738" s="70"/>
      <c r="K738" s="70"/>
      <c r="L738" s="70"/>
      <c r="M738" s="70"/>
      <c r="N738" s="70"/>
      <c r="O738" s="114"/>
      <c r="P738" s="70"/>
      <c r="Q738" s="114"/>
      <c r="R738" s="114"/>
      <c r="S738" s="33" t="s">
        <v>303</v>
      </c>
      <c r="T738" s="80" t="s">
        <v>945</v>
      </c>
      <c r="V738" s="71"/>
      <c r="W738" s="82"/>
    </row>
    <row r="739" spans="1:23" ht="41.25" x14ac:dyDescent="0.25">
      <c r="A739" s="72">
        <v>200</v>
      </c>
      <c r="B739" s="75">
        <v>22</v>
      </c>
      <c r="C739" s="76" t="s">
        <v>98</v>
      </c>
      <c r="D739" s="77">
        <v>46168</v>
      </c>
      <c r="E739" s="31" t="s">
        <v>946</v>
      </c>
      <c r="F739" s="32" t="s">
        <v>947</v>
      </c>
      <c r="G739" s="34" t="s">
        <v>20</v>
      </c>
      <c r="H739" s="34" t="s">
        <v>20</v>
      </c>
      <c r="I739" s="70"/>
      <c r="J739" s="34" t="s">
        <v>20</v>
      </c>
      <c r="K739" s="70"/>
      <c r="L739" s="34"/>
      <c r="M739" s="34" t="s">
        <v>20</v>
      </c>
      <c r="N739" s="34" t="s">
        <v>20</v>
      </c>
      <c r="O739" s="34"/>
      <c r="P739" s="69" t="s">
        <v>20</v>
      </c>
      <c r="Q739" s="34" t="s">
        <v>948</v>
      </c>
      <c r="R739" s="70"/>
      <c r="S739" s="33" t="s">
        <v>821</v>
      </c>
      <c r="T739" s="32" t="s">
        <v>949</v>
      </c>
      <c r="V739" s="71"/>
      <c r="W739" s="82"/>
    </row>
    <row r="740" spans="1:23" ht="45" x14ac:dyDescent="0.25">
      <c r="A740" s="65" t="s">
        <v>87</v>
      </c>
      <c r="B740" s="75">
        <v>22</v>
      </c>
      <c r="C740" s="76" t="s">
        <v>98</v>
      </c>
      <c r="D740" s="77">
        <v>46168</v>
      </c>
      <c r="E740" s="31" t="s">
        <v>950</v>
      </c>
      <c r="F740" s="32">
        <v>111</v>
      </c>
      <c r="G740" s="34" t="s">
        <v>29</v>
      </c>
      <c r="H740" s="70"/>
      <c r="I740" s="34" t="s">
        <v>29</v>
      </c>
      <c r="J740" s="34" t="s">
        <v>29</v>
      </c>
      <c r="K740" s="34" t="s">
        <v>29</v>
      </c>
      <c r="L740" s="34" t="s">
        <v>29</v>
      </c>
      <c r="M740" s="70"/>
      <c r="N740" s="70"/>
      <c r="O740" s="34" t="s">
        <v>29</v>
      </c>
      <c r="P740" s="34" t="s">
        <v>29</v>
      </c>
      <c r="Q740" s="74"/>
      <c r="R740" s="70"/>
      <c r="S740" s="33" t="s">
        <v>899</v>
      </c>
      <c r="T740" s="32" t="s">
        <v>951</v>
      </c>
      <c r="V740" s="71"/>
      <c r="W740" s="82"/>
    </row>
    <row r="741" spans="1:23" x14ac:dyDescent="0.25">
      <c r="A741" s="65" t="s">
        <v>88</v>
      </c>
      <c r="B741" s="75">
        <v>22</v>
      </c>
      <c r="C741" s="76" t="s">
        <v>98</v>
      </c>
      <c r="D741" s="77">
        <v>46168</v>
      </c>
      <c r="E741" s="31" t="s">
        <v>952</v>
      </c>
      <c r="F741" s="32"/>
      <c r="G741" s="34"/>
      <c r="H741" s="70"/>
      <c r="I741" s="34"/>
      <c r="J741" s="34"/>
      <c r="K741" s="34"/>
      <c r="L741" s="34"/>
      <c r="M741" s="70"/>
      <c r="N741" s="70"/>
      <c r="O741" s="34"/>
      <c r="P741" s="34"/>
      <c r="Q741" s="74"/>
      <c r="R741" s="70"/>
      <c r="S741" s="33" t="s">
        <v>939</v>
      </c>
      <c r="T741" s="32" t="s">
        <v>953</v>
      </c>
      <c r="V741" s="125"/>
      <c r="W741" s="82"/>
    </row>
    <row r="742" spans="1:23" x14ac:dyDescent="0.25">
      <c r="A742" s="72" t="s">
        <v>89</v>
      </c>
      <c r="B742" s="75">
        <v>22</v>
      </c>
      <c r="C742" s="76" t="s">
        <v>98</v>
      </c>
      <c r="D742" s="77">
        <v>46168</v>
      </c>
      <c r="E742" s="31"/>
      <c r="F742" s="32"/>
      <c r="G742" s="34"/>
      <c r="H742" s="70"/>
      <c r="I742" s="34"/>
      <c r="J742" s="34"/>
      <c r="K742" s="34"/>
      <c r="L742" s="34"/>
      <c r="M742" s="70"/>
      <c r="N742" s="70"/>
      <c r="O742" s="34"/>
      <c r="P742" s="34"/>
      <c r="Q742" s="74"/>
      <c r="R742" s="70"/>
      <c r="S742" s="33"/>
      <c r="T742" s="32"/>
      <c r="V742" s="71"/>
      <c r="W742" s="82"/>
    </row>
    <row r="743" spans="1:23" ht="66.75" x14ac:dyDescent="0.25">
      <c r="A743" s="72" t="s">
        <v>90</v>
      </c>
      <c r="B743" s="75">
        <v>22</v>
      </c>
      <c r="C743" s="76" t="s">
        <v>98</v>
      </c>
      <c r="D743" s="77">
        <v>46168</v>
      </c>
      <c r="E743" s="124" t="s">
        <v>954</v>
      </c>
      <c r="F743" s="32" t="s">
        <v>955</v>
      </c>
      <c r="G743" s="70"/>
      <c r="H743" s="70"/>
      <c r="I743" s="70"/>
      <c r="J743" s="70"/>
      <c r="K743" s="70"/>
      <c r="L743" s="70"/>
      <c r="M743" s="70"/>
      <c r="N743" s="70"/>
      <c r="O743" s="33"/>
      <c r="P743" s="70"/>
      <c r="Q743" s="33" t="s">
        <v>20</v>
      </c>
      <c r="R743" s="33"/>
      <c r="S743" s="33" t="s">
        <v>689</v>
      </c>
      <c r="T743" s="32" t="s">
        <v>956</v>
      </c>
      <c r="V743" s="105"/>
      <c r="W743" s="85"/>
    </row>
    <row r="744" spans="1:23" ht="92.25" x14ac:dyDescent="0.25">
      <c r="A744" s="65">
        <v>200</v>
      </c>
      <c r="B744" s="75">
        <v>22</v>
      </c>
      <c r="C744" s="76" t="s">
        <v>101</v>
      </c>
      <c r="D744" s="77">
        <v>46169</v>
      </c>
      <c r="E744" s="31" t="s">
        <v>957</v>
      </c>
      <c r="F744" s="32" t="s">
        <v>958</v>
      </c>
      <c r="G744" s="34" t="s">
        <v>20</v>
      </c>
      <c r="H744" s="34" t="s">
        <v>20</v>
      </c>
      <c r="I744" s="70"/>
      <c r="J744" s="34" t="s">
        <v>20</v>
      </c>
      <c r="K744" s="70"/>
      <c r="L744" s="34"/>
      <c r="M744" s="34" t="s">
        <v>20</v>
      </c>
      <c r="N744" s="34" t="s">
        <v>20</v>
      </c>
      <c r="O744" s="34"/>
      <c r="P744" s="69" t="s">
        <v>20</v>
      </c>
      <c r="Q744" s="34" t="s">
        <v>948</v>
      </c>
      <c r="R744" s="70"/>
      <c r="S744" s="33" t="s">
        <v>821</v>
      </c>
      <c r="T744" s="32" t="s">
        <v>959</v>
      </c>
      <c r="V744" s="71"/>
      <c r="W744" s="82"/>
    </row>
    <row r="745" spans="1:23" ht="45" x14ac:dyDescent="0.25">
      <c r="A745" s="72" t="s">
        <v>87</v>
      </c>
      <c r="B745" s="75">
        <v>22</v>
      </c>
      <c r="C745" s="76" t="s">
        <v>101</v>
      </c>
      <c r="D745" s="77">
        <v>46169</v>
      </c>
      <c r="E745" s="31" t="s">
        <v>960</v>
      </c>
      <c r="F745" s="32" t="s">
        <v>961</v>
      </c>
      <c r="G745" s="34" t="s">
        <v>29</v>
      </c>
      <c r="H745" s="70"/>
      <c r="I745" s="34" t="s">
        <v>29</v>
      </c>
      <c r="J745" s="34" t="s">
        <v>29</v>
      </c>
      <c r="K745" s="34" t="s">
        <v>29</v>
      </c>
      <c r="L745" s="34" t="s">
        <v>29</v>
      </c>
      <c r="M745" s="70"/>
      <c r="N745" s="70"/>
      <c r="O745" s="34" t="s">
        <v>29</v>
      </c>
      <c r="P745" s="34" t="s">
        <v>29</v>
      </c>
      <c r="Q745" s="70"/>
      <c r="R745" s="70"/>
      <c r="S745" s="33" t="s">
        <v>899</v>
      </c>
      <c r="T745" s="32" t="s">
        <v>962</v>
      </c>
      <c r="V745" s="71"/>
      <c r="W745" s="82"/>
    </row>
    <row r="746" spans="1:23" x14ac:dyDescent="0.25">
      <c r="A746" s="65" t="s">
        <v>88</v>
      </c>
      <c r="B746" s="75">
        <v>22</v>
      </c>
      <c r="C746" s="76" t="s">
        <v>101</v>
      </c>
      <c r="D746" s="77">
        <v>46169</v>
      </c>
      <c r="E746" s="113"/>
      <c r="F746" s="32"/>
      <c r="G746" s="34"/>
      <c r="H746" s="70"/>
      <c r="I746" s="34"/>
      <c r="J746" s="34"/>
      <c r="K746" s="34"/>
      <c r="L746" s="34"/>
      <c r="M746" s="70"/>
      <c r="N746" s="70"/>
      <c r="O746" s="34"/>
      <c r="P746" s="34"/>
      <c r="Q746" s="70"/>
      <c r="R746" s="70"/>
      <c r="S746" s="33"/>
      <c r="T746" s="133"/>
      <c r="V746" s="125"/>
      <c r="W746" s="82"/>
    </row>
    <row r="747" spans="1:23" x14ac:dyDescent="0.25">
      <c r="A747" s="72" t="s">
        <v>89</v>
      </c>
      <c r="B747" s="75">
        <v>22</v>
      </c>
      <c r="C747" s="76" t="s">
        <v>101</v>
      </c>
      <c r="D747" s="77">
        <v>46169</v>
      </c>
      <c r="E747" s="31"/>
      <c r="F747" s="32"/>
      <c r="G747" s="34"/>
      <c r="H747" s="70"/>
      <c r="I747" s="34"/>
      <c r="J747" s="34"/>
      <c r="K747" s="34"/>
      <c r="L747" s="34"/>
      <c r="M747" s="70"/>
      <c r="N747" s="70"/>
      <c r="O747" s="34"/>
      <c r="P747" s="34"/>
      <c r="Q747" s="70"/>
      <c r="R747" s="70"/>
      <c r="S747" s="33"/>
      <c r="T747" s="32"/>
    </row>
    <row r="748" spans="1:23" ht="66.75" x14ac:dyDescent="0.25">
      <c r="A748" s="72" t="s">
        <v>90</v>
      </c>
      <c r="B748" s="75">
        <v>22</v>
      </c>
      <c r="C748" s="76" t="s">
        <v>101</v>
      </c>
      <c r="D748" s="77">
        <v>46169</v>
      </c>
      <c r="E748" s="124" t="s">
        <v>963</v>
      </c>
      <c r="F748" s="32" t="s">
        <v>964</v>
      </c>
      <c r="G748" s="70"/>
      <c r="H748" s="70"/>
      <c r="I748" s="70"/>
      <c r="J748" s="70"/>
      <c r="K748" s="70"/>
      <c r="L748" s="70"/>
      <c r="M748" s="70"/>
      <c r="N748" s="70"/>
      <c r="O748" s="33"/>
      <c r="P748" s="70"/>
      <c r="Q748" s="33" t="s">
        <v>20</v>
      </c>
      <c r="R748" s="33"/>
      <c r="S748" s="33" t="s">
        <v>689</v>
      </c>
      <c r="T748" s="32" t="s">
        <v>965</v>
      </c>
      <c r="V748" s="105"/>
      <c r="W748" s="82"/>
    </row>
    <row r="749" spans="1:23" ht="45" x14ac:dyDescent="0.25">
      <c r="A749" s="65">
        <v>200</v>
      </c>
      <c r="B749" s="75">
        <v>22</v>
      </c>
      <c r="C749" s="76" t="s">
        <v>86</v>
      </c>
      <c r="D749" s="77">
        <v>46170</v>
      </c>
      <c r="E749" s="31" t="s">
        <v>966</v>
      </c>
      <c r="F749" s="32" t="s">
        <v>235</v>
      </c>
      <c r="G749" s="34" t="s">
        <v>20</v>
      </c>
      <c r="H749" s="34" t="s">
        <v>20</v>
      </c>
      <c r="I749" s="70"/>
      <c r="J749" s="34" t="s">
        <v>20</v>
      </c>
      <c r="K749" s="70"/>
      <c r="L749" s="34"/>
      <c r="M749" s="34" t="s">
        <v>20</v>
      </c>
      <c r="N749" s="34" t="s">
        <v>20</v>
      </c>
      <c r="O749" s="34"/>
      <c r="P749" s="69" t="s">
        <v>20</v>
      </c>
      <c r="Q749" s="34" t="s">
        <v>948</v>
      </c>
      <c r="R749" s="70"/>
      <c r="S749" s="33" t="s">
        <v>821</v>
      </c>
      <c r="T749" s="32" t="s">
        <v>967</v>
      </c>
      <c r="V749" s="71"/>
      <c r="W749" s="82"/>
    </row>
    <row r="750" spans="1:23" ht="45" x14ac:dyDescent="0.25">
      <c r="A750" s="65" t="s">
        <v>87</v>
      </c>
      <c r="B750" s="75">
        <v>22</v>
      </c>
      <c r="C750" s="76" t="s">
        <v>86</v>
      </c>
      <c r="D750" s="77">
        <v>46170</v>
      </c>
      <c r="E750" s="31" t="s">
        <v>968</v>
      </c>
      <c r="F750" s="32" t="s">
        <v>969</v>
      </c>
      <c r="G750" s="34" t="s">
        <v>25</v>
      </c>
      <c r="H750" s="70"/>
      <c r="I750" s="34" t="s">
        <v>25</v>
      </c>
      <c r="J750" s="34" t="s">
        <v>25</v>
      </c>
      <c r="K750" s="34" t="s">
        <v>25</v>
      </c>
      <c r="L750" s="34" t="s">
        <v>25</v>
      </c>
      <c r="M750" s="70"/>
      <c r="N750" s="70"/>
      <c r="O750" s="34" t="s">
        <v>25</v>
      </c>
      <c r="P750" s="34" t="s">
        <v>25</v>
      </c>
      <c r="Q750" s="74"/>
      <c r="R750" s="70"/>
      <c r="S750" s="33" t="s">
        <v>899</v>
      </c>
      <c r="T750" s="32" t="s">
        <v>970</v>
      </c>
      <c r="V750" s="71"/>
      <c r="W750" s="82"/>
    </row>
    <row r="751" spans="1:23" x14ac:dyDescent="0.25">
      <c r="A751" s="65" t="s">
        <v>88</v>
      </c>
      <c r="B751" s="75">
        <v>22</v>
      </c>
      <c r="C751" s="76" t="s">
        <v>86</v>
      </c>
      <c r="D751" s="77">
        <v>46170</v>
      </c>
      <c r="E751" s="113"/>
      <c r="F751" s="32"/>
      <c r="G751" s="34"/>
      <c r="H751" s="70"/>
      <c r="I751" s="34"/>
      <c r="J751" s="34"/>
      <c r="K751" s="34"/>
      <c r="L751" s="34"/>
      <c r="M751" s="70"/>
      <c r="N751" s="70"/>
      <c r="O751" s="34"/>
      <c r="P751" s="34"/>
      <c r="Q751" s="70"/>
      <c r="R751" s="70"/>
      <c r="S751" s="33"/>
      <c r="T751" s="133"/>
      <c r="V751" s="125"/>
    </row>
    <row r="752" spans="1:23" x14ac:dyDescent="0.25">
      <c r="A752" s="65" t="s">
        <v>89</v>
      </c>
      <c r="B752" s="75">
        <v>22</v>
      </c>
      <c r="C752" s="76" t="s">
        <v>86</v>
      </c>
      <c r="D752" s="77">
        <v>46170</v>
      </c>
      <c r="E752" s="31"/>
      <c r="F752" s="32"/>
      <c r="G752" s="34"/>
      <c r="H752" s="70"/>
      <c r="I752" s="34"/>
      <c r="J752" s="34"/>
      <c r="K752" s="34"/>
      <c r="L752" s="34"/>
      <c r="M752" s="70"/>
      <c r="N752" s="70"/>
      <c r="O752" s="34"/>
      <c r="P752" s="34"/>
      <c r="Q752" s="74"/>
      <c r="R752" s="70"/>
      <c r="S752" s="33"/>
      <c r="T752" s="32"/>
    </row>
    <row r="753" spans="1:23" ht="78.75" x14ac:dyDescent="0.25">
      <c r="A753" s="65" t="s">
        <v>90</v>
      </c>
      <c r="B753" s="75">
        <v>22</v>
      </c>
      <c r="C753" s="76" t="s">
        <v>86</v>
      </c>
      <c r="D753" s="77">
        <v>46170</v>
      </c>
      <c r="E753" s="124" t="s">
        <v>971</v>
      </c>
      <c r="F753" s="32" t="s">
        <v>972</v>
      </c>
      <c r="G753" s="70"/>
      <c r="H753" s="74"/>
      <c r="I753" s="70"/>
      <c r="J753" s="70"/>
      <c r="K753" s="70"/>
      <c r="L753" s="70"/>
      <c r="M753" s="70"/>
      <c r="N753" s="70"/>
      <c r="O753" s="33"/>
      <c r="P753" s="70"/>
      <c r="Q753" s="33" t="s">
        <v>20</v>
      </c>
      <c r="R753" s="33"/>
      <c r="S753" s="33" t="s">
        <v>689</v>
      </c>
      <c r="T753" s="32" t="s">
        <v>973</v>
      </c>
      <c r="V753" s="105"/>
      <c r="W753" s="82"/>
    </row>
    <row r="754" spans="1:23" ht="33.75" x14ac:dyDescent="0.25">
      <c r="A754" s="65">
        <v>200</v>
      </c>
      <c r="B754" s="75">
        <v>22</v>
      </c>
      <c r="C754" s="76" t="s">
        <v>91</v>
      </c>
      <c r="D754" s="77">
        <v>46171</v>
      </c>
      <c r="E754" s="31" t="s">
        <v>974</v>
      </c>
      <c r="F754" s="32" t="s">
        <v>975</v>
      </c>
      <c r="G754" s="34" t="s">
        <v>20</v>
      </c>
      <c r="H754" s="34" t="s">
        <v>20</v>
      </c>
      <c r="I754" s="70"/>
      <c r="J754" s="34" t="s">
        <v>20</v>
      </c>
      <c r="K754" s="70"/>
      <c r="L754" s="34"/>
      <c r="M754" s="34" t="s">
        <v>20</v>
      </c>
      <c r="N754" s="34" t="s">
        <v>20</v>
      </c>
      <c r="O754" s="34"/>
      <c r="P754" s="69" t="s">
        <v>20</v>
      </c>
      <c r="Q754" s="34" t="s">
        <v>948</v>
      </c>
      <c r="R754" s="70"/>
      <c r="S754" s="33" t="s">
        <v>821</v>
      </c>
      <c r="T754" s="32" t="s">
        <v>976</v>
      </c>
      <c r="V754" s="71"/>
      <c r="W754" s="82"/>
    </row>
    <row r="755" spans="1:23" ht="45" x14ac:dyDescent="0.25">
      <c r="A755" s="65" t="s">
        <v>87</v>
      </c>
      <c r="B755" s="75">
        <v>22</v>
      </c>
      <c r="C755" s="76" t="s">
        <v>91</v>
      </c>
      <c r="D755" s="77">
        <v>46171</v>
      </c>
      <c r="E755" s="31" t="s">
        <v>977</v>
      </c>
      <c r="F755" s="32" t="s">
        <v>978</v>
      </c>
      <c r="G755" s="34" t="s">
        <v>25</v>
      </c>
      <c r="H755" s="70"/>
      <c r="I755" s="34" t="s">
        <v>25</v>
      </c>
      <c r="J755" s="34" t="s">
        <v>25</v>
      </c>
      <c r="K755" s="34" t="s">
        <v>25</v>
      </c>
      <c r="L755" s="34" t="s">
        <v>25</v>
      </c>
      <c r="M755" s="70"/>
      <c r="N755" s="70"/>
      <c r="O755" s="34" t="s">
        <v>25</v>
      </c>
      <c r="P755" s="34" t="s">
        <v>25</v>
      </c>
      <c r="Q755" s="70"/>
      <c r="R755" s="70"/>
      <c r="S755" s="33" t="s">
        <v>899</v>
      </c>
      <c r="T755" s="32" t="s">
        <v>979</v>
      </c>
      <c r="V755" s="71"/>
      <c r="W755" s="82"/>
    </row>
    <row r="756" spans="1:23" x14ac:dyDescent="0.25">
      <c r="A756" s="65" t="s">
        <v>88</v>
      </c>
      <c r="B756" s="75">
        <v>22</v>
      </c>
      <c r="C756" s="76" t="s">
        <v>91</v>
      </c>
      <c r="D756" s="77">
        <v>46171</v>
      </c>
      <c r="E756" s="113"/>
      <c r="F756" s="32"/>
      <c r="G756" s="34"/>
      <c r="H756" s="74"/>
      <c r="I756" s="34"/>
      <c r="J756" s="34"/>
      <c r="K756" s="34"/>
      <c r="L756" s="34"/>
      <c r="M756" s="70"/>
      <c r="N756" s="70"/>
      <c r="O756" s="34"/>
      <c r="P756" s="34"/>
      <c r="Q756" s="70"/>
      <c r="R756" s="70"/>
      <c r="S756" s="33"/>
      <c r="T756" s="133"/>
      <c r="V756" s="125"/>
    </row>
    <row r="757" spans="1:23" x14ac:dyDescent="0.25">
      <c r="A757" s="65" t="s">
        <v>89</v>
      </c>
      <c r="B757" s="75">
        <v>22</v>
      </c>
      <c r="C757" s="76" t="s">
        <v>91</v>
      </c>
      <c r="D757" s="77">
        <v>46171</v>
      </c>
      <c r="E757" s="31"/>
      <c r="F757" s="32"/>
      <c r="G757" s="34"/>
      <c r="H757" s="70"/>
      <c r="I757" s="34"/>
      <c r="J757" s="34"/>
      <c r="K757" s="34"/>
      <c r="L757" s="34"/>
      <c r="M757" s="70"/>
      <c r="N757" s="70"/>
      <c r="O757" s="34"/>
      <c r="P757" s="34"/>
      <c r="Q757" s="74"/>
      <c r="R757" s="70"/>
      <c r="S757" s="33"/>
      <c r="T757" s="32"/>
      <c r="V757" s="71"/>
      <c r="W757" s="82"/>
    </row>
    <row r="758" spans="1:23" ht="56.25" x14ac:dyDescent="0.25">
      <c r="A758" s="65" t="s">
        <v>90</v>
      </c>
      <c r="B758" s="75">
        <v>22</v>
      </c>
      <c r="C758" s="76" t="s">
        <v>91</v>
      </c>
      <c r="D758" s="77">
        <v>46171</v>
      </c>
      <c r="E758" s="124" t="s">
        <v>980</v>
      </c>
      <c r="F758" s="32" t="s">
        <v>981</v>
      </c>
      <c r="G758" s="70"/>
      <c r="H758" s="74"/>
      <c r="I758" s="70"/>
      <c r="J758" s="70"/>
      <c r="K758" s="70"/>
      <c r="L758" s="70"/>
      <c r="M758" s="70"/>
      <c r="N758" s="70"/>
      <c r="O758" s="33"/>
      <c r="P758" s="70"/>
      <c r="Q758" s="33" t="s">
        <v>20</v>
      </c>
      <c r="R758" s="33"/>
      <c r="S758" s="33" t="s">
        <v>689</v>
      </c>
      <c r="T758" s="32" t="s">
        <v>982</v>
      </c>
      <c r="V758" s="105"/>
      <c r="W758" s="82"/>
    </row>
    <row r="759" spans="1:23" ht="45" x14ac:dyDescent="0.25">
      <c r="A759" s="65">
        <v>200</v>
      </c>
      <c r="B759" s="66">
        <v>22</v>
      </c>
      <c r="C759" s="67" t="s">
        <v>92</v>
      </c>
      <c r="D759" s="136">
        <v>46172</v>
      </c>
      <c r="E759" s="31" t="s">
        <v>983</v>
      </c>
      <c r="F759" s="32" t="s">
        <v>984</v>
      </c>
      <c r="G759" s="34" t="s">
        <v>20</v>
      </c>
      <c r="H759" s="34" t="s">
        <v>20</v>
      </c>
      <c r="I759" s="70"/>
      <c r="J759" s="34" t="s">
        <v>20</v>
      </c>
      <c r="K759" s="70"/>
      <c r="L759" s="34"/>
      <c r="M759" s="34" t="s">
        <v>20</v>
      </c>
      <c r="N759" s="34" t="s">
        <v>20</v>
      </c>
      <c r="O759" s="34"/>
      <c r="P759" s="69" t="s">
        <v>20</v>
      </c>
      <c r="Q759" s="34" t="s">
        <v>948</v>
      </c>
      <c r="R759" s="70"/>
      <c r="S759" s="33" t="s">
        <v>821</v>
      </c>
      <c r="T759" s="32" t="s">
        <v>985</v>
      </c>
      <c r="V759" s="71"/>
      <c r="W759" s="82"/>
    </row>
    <row r="760" spans="1:23" ht="42.75" x14ac:dyDescent="0.25">
      <c r="A760" s="72" t="s">
        <v>87</v>
      </c>
      <c r="B760" s="66">
        <v>22</v>
      </c>
      <c r="C760" s="67" t="s">
        <v>92</v>
      </c>
      <c r="D760" s="77">
        <v>46172</v>
      </c>
      <c r="E760" s="31" t="s">
        <v>986</v>
      </c>
      <c r="F760" s="32" t="s">
        <v>987</v>
      </c>
      <c r="G760" s="34" t="s">
        <v>25</v>
      </c>
      <c r="H760" s="74"/>
      <c r="I760" s="34" t="s">
        <v>29</v>
      </c>
      <c r="J760" s="34" t="s">
        <v>29</v>
      </c>
      <c r="K760" s="34" t="s">
        <v>25</v>
      </c>
      <c r="L760" s="34" t="s">
        <v>25</v>
      </c>
      <c r="M760" s="70"/>
      <c r="N760" s="70"/>
      <c r="O760" s="34" t="s">
        <v>25</v>
      </c>
      <c r="P760" s="34" t="s">
        <v>29</v>
      </c>
      <c r="Q760" s="70"/>
      <c r="R760" s="70"/>
      <c r="S760" s="33" t="s">
        <v>899</v>
      </c>
      <c r="T760" s="32" t="s">
        <v>988</v>
      </c>
      <c r="V760" s="71"/>
      <c r="W760" s="82"/>
    </row>
    <row r="761" spans="1:23" x14ac:dyDescent="0.25">
      <c r="A761" s="65" t="s">
        <v>88</v>
      </c>
      <c r="B761" s="66">
        <v>22</v>
      </c>
      <c r="C761" s="67" t="s">
        <v>92</v>
      </c>
      <c r="D761" s="77">
        <v>46172</v>
      </c>
      <c r="E761" s="31"/>
      <c r="F761" s="32"/>
      <c r="G761" s="34"/>
      <c r="H761" s="70"/>
      <c r="I761" s="34"/>
      <c r="J761" s="34"/>
      <c r="K761" s="34"/>
      <c r="L761" s="34"/>
      <c r="M761" s="70"/>
      <c r="N761" s="70"/>
      <c r="O761" s="34"/>
      <c r="P761" s="34"/>
      <c r="Q761" s="70"/>
      <c r="R761" s="70"/>
      <c r="S761" s="33"/>
      <c r="T761" s="32"/>
      <c r="V761" s="71"/>
      <c r="W761" s="82"/>
    </row>
    <row r="762" spans="1:23" x14ac:dyDescent="0.25">
      <c r="A762" s="65" t="s">
        <v>89</v>
      </c>
      <c r="B762" s="66">
        <v>22</v>
      </c>
      <c r="C762" s="67" t="s">
        <v>92</v>
      </c>
      <c r="D762" s="77">
        <v>46172</v>
      </c>
      <c r="E762" s="31"/>
      <c r="F762" s="32"/>
      <c r="G762" s="34"/>
      <c r="H762" s="70"/>
      <c r="I762" s="34"/>
      <c r="J762" s="34"/>
      <c r="K762" s="34"/>
      <c r="L762" s="34"/>
      <c r="M762" s="70"/>
      <c r="N762" s="70"/>
      <c r="O762" s="34"/>
      <c r="P762" s="34"/>
      <c r="Q762" s="70"/>
      <c r="R762" s="70"/>
      <c r="S762" s="33"/>
      <c r="T762" s="32"/>
      <c r="V762" s="71"/>
      <c r="W762" s="82"/>
    </row>
    <row r="763" spans="1:23" ht="56.25" x14ac:dyDescent="0.25">
      <c r="A763" s="72" t="s">
        <v>90</v>
      </c>
      <c r="B763" s="66">
        <v>22</v>
      </c>
      <c r="C763" s="67" t="s">
        <v>92</v>
      </c>
      <c r="D763" s="77">
        <v>46172</v>
      </c>
      <c r="E763" s="31" t="s">
        <v>989</v>
      </c>
      <c r="F763" s="32">
        <v>111</v>
      </c>
      <c r="G763" s="70"/>
      <c r="H763" s="74"/>
      <c r="I763" s="70"/>
      <c r="J763" s="70"/>
      <c r="K763" s="70"/>
      <c r="L763" s="70"/>
      <c r="M763" s="70"/>
      <c r="N763" s="70"/>
      <c r="O763" s="33"/>
      <c r="P763" s="70"/>
      <c r="Q763" s="33" t="s">
        <v>20</v>
      </c>
      <c r="R763" s="33"/>
      <c r="S763" s="33" t="s">
        <v>689</v>
      </c>
      <c r="T763" s="32" t="s">
        <v>990</v>
      </c>
      <c r="V763" s="71"/>
    </row>
    <row r="764" spans="1:23" ht="112.5" x14ac:dyDescent="0.25">
      <c r="A764" s="65">
        <v>200</v>
      </c>
      <c r="B764" s="66">
        <v>22</v>
      </c>
      <c r="C764" s="67" t="s">
        <v>93</v>
      </c>
      <c r="D764" s="136">
        <v>46173</v>
      </c>
      <c r="E764" s="31" t="s">
        <v>991</v>
      </c>
      <c r="F764" s="32">
        <v>111.11199999999999</v>
      </c>
      <c r="G764" s="34" t="s">
        <v>20</v>
      </c>
      <c r="H764" s="34" t="s">
        <v>20</v>
      </c>
      <c r="I764" s="70"/>
      <c r="J764" s="34" t="s">
        <v>20</v>
      </c>
      <c r="K764" s="70"/>
      <c r="L764" s="34"/>
      <c r="M764" s="34" t="s">
        <v>20</v>
      </c>
      <c r="N764" s="34" t="s">
        <v>20</v>
      </c>
      <c r="O764" s="34"/>
      <c r="P764" s="69" t="s">
        <v>20</v>
      </c>
      <c r="Q764" s="34" t="s">
        <v>948</v>
      </c>
      <c r="R764" s="70"/>
      <c r="S764" s="33" t="s">
        <v>821</v>
      </c>
      <c r="T764" s="32" t="s">
        <v>992</v>
      </c>
      <c r="V764" s="71"/>
      <c r="W764" s="82"/>
    </row>
    <row r="765" spans="1:23" ht="90" x14ac:dyDescent="0.25">
      <c r="A765" s="65" t="s">
        <v>87</v>
      </c>
      <c r="B765" s="66">
        <v>22</v>
      </c>
      <c r="C765" s="67" t="s">
        <v>93</v>
      </c>
      <c r="D765" s="77">
        <v>46173</v>
      </c>
      <c r="E765" s="31" t="s">
        <v>993</v>
      </c>
      <c r="F765" s="32" t="s">
        <v>994</v>
      </c>
      <c r="G765" s="34" t="s">
        <v>29</v>
      </c>
      <c r="H765" s="70"/>
      <c r="I765" s="34" t="s">
        <v>29</v>
      </c>
      <c r="J765" s="34" t="s">
        <v>29</v>
      </c>
      <c r="K765" s="34" t="s">
        <v>29</v>
      </c>
      <c r="L765" s="34" t="s">
        <v>29</v>
      </c>
      <c r="M765" s="70"/>
      <c r="N765" s="70"/>
      <c r="O765" s="34" t="s">
        <v>29</v>
      </c>
      <c r="P765" s="34" t="s">
        <v>29</v>
      </c>
      <c r="Q765" s="70"/>
      <c r="R765" s="70"/>
      <c r="S765" s="33" t="s">
        <v>899</v>
      </c>
      <c r="T765" s="32" t="s">
        <v>995</v>
      </c>
      <c r="V765" s="71"/>
      <c r="W765" s="82"/>
    </row>
    <row r="766" spans="1:23" x14ac:dyDescent="0.25">
      <c r="A766" s="72" t="s">
        <v>88</v>
      </c>
      <c r="B766" s="66">
        <v>22</v>
      </c>
      <c r="C766" s="67" t="s">
        <v>93</v>
      </c>
      <c r="D766" s="77">
        <v>46173</v>
      </c>
      <c r="E766" s="31"/>
      <c r="F766" s="32"/>
      <c r="G766" s="34"/>
      <c r="H766" s="70"/>
      <c r="I766" s="34"/>
      <c r="J766" s="34"/>
      <c r="K766" s="34"/>
      <c r="L766" s="34"/>
      <c r="M766" s="70"/>
      <c r="N766" s="70"/>
      <c r="O766" s="34"/>
      <c r="P766" s="34"/>
      <c r="Q766" s="74"/>
      <c r="R766" s="70"/>
      <c r="S766" s="33"/>
      <c r="T766" s="32"/>
      <c r="V766" s="71"/>
      <c r="W766" s="82"/>
    </row>
    <row r="767" spans="1:23" x14ac:dyDescent="0.25">
      <c r="A767" s="65" t="s">
        <v>89</v>
      </c>
      <c r="B767" s="66">
        <v>22</v>
      </c>
      <c r="C767" s="67" t="s">
        <v>93</v>
      </c>
      <c r="D767" s="77">
        <v>46173</v>
      </c>
      <c r="E767" s="31"/>
      <c r="F767" s="32"/>
      <c r="G767" s="34"/>
      <c r="H767" s="70"/>
      <c r="I767" s="34"/>
      <c r="J767" s="34"/>
      <c r="K767" s="34"/>
      <c r="L767" s="34"/>
      <c r="M767" s="70"/>
      <c r="N767" s="70"/>
      <c r="O767" s="34"/>
      <c r="P767" s="34"/>
      <c r="Q767" s="74"/>
      <c r="R767" s="70"/>
      <c r="S767" s="33"/>
      <c r="T767" s="32"/>
      <c r="V767" s="71"/>
    </row>
    <row r="768" spans="1:23" ht="55.5" x14ac:dyDescent="0.25">
      <c r="A768" s="65" t="s">
        <v>90</v>
      </c>
      <c r="B768" s="66">
        <v>22</v>
      </c>
      <c r="C768" s="67" t="s">
        <v>93</v>
      </c>
      <c r="D768" s="77">
        <v>46173</v>
      </c>
      <c r="E768" s="31" t="s">
        <v>996</v>
      </c>
      <c r="F768" s="32" t="s">
        <v>997</v>
      </c>
      <c r="G768" s="70"/>
      <c r="H768" s="70"/>
      <c r="I768" s="70"/>
      <c r="J768" s="70"/>
      <c r="K768" s="70"/>
      <c r="L768" s="70"/>
      <c r="M768" s="70"/>
      <c r="N768" s="70"/>
      <c r="O768" s="33"/>
      <c r="P768" s="70"/>
      <c r="Q768" s="33" t="s">
        <v>20</v>
      </c>
      <c r="R768" s="33"/>
      <c r="S768" s="33" t="s">
        <v>689</v>
      </c>
      <c r="T768" s="32" t="s">
        <v>998</v>
      </c>
      <c r="V768" s="71"/>
    </row>
    <row r="769" spans="1:23" ht="78.75" x14ac:dyDescent="0.25">
      <c r="A769" s="65">
        <v>200</v>
      </c>
      <c r="B769" s="75">
        <v>23</v>
      </c>
      <c r="C769" s="76" t="s">
        <v>94</v>
      </c>
      <c r="D769" s="77">
        <v>46174</v>
      </c>
      <c r="E769" s="31" t="s">
        <v>999</v>
      </c>
      <c r="F769" s="32">
        <v>116.114</v>
      </c>
      <c r="G769" s="34" t="s">
        <v>20</v>
      </c>
      <c r="H769" s="34" t="s">
        <v>20</v>
      </c>
      <c r="I769" s="70"/>
      <c r="J769" s="34" t="s">
        <v>20</v>
      </c>
      <c r="K769" s="70"/>
      <c r="L769" s="34"/>
      <c r="M769" s="34" t="s">
        <v>20</v>
      </c>
      <c r="N769" s="34" t="s">
        <v>20</v>
      </c>
      <c r="O769" s="34"/>
      <c r="P769" s="69" t="s">
        <v>20</v>
      </c>
      <c r="Q769" s="34" t="s">
        <v>948</v>
      </c>
      <c r="R769" s="70"/>
      <c r="S769" s="33" t="s">
        <v>821</v>
      </c>
      <c r="T769" s="32" t="s">
        <v>1000</v>
      </c>
      <c r="V769" s="71"/>
      <c r="W769" s="82"/>
    </row>
    <row r="770" spans="1:23" ht="90" x14ac:dyDescent="0.25">
      <c r="A770" s="72" t="s">
        <v>87</v>
      </c>
      <c r="B770" s="75">
        <v>23</v>
      </c>
      <c r="C770" s="76" t="s">
        <v>94</v>
      </c>
      <c r="D770" s="77">
        <v>46174</v>
      </c>
      <c r="E770" s="92" t="s">
        <v>1001</v>
      </c>
      <c r="F770" s="32"/>
      <c r="G770" s="34" t="s">
        <v>29</v>
      </c>
      <c r="H770" s="70"/>
      <c r="I770" s="34" t="s">
        <v>29</v>
      </c>
      <c r="J770" s="34" t="s">
        <v>29</v>
      </c>
      <c r="K770" s="34" t="s">
        <v>29</v>
      </c>
      <c r="L770" s="34" t="s">
        <v>29</v>
      </c>
      <c r="M770" s="70"/>
      <c r="N770" s="70"/>
      <c r="O770" s="34" t="s">
        <v>29</v>
      </c>
      <c r="P770" s="34" t="s">
        <v>29</v>
      </c>
      <c r="Q770" s="70"/>
      <c r="R770" s="70"/>
      <c r="S770" s="33" t="s">
        <v>899</v>
      </c>
      <c r="T770" s="32" t="s">
        <v>1002</v>
      </c>
      <c r="V770" s="71"/>
      <c r="W770" s="82"/>
    </row>
    <row r="771" spans="1:23" x14ac:dyDescent="0.25">
      <c r="A771" s="65" t="s">
        <v>88</v>
      </c>
      <c r="B771" s="75">
        <v>23</v>
      </c>
      <c r="C771" s="76" t="s">
        <v>94</v>
      </c>
      <c r="D771" s="77">
        <v>46174</v>
      </c>
      <c r="E771" s="31"/>
      <c r="F771" s="32"/>
      <c r="G771" s="34"/>
      <c r="H771" s="70"/>
      <c r="I771" s="34"/>
      <c r="J771" s="34"/>
      <c r="K771" s="34"/>
      <c r="L771" s="34"/>
      <c r="M771" s="70"/>
      <c r="N771" s="70"/>
      <c r="O771" s="34"/>
      <c r="P771" s="34"/>
      <c r="Q771" s="74"/>
      <c r="R771" s="70"/>
      <c r="S771" s="33"/>
      <c r="T771" s="32"/>
      <c r="V771" s="71"/>
    </row>
    <row r="772" spans="1:23" x14ac:dyDescent="0.25">
      <c r="A772" s="65" t="s">
        <v>89</v>
      </c>
      <c r="B772" s="75">
        <v>23</v>
      </c>
      <c r="C772" s="76" t="s">
        <v>94</v>
      </c>
      <c r="D772" s="77">
        <v>46174</v>
      </c>
      <c r="E772" s="31"/>
      <c r="F772" s="32"/>
      <c r="G772" s="34"/>
      <c r="H772" s="70"/>
      <c r="I772" s="34"/>
      <c r="J772" s="34"/>
      <c r="K772" s="34"/>
      <c r="L772" s="34"/>
      <c r="M772" s="70"/>
      <c r="N772" s="70"/>
      <c r="O772" s="34"/>
      <c r="P772" s="34"/>
      <c r="Q772" s="70"/>
      <c r="R772" s="70"/>
      <c r="S772" s="33"/>
      <c r="T772" s="32"/>
    </row>
    <row r="773" spans="1:23" ht="67.5" x14ac:dyDescent="0.25">
      <c r="A773" s="65" t="s">
        <v>90</v>
      </c>
      <c r="B773" s="75">
        <v>23</v>
      </c>
      <c r="C773" s="76" t="s">
        <v>94</v>
      </c>
      <c r="D773" s="77">
        <v>46174</v>
      </c>
      <c r="E773" s="31" t="s">
        <v>1003</v>
      </c>
      <c r="F773" s="32" t="s">
        <v>1004</v>
      </c>
      <c r="G773" s="70"/>
      <c r="H773" s="74"/>
      <c r="I773" s="70"/>
      <c r="J773" s="70"/>
      <c r="K773" s="70"/>
      <c r="L773" s="70"/>
      <c r="M773" s="70"/>
      <c r="N773" s="70"/>
      <c r="O773" s="33"/>
      <c r="P773" s="70"/>
      <c r="Q773" s="33" t="s">
        <v>20</v>
      </c>
      <c r="R773" s="33"/>
      <c r="S773" s="33" t="s">
        <v>689</v>
      </c>
      <c r="T773" s="32" t="s">
        <v>1005</v>
      </c>
      <c r="V773" s="105"/>
    </row>
    <row r="774" spans="1:23" ht="54" x14ac:dyDescent="0.25">
      <c r="A774" s="65">
        <v>200</v>
      </c>
      <c r="B774" s="75">
        <v>23</v>
      </c>
      <c r="C774" s="76" t="s">
        <v>98</v>
      </c>
      <c r="D774" s="77">
        <v>46175</v>
      </c>
      <c r="E774" s="31" t="s">
        <v>1006</v>
      </c>
      <c r="F774" s="32" t="s">
        <v>1007</v>
      </c>
      <c r="G774" s="34" t="s">
        <v>20</v>
      </c>
      <c r="H774" s="34" t="s">
        <v>20</v>
      </c>
      <c r="I774" s="70"/>
      <c r="J774" s="34" t="s">
        <v>20</v>
      </c>
      <c r="K774" s="70"/>
      <c r="L774" s="34"/>
      <c r="M774" s="34" t="s">
        <v>20</v>
      </c>
      <c r="N774" s="34" t="s">
        <v>20</v>
      </c>
      <c r="O774" s="34"/>
      <c r="P774" s="69" t="s">
        <v>20</v>
      </c>
      <c r="Q774" s="34" t="s">
        <v>948</v>
      </c>
      <c r="R774" s="70"/>
      <c r="S774" s="33" t="s">
        <v>349</v>
      </c>
      <c r="T774" s="32" t="s">
        <v>1008</v>
      </c>
      <c r="V774" s="71"/>
      <c r="W774" s="82"/>
    </row>
    <row r="775" spans="1:23" ht="28.5" x14ac:dyDescent="0.25">
      <c r="A775" s="65" t="s">
        <v>87</v>
      </c>
      <c r="B775" s="75">
        <v>23</v>
      </c>
      <c r="C775" s="76" t="s">
        <v>98</v>
      </c>
      <c r="D775" s="77">
        <v>46175</v>
      </c>
      <c r="E775" s="92" t="s">
        <v>1009</v>
      </c>
      <c r="F775" s="32" t="s">
        <v>1010</v>
      </c>
      <c r="G775" s="34" t="s">
        <v>29</v>
      </c>
      <c r="H775" s="70"/>
      <c r="I775" s="34" t="s">
        <v>29</v>
      </c>
      <c r="J775" s="34" t="s">
        <v>29</v>
      </c>
      <c r="K775" s="34" t="s">
        <v>29</v>
      </c>
      <c r="L775" s="34" t="s">
        <v>29</v>
      </c>
      <c r="M775" s="70"/>
      <c r="N775" s="70"/>
      <c r="O775" s="34" t="s">
        <v>29</v>
      </c>
      <c r="P775" s="34" t="s">
        <v>29</v>
      </c>
      <c r="Q775" s="70"/>
      <c r="R775" s="70"/>
      <c r="S775" s="33" t="s">
        <v>224</v>
      </c>
      <c r="T775" s="93" t="s">
        <v>1011</v>
      </c>
      <c r="V775" s="106"/>
      <c r="W775" s="82"/>
    </row>
    <row r="776" spans="1:23" ht="56.25" x14ac:dyDescent="0.25">
      <c r="A776" s="72" t="s">
        <v>88</v>
      </c>
      <c r="B776" s="75">
        <v>23</v>
      </c>
      <c r="C776" s="76" t="s">
        <v>98</v>
      </c>
      <c r="D776" s="77">
        <v>46175</v>
      </c>
      <c r="E776" s="92" t="s">
        <v>1012</v>
      </c>
      <c r="F776" s="32" t="s">
        <v>1010</v>
      </c>
      <c r="G776" s="34" t="s">
        <v>29</v>
      </c>
      <c r="H776" s="70"/>
      <c r="I776" s="34" t="s">
        <v>29</v>
      </c>
      <c r="J776" s="34" t="s">
        <v>29</v>
      </c>
      <c r="K776" s="34" t="s">
        <v>29</v>
      </c>
      <c r="L776" s="34" t="s">
        <v>29</v>
      </c>
      <c r="M776" s="70"/>
      <c r="N776" s="70"/>
      <c r="O776" s="34" t="s">
        <v>29</v>
      </c>
      <c r="P776" s="34" t="s">
        <v>29</v>
      </c>
      <c r="Q776" s="74"/>
      <c r="R776" s="70"/>
      <c r="S776" s="33" t="s">
        <v>224</v>
      </c>
      <c r="T776" s="32" t="s">
        <v>1013</v>
      </c>
      <c r="V776" s="71"/>
      <c r="W776" s="82"/>
    </row>
    <row r="777" spans="1:23" ht="45" x14ac:dyDescent="0.25">
      <c r="A777" s="72" t="s">
        <v>89</v>
      </c>
      <c r="B777" s="75">
        <v>23</v>
      </c>
      <c r="C777" s="76" t="s">
        <v>98</v>
      </c>
      <c r="D777" s="77">
        <v>46175</v>
      </c>
      <c r="E777" s="31" t="s">
        <v>1014</v>
      </c>
      <c r="F777" s="32" t="s">
        <v>1015</v>
      </c>
      <c r="G777" s="34" t="s">
        <v>20</v>
      </c>
      <c r="H777" s="70"/>
      <c r="I777" s="34" t="s">
        <v>20</v>
      </c>
      <c r="J777" s="34" t="s">
        <v>20</v>
      </c>
      <c r="K777" s="34" t="s">
        <v>20</v>
      </c>
      <c r="L777" s="34" t="s">
        <v>20</v>
      </c>
      <c r="M777" s="70"/>
      <c r="N777" s="70"/>
      <c r="O777" s="34" t="s">
        <v>20</v>
      </c>
      <c r="P777" s="34" t="s">
        <v>20</v>
      </c>
      <c r="Q777" s="74"/>
      <c r="R777" s="70"/>
      <c r="S777" s="33" t="s">
        <v>150</v>
      </c>
      <c r="T777" s="32" t="s">
        <v>1016</v>
      </c>
      <c r="V777" s="71"/>
      <c r="W777" s="82"/>
    </row>
    <row r="778" spans="1:23" x14ac:dyDescent="0.25">
      <c r="A778" s="65" t="s">
        <v>90</v>
      </c>
      <c r="B778" s="75">
        <v>23</v>
      </c>
      <c r="C778" s="76" t="s">
        <v>98</v>
      </c>
      <c r="D778" s="77">
        <v>46175</v>
      </c>
      <c r="E778" s="31"/>
      <c r="F778" s="32"/>
      <c r="G778" s="70"/>
      <c r="H778" s="70"/>
      <c r="I778" s="70"/>
      <c r="J778" s="70"/>
      <c r="K778" s="70"/>
      <c r="L778" s="70"/>
      <c r="M778" s="70"/>
      <c r="N778" s="70"/>
      <c r="O778" s="33"/>
      <c r="P778" s="70"/>
      <c r="Q778" s="33"/>
      <c r="R778" s="33"/>
      <c r="S778" s="33"/>
      <c r="T778" s="32"/>
      <c r="V778" s="71"/>
      <c r="W778" s="82"/>
    </row>
    <row r="779" spans="1:23" ht="96.75" x14ac:dyDescent="0.25">
      <c r="A779" s="72">
        <v>200</v>
      </c>
      <c r="B779" s="75">
        <v>23</v>
      </c>
      <c r="C779" s="76" t="s">
        <v>101</v>
      </c>
      <c r="D779" s="77">
        <v>46176</v>
      </c>
      <c r="E779" s="31" t="s">
        <v>1017</v>
      </c>
      <c r="F779" s="32" t="s">
        <v>1018</v>
      </c>
      <c r="G779" s="34" t="s">
        <v>20</v>
      </c>
      <c r="H779" s="34" t="s">
        <v>20</v>
      </c>
      <c r="I779" s="70"/>
      <c r="J779" s="34" t="s">
        <v>20</v>
      </c>
      <c r="K779" s="70"/>
      <c r="L779" s="34"/>
      <c r="M779" s="34" t="s">
        <v>20</v>
      </c>
      <c r="N779" s="34" t="s">
        <v>32</v>
      </c>
      <c r="O779" s="34"/>
      <c r="P779" s="69" t="s">
        <v>20</v>
      </c>
      <c r="Q779" s="34" t="s">
        <v>948</v>
      </c>
      <c r="R779" s="70"/>
      <c r="S779" s="33" t="s">
        <v>349</v>
      </c>
      <c r="T779" s="32" t="s">
        <v>1019</v>
      </c>
      <c r="V779" s="71"/>
      <c r="W779" s="82"/>
    </row>
    <row r="780" spans="1:23" ht="42.75" x14ac:dyDescent="0.25">
      <c r="A780" s="72" t="s">
        <v>87</v>
      </c>
      <c r="B780" s="75">
        <v>23</v>
      </c>
      <c r="C780" s="76" t="s">
        <v>101</v>
      </c>
      <c r="D780" s="77">
        <v>46176</v>
      </c>
      <c r="E780" s="92" t="s">
        <v>1020</v>
      </c>
      <c r="F780" s="32" t="s">
        <v>1021</v>
      </c>
      <c r="G780" s="34" t="s">
        <v>25</v>
      </c>
      <c r="H780" s="70"/>
      <c r="I780" s="34" t="s">
        <v>29</v>
      </c>
      <c r="J780" s="34" t="s">
        <v>29</v>
      </c>
      <c r="K780" s="34" t="s">
        <v>25</v>
      </c>
      <c r="L780" s="34" t="s">
        <v>29</v>
      </c>
      <c r="M780" s="70"/>
      <c r="N780" s="70"/>
      <c r="O780" s="34" t="s">
        <v>25</v>
      </c>
      <c r="P780" s="34" t="s">
        <v>29</v>
      </c>
      <c r="Q780" s="70"/>
      <c r="R780" s="70"/>
      <c r="S780" s="33" t="s">
        <v>224</v>
      </c>
      <c r="T780" s="93" t="s">
        <v>1011</v>
      </c>
      <c r="V780" s="71"/>
      <c r="W780" s="82"/>
    </row>
    <row r="781" spans="1:23" ht="42.75" x14ac:dyDescent="0.25">
      <c r="A781" s="65" t="s">
        <v>88</v>
      </c>
      <c r="B781" s="75">
        <v>23</v>
      </c>
      <c r="C781" s="76" t="s">
        <v>101</v>
      </c>
      <c r="D781" s="77">
        <v>46176</v>
      </c>
      <c r="E781" s="31" t="s">
        <v>1022</v>
      </c>
      <c r="F781" s="32" t="s">
        <v>1021</v>
      </c>
      <c r="G781" s="34" t="s">
        <v>25</v>
      </c>
      <c r="H781" s="70"/>
      <c r="I781" s="34" t="s">
        <v>29</v>
      </c>
      <c r="J781" s="34" t="s">
        <v>29</v>
      </c>
      <c r="K781" s="34" t="s">
        <v>25</v>
      </c>
      <c r="L781" s="34" t="s">
        <v>29</v>
      </c>
      <c r="M781" s="70"/>
      <c r="N781" s="70"/>
      <c r="O781" s="34" t="s">
        <v>25</v>
      </c>
      <c r="P781" s="34" t="s">
        <v>29</v>
      </c>
      <c r="Q781" s="70"/>
      <c r="R781" s="70"/>
      <c r="S781" s="33" t="s">
        <v>224</v>
      </c>
      <c r="T781" s="32" t="s">
        <v>1023</v>
      </c>
      <c r="V781" s="125"/>
      <c r="W781" s="82"/>
    </row>
    <row r="782" spans="1:23" ht="41.25" x14ac:dyDescent="0.25">
      <c r="A782" s="65" t="s">
        <v>89</v>
      </c>
      <c r="B782" s="75">
        <v>23</v>
      </c>
      <c r="C782" s="76" t="s">
        <v>101</v>
      </c>
      <c r="D782" s="77">
        <v>46176</v>
      </c>
      <c r="E782" s="31" t="s">
        <v>1024</v>
      </c>
      <c r="F782" s="32" t="s">
        <v>1025</v>
      </c>
      <c r="G782" s="34" t="s">
        <v>20</v>
      </c>
      <c r="H782" s="70"/>
      <c r="I782" s="34" t="s">
        <v>20</v>
      </c>
      <c r="J782" s="34" t="s">
        <v>20</v>
      </c>
      <c r="K782" s="34" t="s">
        <v>20</v>
      </c>
      <c r="L782" s="34" t="s">
        <v>20</v>
      </c>
      <c r="M782" s="70"/>
      <c r="N782" s="70"/>
      <c r="O782" s="34" t="s">
        <v>20</v>
      </c>
      <c r="P782" s="34" t="s">
        <v>20</v>
      </c>
      <c r="Q782" s="70"/>
      <c r="R782" s="70"/>
      <c r="S782" s="33" t="s">
        <v>150</v>
      </c>
      <c r="T782" s="32" t="s">
        <v>1026</v>
      </c>
      <c r="V782" s="71"/>
      <c r="W782" s="82"/>
    </row>
    <row r="783" spans="1:23" x14ac:dyDescent="0.25">
      <c r="A783" s="72" t="s">
        <v>90</v>
      </c>
      <c r="B783" s="75">
        <v>23</v>
      </c>
      <c r="C783" s="76" t="s">
        <v>101</v>
      </c>
      <c r="D783" s="77">
        <v>46176</v>
      </c>
      <c r="E783" s="124"/>
      <c r="F783" s="32"/>
      <c r="G783" s="70"/>
      <c r="H783" s="74"/>
      <c r="I783" s="70"/>
      <c r="J783" s="70"/>
      <c r="K783" s="70"/>
      <c r="L783" s="70"/>
      <c r="M783" s="70"/>
      <c r="N783" s="70"/>
      <c r="O783" s="33"/>
      <c r="P783" s="70"/>
      <c r="Q783" s="33"/>
      <c r="R783" s="33"/>
      <c r="S783" s="33"/>
      <c r="T783" s="32"/>
      <c r="V783" s="71"/>
    </row>
    <row r="784" spans="1:23" ht="45" x14ac:dyDescent="0.25">
      <c r="A784" s="65">
        <v>200</v>
      </c>
      <c r="B784" s="75">
        <v>23</v>
      </c>
      <c r="C784" s="76" t="s">
        <v>86</v>
      </c>
      <c r="D784" s="77">
        <v>46177</v>
      </c>
      <c r="E784" s="31" t="s">
        <v>1027</v>
      </c>
      <c r="F784" s="32" t="s">
        <v>330</v>
      </c>
      <c r="G784" s="34" t="s">
        <v>20</v>
      </c>
      <c r="H784" s="34" t="s">
        <v>20</v>
      </c>
      <c r="I784" s="70"/>
      <c r="J784" s="34" t="s">
        <v>20</v>
      </c>
      <c r="K784" s="70"/>
      <c r="L784" s="34"/>
      <c r="M784" s="34" t="s">
        <v>20</v>
      </c>
      <c r="N784" s="34" t="s">
        <v>32</v>
      </c>
      <c r="O784" s="34"/>
      <c r="P784" s="69" t="s">
        <v>20</v>
      </c>
      <c r="Q784" s="34" t="s">
        <v>948</v>
      </c>
      <c r="R784" s="70"/>
      <c r="S784" s="33" t="s">
        <v>349</v>
      </c>
      <c r="T784" s="32" t="s">
        <v>1028</v>
      </c>
      <c r="V784" s="71"/>
      <c r="W784" s="82"/>
    </row>
    <row r="785" spans="1:23" ht="41.25" x14ac:dyDescent="0.25">
      <c r="A785" s="72" t="s">
        <v>87</v>
      </c>
      <c r="B785" s="75">
        <v>23</v>
      </c>
      <c r="C785" s="76" t="s">
        <v>86</v>
      </c>
      <c r="D785" s="77">
        <v>46177</v>
      </c>
      <c r="E785" s="92" t="s">
        <v>1029</v>
      </c>
      <c r="F785" s="32" t="s">
        <v>1030</v>
      </c>
      <c r="G785" s="34" t="s">
        <v>29</v>
      </c>
      <c r="H785" s="78"/>
      <c r="I785" s="34" t="s">
        <v>29</v>
      </c>
      <c r="J785" s="34" t="s">
        <v>29</v>
      </c>
      <c r="K785" s="34" t="s">
        <v>29</v>
      </c>
      <c r="L785" s="34" t="s">
        <v>29</v>
      </c>
      <c r="M785" s="70"/>
      <c r="N785" s="78"/>
      <c r="O785" s="34" t="s">
        <v>29</v>
      </c>
      <c r="P785" s="34" t="s">
        <v>29</v>
      </c>
      <c r="Q785" s="70"/>
      <c r="R785" s="70"/>
      <c r="S785" s="33" t="s">
        <v>224</v>
      </c>
      <c r="T785" s="93" t="s">
        <v>1011</v>
      </c>
      <c r="V785" s="71"/>
      <c r="W785" s="82"/>
    </row>
    <row r="786" spans="1:23" ht="90" x14ac:dyDescent="0.25">
      <c r="A786" s="65" t="s">
        <v>88</v>
      </c>
      <c r="B786" s="75">
        <v>23</v>
      </c>
      <c r="C786" s="76" t="s">
        <v>86</v>
      </c>
      <c r="D786" s="77">
        <v>46177</v>
      </c>
      <c r="E786" s="31" t="s">
        <v>1031</v>
      </c>
      <c r="F786" s="32" t="s">
        <v>1030</v>
      </c>
      <c r="G786" s="34" t="s">
        <v>29</v>
      </c>
      <c r="H786" s="70"/>
      <c r="I786" s="34" t="s">
        <v>29</v>
      </c>
      <c r="J786" s="34" t="s">
        <v>29</v>
      </c>
      <c r="K786" s="34" t="s">
        <v>29</v>
      </c>
      <c r="L786" s="34" t="s">
        <v>29</v>
      </c>
      <c r="M786" s="70"/>
      <c r="N786" s="70"/>
      <c r="O786" s="34" t="s">
        <v>29</v>
      </c>
      <c r="P786" s="34" t="s">
        <v>29</v>
      </c>
      <c r="Q786" s="70"/>
      <c r="R786" s="70"/>
      <c r="S786" s="33" t="s">
        <v>224</v>
      </c>
      <c r="T786" s="32" t="s">
        <v>1032</v>
      </c>
      <c r="V786" s="71"/>
      <c r="W786" s="82"/>
    </row>
    <row r="787" spans="1:23" ht="66.75" x14ac:dyDescent="0.25">
      <c r="A787" s="65" t="s">
        <v>89</v>
      </c>
      <c r="B787" s="75">
        <v>23</v>
      </c>
      <c r="C787" s="76" t="s">
        <v>86</v>
      </c>
      <c r="D787" s="77">
        <v>46177</v>
      </c>
      <c r="E787" s="31" t="s">
        <v>1033</v>
      </c>
      <c r="F787" s="32" t="s">
        <v>1034</v>
      </c>
      <c r="G787" s="34" t="s">
        <v>25</v>
      </c>
      <c r="H787" s="70"/>
      <c r="I787" s="34" t="s">
        <v>25</v>
      </c>
      <c r="J787" s="34" t="s">
        <v>25</v>
      </c>
      <c r="K787" s="34" t="s">
        <v>25</v>
      </c>
      <c r="L787" s="34" t="s">
        <v>25</v>
      </c>
      <c r="M787" s="70"/>
      <c r="N787" s="70"/>
      <c r="O787" s="34" t="s">
        <v>25</v>
      </c>
      <c r="P787" s="34" t="s">
        <v>25</v>
      </c>
      <c r="Q787" s="70"/>
      <c r="R787" s="70"/>
      <c r="S787" s="33" t="s">
        <v>150</v>
      </c>
      <c r="T787" s="32" t="s">
        <v>1035</v>
      </c>
      <c r="V787" s="71"/>
      <c r="W787" s="82"/>
    </row>
    <row r="788" spans="1:23" x14ac:dyDescent="0.25">
      <c r="A788" s="72" t="s">
        <v>90</v>
      </c>
      <c r="B788" s="75">
        <v>23</v>
      </c>
      <c r="C788" s="76" t="s">
        <v>86</v>
      </c>
      <c r="D788" s="77">
        <v>46177</v>
      </c>
      <c r="E788" s="124"/>
      <c r="F788" s="32"/>
      <c r="G788" s="70"/>
      <c r="H788" s="70"/>
      <c r="I788" s="70"/>
      <c r="J788" s="70"/>
      <c r="K788" s="70"/>
      <c r="L788" s="70"/>
      <c r="M788" s="70"/>
      <c r="N788" s="70"/>
      <c r="O788" s="33"/>
      <c r="P788" s="70"/>
      <c r="Q788" s="33"/>
      <c r="R788" s="33"/>
      <c r="S788" s="33"/>
      <c r="T788" s="32"/>
    </row>
    <row r="789" spans="1:23" ht="123.75" x14ac:dyDescent="0.25">
      <c r="A789" s="65">
        <v>200</v>
      </c>
      <c r="B789" s="75">
        <v>23</v>
      </c>
      <c r="C789" s="76" t="s">
        <v>91</v>
      </c>
      <c r="D789" s="77">
        <v>46178</v>
      </c>
      <c r="E789" s="31" t="s">
        <v>1036</v>
      </c>
      <c r="F789" s="32" t="s">
        <v>1037</v>
      </c>
      <c r="G789" s="34" t="s">
        <v>20</v>
      </c>
      <c r="H789" s="34" t="s">
        <v>20</v>
      </c>
      <c r="I789" s="70"/>
      <c r="J789" s="34" t="s">
        <v>20</v>
      </c>
      <c r="K789" s="70"/>
      <c r="L789" s="34"/>
      <c r="M789" s="34"/>
      <c r="N789" s="34"/>
      <c r="O789" s="34"/>
      <c r="P789" s="34" t="s">
        <v>20</v>
      </c>
      <c r="Q789" s="34" t="s">
        <v>948</v>
      </c>
      <c r="R789" s="70"/>
      <c r="S789" s="33" t="s">
        <v>349</v>
      </c>
      <c r="T789" s="32" t="s">
        <v>1038</v>
      </c>
      <c r="V789" s="71"/>
      <c r="W789" s="82"/>
    </row>
    <row r="790" spans="1:23" ht="41.25" x14ac:dyDescent="0.25">
      <c r="A790" s="65" t="s">
        <v>87</v>
      </c>
      <c r="B790" s="75">
        <v>23</v>
      </c>
      <c r="C790" s="76" t="s">
        <v>91</v>
      </c>
      <c r="D790" s="77">
        <v>46178</v>
      </c>
      <c r="E790" s="92" t="s">
        <v>1039</v>
      </c>
      <c r="F790" s="32" t="s">
        <v>1030</v>
      </c>
      <c r="G790" s="34" t="s">
        <v>29</v>
      </c>
      <c r="H790" s="70"/>
      <c r="I790" s="34" t="s">
        <v>29</v>
      </c>
      <c r="J790" s="34" t="s">
        <v>29</v>
      </c>
      <c r="K790" s="34" t="s">
        <v>29</v>
      </c>
      <c r="L790" s="34" t="s">
        <v>29</v>
      </c>
      <c r="M790" s="70"/>
      <c r="N790" s="70"/>
      <c r="O790" s="34" t="s">
        <v>29</v>
      </c>
      <c r="P790" s="34" t="s">
        <v>29</v>
      </c>
      <c r="Q790" s="70"/>
      <c r="R790" s="70"/>
      <c r="S790" s="33" t="s">
        <v>224</v>
      </c>
      <c r="T790" s="93" t="s">
        <v>1011</v>
      </c>
      <c r="V790" s="71"/>
      <c r="W790" s="82"/>
    </row>
    <row r="791" spans="1:23" ht="78.75" x14ac:dyDescent="0.25">
      <c r="A791" s="65" t="s">
        <v>88</v>
      </c>
      <c r="B791" s="75">
        <v>23</v>
      </c>
      <c r="C791" s="76" t="s">
        <v>91</v>
      </c>
      <c r="D791" s="77">
        <v>46178</v>
      </c>
      <c r="E791" s="31" t="s">
        <v>1040</v>
      </c>
      <c r="F791" s="32" t="s">
        <v>1030</v>
      </c>
      <c r="G791" s="34" t="s">
        <v>29</v>
      </c>
      <c r="H791" s="70"/>
      <c r="I791" s="34" t="s">
        <v>29</v>
      </c>
      <c r="J791" s="34" t="s">
        <v>29</v>
      </c>
      <c r="K791" s="34" t="s">
        <v>29</v>
      </c>
      <c r="L791" s="34" t="s">
        <v>29</v>
      </c>
      <c r="M791" s="70"/>
      <c r="N791" s="70"/>
      <c r="O791" s="34" t="s">
        <v>29</v>
      </c>
      <c r="P791" s="34" t="s">
        <v>29</v>
      </c>
      <c r="Q791" s="74"/>
      <c r="R791" s="70"/>
      <c r="S791" s="33" t="s">
        <v>224</v>
      </c>
      <c r="T791" s="32" t="s">
        <v>1041</v>
      </c>
      <c r="V791" s="71"/>
      <c r="W791" s="82"/>
    </row>
    <row r="792" spans="1:23" ht="105" x14ac:dyDescent="0.25">
      <c r="A792" s="65" t="s">
        <v>89</v>
      </c>
      <c r="B792" s="75">
        <v>23</v>
      </c>
      <c r="C792" s="76" t="s">
        <v>91</v>
      </c>
      <c r="D792" s="77">
        <v>46178</v>
      </c>
      <c r="E792" s="31" t="s">
        <v>1042</v>
      </c>
      <c r="F792" s="32" t="s">
        <v>1043</v>
      </c>
      <c r="G792" s="34" t="s">
        <v>25</v>
      </c>
      <c r="H792" s="70"/>
      <c r="I792" s="34" t="s">
        <v>25</v>
      </c>
      <c r="J792" s="34" t="s">
        <v>25</v>
      </c>
      <c r="K792" s="34" t="s">
        <v>25</v>
      </c>
      <c r="L792" s="34" t="s">
        <v>25</v>
      </c>
      <c r="M792" s="70"/>
      <c r="N792" s="70"/>
      <c r="O792" s="34" t="s">
        <v>25</v>
      </c>
      <c r="P792" s="34" t="s">
        <v>25</v>
      </c>
      <c r="Q792" s="74"/>
      <c r="R792" s="70"/>
      <c r="S792" s="33" t="s">
        <v>150</v>
      </c>
      <c r="T792" s="32" t="s">
        <v>1044</v>
      </c>
      <c r="V792" s="71"/>
      <c r="W792" s="82"/>
    </row>
    <row r="793" spans="1:23" x14ac:dyDescent="0.25">
      <c r="A793" s="65" t="s">
        <v>90</v>
      </c>
      <c r="B793" s="75">
        <v>23</v>
      </c>
      <c r="C793" s="76" t="s">
        <v>91</v>
      </c>
      <c r="D793" s="77">
        <v>46178</v>
      </c>
      <c r="E793" s="124"/>
      <c r="F793" s="32"/>
      <c r="G793" s="70"/>
      <c r="H793" s="70"/>
      <c r="I793" s="70"/>
      <c r="J793" s="70"/>
      <c r="K793" s="70"/>
      <c r="L793" s="70"/>
      <c r="M793" s="70"/>
      <c r="N793" s="70"/>
      <c r="O793" s="33"/>
      <c r="P793" s="70"/>
      <c r="Q793" s="33"/>
      <c r="R793" s="33"/>
      <c r="S793" s="33"/>
      <c r="T793" s="32"/>
    </row>
    <row r="794" spans="1:23" ht="135" x14ac:dyDescent="0.25">
      <c r="A794" s="72">
        <v>200</v>
      </c>
      <c r="B794" s="66">
        <v>23</v>
      </c>
      <c r="C794" s="67" t="s">
        <v>92</v>
      </c>
      <c r="D794" s="77">
        <v>46179</v>
      </c>
      <c r="E794" s="31" t="s">
        <v>1045</v>
      </c>
      <c r="F794" s="103" t="s">
        <v>1046</v>
      </c>
      <c r="G794" s="34" t="s">
        <v>20</v>
      </c>
      <c r="H794" s="34" t="s">
        <v>20</v>
      </c>
      <c r="I794" s="70"/>
      <c r="J794" s="34" t="s">
        <v>20</v>
      </c>
      <c r="K794" s="70"/>
      <c r="L794" s="34"/>
      <c r="M794" s="34" t="s">
        <v>20</v>
      </c>
      <c r="N794" s="34" t="s">
        <v>32</v>
      </c>
      <c r="O794" s="34"/>
      <c r="P794" s="69" t="s">
        <v>20</v>
      </c>
      <c r="Q794" s="34" t="s">
        <v>948</v>
      </c>
      <c r="R794" s="70"/>
      <c r="S794" s="33" t="s">
        <v>349</v>
      </c>
      <c r="T794" s="32" t="s">
        <v>1047</v>
      </c>
      <c r="V794" s="71"/>
      <c r="W794" s="85"/>
    </row>
    <row r="795" spans="1:23" ht="28.5" x14ac:dyDescent="0.25">
      <c r="A795" s="65" t="s">
        <v>87</v>
      </c>
      <c r="B795" s="66">
        <v>23</v>
      </c>
      <c r="C795" s="67" t="s">
        <v>92</v>
      </c>
      <c r="D795" s="77">
        <v>46179</v>
      </c>
      <c r="E795" s="92" t="s">
        <v>1048</v>
      </c>
      <c r="F795" s="32">
        <v>235</v>
      </c>
      <c r="G795" s="34" t="s">
        <v>29</v>
      </c>
      <c r="H795" s="70"/>
      <c r="I795" s="34" t="s">
        <v>29</v>
      </c>
      <c r="J795" s="34" t="s">
        <v>29</v>
      </c>
      <c r="K795" s="34" t="s">
        <v>29</v>
      </c>
      <c r="L795" s="34" t="s">
        <v>29</v>
      </c>
      <c r="M795" s="70"/>
      <c r="N795" s="70"/>
      <c r="O795" s="34" t="s">
        <v>29</v>
      </c>
      <c r="P795" s="34" t="s">
        <v>29</v>
      </c>
      <c r="Q795" s="70"/>
      <c r="R795" s="70"/>
      <c r="S795" s="33" t="s">
        <v>224</v>
      </c>
      <c r="T795" s="93" t="s">
        <v>1011</v>
      </c>
      <c r="V795" s="71"/>
      <c r="W795" s="82"/>
    </row>
    <row r="796" spans="1:23" ht="67.5" x14ac:dyDescent="0.25">
      <c r="A796" s="65" t="s">
        <v>88</v>
      </c>
      <c r="B796" s="66">
        <v>23</v>
      </c>
      <c r="C796" s="67" t="s">
        <v>92</v>
      </c>
      <c r="D796" s="77">
        <v>46179</v>
      </c>
      <c r="E796" s="31" t="s">
        <v>1049</v>
      </c>
      <c r="F796" s="32">
        <v>235</v>
      </c>
      <c r="G796" s="34" t="s">
        <v>29</v>
      </c>
      <c r="H796" s="70"/>
      <c r="I796" s="34" t="s">
        <v>29</v>
      </c>
      <c r="J796" s="34" t="s">
        <v>29</v>
      </c>
      <c r="K796" s="34" t="s">
        <v>29</v>
      </c>
      <c r="L796" s="34" t="s">
        <v>29</v>
      </c>
      <c r="M796" s="70"/>
      <c r="N796" s="70"/>
      <c r="O796" s="34" t="s">
        <v>29</v>
      </c>
      <c r="P796" s="34" t="s">
        <v>29</v>
      </c>
      <c r="Q796" s="78"/>
      <c r="R796" s="78"/>
      <c r="S796" s="33" t="s">
        <v>224</v>
      </c>
      <c r="T796" s="32" t="s">
        <v>1050</v>
      </c>
      <c r="V796" s="125"/>
    </row>
    <row r="797" spans="1:23" ht="66.75" x14ac:dyDescent="0.25">
      <c r="A797" s="72" t="s">
        <v>89</v>
      </c>
      <c r="B797" s="66">
        <v>23</v>
      </c>
      <c r="C797" s="67" t="s">
        <v>92</v>
      </c>
      <c r="D797" s="77">
        <v>46179</v>
      </c>
      <c r="E797" s="31" t="s">
        <v>1051</v>
      </c>
      <c r="F797" s="32" t="s">
        <v>1052</v>
      </c>
      <c r="G797" s="34" t="s">
        <v>25</v>
      </c>
      <c r="H797" s="70"/>
      <c r="I797" s="34" t="s">
        <v>25</v>
      </c>
      <c r="J797" s="34" t="s">
        <v>25</v>
      </c>
      <c r="K797" s="34" t="s">
        <v>25</v>
      </c>
      <c r="L797" s="34" t="s">
        <v>25</v>
      </c>
      <c r="M797" s="70"/>
      <c r="N797" s="70"/>
      <c r="O797" s="34" t="s">
        <v>25</v>
      </c>
      <c r="P797" s="34" t="s">
        <v>25</v>
      </c>
      <c r="Q797" s="70"/>
      <c r="R797" s="70"/>
      <c r="S797" s="33" t="s">
        <v>150</v>
      </c>
      <c r="T797" s="32" t="s">
        <v>1053</v>
      </c>
      <c r="V797" s="71"/>
      <c r="W797" s="82"/>
    </row>
    <row r="798" spans="1:23" x14ac:dyDescent="0.25">
      <c r="A798" s="65" t="s">
        <v>90</v>
      </c>
      <c r="B798" s="66">
        <v>23</v>
      </c>
      <c r="C798" s="67" t="s">
        <v>92</v>
      </c>
      <c r="D798" s="77">
        <v>46179</v>
      </c>
      <c r="E798" s="124"/>
      <c r="F798" s="32"/>
      <c r="G798" s="70"/>
      <c r="H798" s="70"/>
      <c r="I798" s="70"/>
      <c r="J798" s="70"/>
      <c r="K798" s="70"/>
      <c r="L798" s="70"/>
      <c r="M798" s="70"/>
      <c r="N798" s="70"/>
      <c r="O798" s="33"/>
      <c r="P798" s="70"/>
      <c r="Q798" s="33"/>
      <c r="R798" s="33"/>
      <c r="S798" s="33"/>
      <c r="T798" s="32"/>
    </row>
    <row r="799" spans="1:23" ht="67.5" x14ac:dyDescent="0.25">
      <c r="A799" s="72">
        <v>200</v>
      </c>
      <c r="B799" s="66">
        <v>23</v>
      </c>
      <c r="C799" s="67" t="s">
        <v>93</v>
      </c>
      <c r="D799" s="77">
        <v>46180</v>
      </c>
      <c r="E799" s="31" t="s">
        <v>1054</v>
      </c>
      <c r="F799" s="103" t="s">
        <v>1055</v>
      </c>
      <c r="G799" s="34" t="s">
        <v>20</v>
      </c>
      <c r="H799" s="34" t="s">
        <v>20</v>
      </c>
      <c r="I799" s="70"/>
      <c r="J799" s="34" t="s">
        <v>20</v>
      </c>
      <c r="K799" s="70"/>
      <c r="L799" s="34"/>
      <c r="M799" s="34" t="s">
        <v>20</v>
      </c>
      <c r="N799" s="34" t="s">
        <v>20</v>
      </c>
      <c r="O799" s="34"/>
      <c r="P799" s="69" t="s">
        <v>20</v>
      </c>
      <c r="Q799" s="34" t="s">
        <v>948</v>
      </c>
      <c r="R799" s="70"/>
      <c r="S799" s="33" t="s">
        <v>349</v>
      </c>
      <c r="T799" s="32" t="s">
        <v>1056</v>
      </c>
      <c r="V799" s="71"/>
      <c r="W799" s="82"/>
    </row>
    <row r="800" spans="1:23" ht="28.5" x14ac:dyDescent="0.25">
      <c r="A800" s="65" t="s">
        <v>87</v>
      </c>
      <c r="B800" s="66">
        <v>23</v>
      </c>
      <c r="C800" s="67" t="s">
        <v>93</v>
      </c>
      <c r="D800" s="77">
        <v>46180</v>
      </c>
      <c r="E800" s="92" t="s">
        <v>1057</v>
      </c>
      <c r="F800" s="79" t="s">
        <v>1058</v>
      </c>
      <c r="G800" s="34" t="s">
        <v>25</v>
      </c>
      <c r="H800" s="70"/>
      <c r="I800" s="34" t="s">
        <v>29</v>
      </c>
      <c r="J800" s="34" t="s">
        <v>29</v>
      </c>
      <c r="K800" s="34" t="s">
        <v>25</v>
      </c>
      <c r="L800" s="34" t="s">
        <v>25</v>
      </c>
      <c r="M800" s="70"/>
      <c r="N800" s="70"/>
      <c r="O800" s="34" t="s">
        <v>25</v>
      </c>
      <c r="P800" s="34" t="s">
        <v>29</v>
      </c>
      <c r="Q800" s="70"/>
      <c r="R800" s="70"/>
      <c r="S800" s="33" t="s">
        <v>224</v>
      </c>
      <c r="T800" s="93" t="s">
        <v>1011</v>
      </c>
      <c r="V800" s="71"/>
      <c r="W800" s="82"/>
    </row>
    <row r="801" spans="1:23" ht="45" x14ac:dyDescent="0.25">
      <c r="A801" s="65" t="s">
        <v>88</v>
      </c>
      <c r="B801" s="66">
        <v>23</v>
      </c>
      <c r="C801" s="67" t="s">
        <v>93</v>
      </c>
      <c r="D801" s="77">
        <v>46180</v>
      </c>
      <c r="E801" s="31" t="s">
        <v>1059</v>
      </c>
      <c r="F801" s="79" t="s">
        <v>1058</v>
      </c>
      <c r="G801" s="34" t="s">
        <v>25</v>
      </c>
      <c r="H801" s="70"/>
      <c r="I801" s="34" t="s">
        <v>29</v>
      </c>
      <c r="J801" s="34" t="s">
        <v>29</v>
      </c>
      <c r="K801" s="34" t="s">
        <v>25</v>
      </c>
      <c r="L801" s="34" t="s">
        <v>25</v>
      </c>
      <c r="M801" s="70"/>
      <c r="N801" s="70"/>
      <c r="O801" s="34" t="s">
        <v>25</v>
      </c>
      <c r="P801" s="34" t="s">
        <v>29</v>
      </c>
      <c r="Q801" s="70"/>
      <c r="R801" s="70"/>
      <c r="S801" s="33" t="s">
        <v>224</v>
      </c>
      <c r="T801" s="32" t="s">
        <v>1060</v>
      </c>
      <c r="V801" s="71"/>
      <c r="W801" s="82"/>
    </row>
    <row r="802" spans="1:23" ht="112.5" x14ac:dyDescent="0.25">
      <c r="A802" s="65" t="s">
        <v>89</v>
      </c>
      <c r="B802" s="66">
        <v>23</v>
      </c>
      <c r="C802" s="67" t="s">
        <v>93</v>
      </c>
      <c r="D802" s="77">
        <v>46180</v>
      </c>
      <c r="E802" s="31" t="s">
        <v>1061</v>
      </c>
      <c r="F802" s="32" t="s">
        <v>1062</v>
      </c>
      <c r="G802" s="34" t="s">
        <v>25</v>
      </c>
      <c r="H802" s="70"/>
      <c r="I802" s="34" t="s">
        <v>25</v>
      </c>
      <c r="J802" s="34" t="s">
        <v>25</v>
      </c>
      <c r="K802" s="34" t="s">
        <v>25</v>
      </c>
      <c r="L802" s="34" t="s">
        <v>25</v>
      </c>
      <c r="M802" s="70"/>
      <c r="N802" s="70"/>
      <c r="O802" s="34" t="s">
        <v>25</v>
      </c>
      <c r="P802" s="34" t="s">
        <v>25</v>
      </c>
      <c r="Q802" s="74"/>
      <c r="R802" s="70"/>
      <c r="S802" s="33" t="s">
        <v>150</v>
      </c>
      <c r="T802" s="32" t="s">
        <v>1063</v>
      </c>
      <c r="V802" s="71"/>
      <c r="W802" s="82"/>
    </row>
    <row r="803" spans="1:23" x14ac:dyDescent="0.25">
      <c r="A803" s="72" t="s">
        <v>90</v>
      </c>
      <c r="B803" s="66">
        <v>23</v>
      </c>
      <c r="C803" s="67" t="s">
        <v>93</v>
      </c>
      <c r="D803" s="77">
        <v>46180</v>
      </c>
      <c r="E803" s="31"/>
      <c r="F803" s="32"/>
      <c r="G803" s="70"/>
      <c r="H803" s="70"/>
      <c r="I803" s="70"/>
      <c r="J803" s="70"/>
      <c r="K803" s="70"/>
      <c r="L803" s="70"/>
      <c r="M803" s="70"/>
      <c r="N803" s="70"/>
      <c r="O803" s="33"/>
      <c r="P803" s="70"/>
      <c r="Q803" s="33"/>
      <c r="R803" s="33"/>
      <c r="S803" s="33"/>
      <c r="T803" s="32"/>
      <c r="V803" s="71"/>
      <c r="W803" s="82"/>
    </row>
    <row r="804" spans="1:23" ht="45" x14ac:dyDescent="0.25">
      <c r="A804" s="65">
        <v>200</v>
      </c>
      <c r="B804" s="75">
        <v>24</v>
      </c>
      <c r="C804" s="76" t="s">
        <v>94</v>
      </c>
      <c r="D804" s="77">
        <v>46181</v>
      </c>
      <c r="E804" s="31" t="s">
        <v>1064</v>
      </c>
      <c r="F804" s="32" t="s">
        <v>1065</v>
      </c>
      <c r="G804" s="34" t="s">
        <v>20</v>
      </c>
      <c r="H804" s="34" t="s">
        <v>20</v>
      </c>
      <c r="I804" s="70"/>
      <c r="J804" s="34" t="s">
        <v>20</v>
      </c>
      <c r="K804" s="70"/>
      <c r="L804" s="34"/>
      <c r="M804" s="34" t="s">
        <v>20</v>
      </c>
      <c r="N804" s="34" t="s">
        <v>20</v>
      </c>
      <c r="O804" s="34" t="s">
        <v>32</v>
      </c>
      <c r="P804" s="69" t="s">
        <v>20</v>
      </c>
      <c r="Q804" s="34" t="s">
        <v>948</v>
      </c>
      <c r="R804" s="70"/>
      <c r="S804" s="33" t="s">
        <v>1066</v>
      </c>
      <c r="T804" s="32" t="s">
        <v>1067</v>
      </c>
      <c r="V804" s="71"/>
      <c r="W804" s="85"/>
    </row>
    <row r="805" spans="1:23" ht="68.25" x14ac:dyDescent="0.25">
      <c r="A805" s="65" t="s">
        <v>87</v>
      </c>
      <c r="B805" s="75">
        <v>24</v>
      </c>
      <c r="C805" s="76" t="s">
        <v>94</v>
      </c>
      <c r="D805" s="77">
        <v>46181</v>
      </c>
      <c r="E805" s="92" t="s">
        <v>1068</v>
      </c>
      <c r="F805" s="32" t="s">
        <v>1069</v>
      </c>
      <c r="G805" s="34" t="s">
        <v>29</v>
      </c>
      <c r="H805" s="70"/>
      <c r="I805" s="34" t="s">
        <v>29</v>
      </c>
      <c r="J805" s="34" t="s">
        <v>29</v>
      </c>
      <c r="K805" s="34" t="s">
        <v>29</v>
      </c>
      <c r="L805" s="34" t="s">
        <v>29</v>
      </c>
      <c r="M805" s="70"/>
      <c r="N805" s="70"/>
      <c r="O805" s="34" t="s">
        <v>29</v>
      </c>
      <c r="P805" s="34" t="s">
        <v>29</v>
      </c>
      <c r="Q805" s="70"/>
      <c r="R805" s="70"/>
      <c r="S805" s="33" t="s">
        <v>224</v>
      </c>
      <c r="T805" s="93" t="s">
        <v>1011</v>
      </c>
      <c r="V805" s="71"/>
      <c r="W805" s="82"/>
    </row>
    <row r="806" spans="1:23" ht="135" x14ac:dyDescent="0.25">
      <c r="A806" s="65" t="s">
        <v>88</v>
      </c>
      <c r="B806" s="75">
        <v>24</v>
      </c>
      <c r="C806" s="76" t="s">
        <v>94</v>
      </c>
      <c r="D806" s="77">
        <v>46181</v>
      </c>
      <c r="E806" s="31" t="s">
        <v>1070</v>
      </c>
      <c r="F806" s="32" t="s">
        <v>1069</v>
      </c>
      <c r="G806" s="34" t="s">
        <v>29</v>
      </c>
      <c r="H806" s="70"/>
      <c r="I806" s="34" t="s">
        <v>29</v>
      </c>
      <c r="J806" s="34" t="s">
        <v>29</v>
      </c>
      <c r="K806" s="34" t="s">
        <v>29</v>
      </c>
      <c r="L806" s="34" t="s">
        <v>29</v>
      </c>
      <c r="M806" s="70"/>
      <c r="N806" s="70"/>
      <c r="O806" s="34" t="s">
        <v>29</v>
      </c>
      <c r="P806" s="34" t="s">
        <v>29</v>
      </c>
      <c r="Q806" s="70"/>
      <c r="R806" s="70"/>
      <c r="S806" s="33" t="s">
        <v>224</v>
      </c>
      <c r="T806" s="32" t="s">
        <v>1071</v>
      </c>
      <c r="V806" s="71"/>
      <c r="W806" s="82"/>
    </row>
    <row r="807" spans="1:23" ht="28.5" x14ac:dyDescent="0.25">
      <c r="A807" s="65" t="s">
        <v>89</v>
      </c>
      <c r="B807" s="75">
        <v>24</v>
      </c>
      <c r="C807" s="76" t="s">
        <v>94</v>
      </c>
      <c r="D807" s="77">
        <v>46181</v>
      </c>
      <c r="E807" s="31" t="s">
        <v>1072</v>
      </c>
      <c r="F807" s="32" t="s">
        <v>1073</v>
      </c>
      <c r="G807" s="34" t="s">
        <v>29</v>
      </c>
      <c r="H807" s="70"/>
      <c r="I807" s="34" t="s">
        <v>29</v>
      </c>
      <c r="J807" s="34" t="s">
        <v>29</v>
      </c>
      <c r="K807" s="34" t="s">
        <v>29</v>
      </c>
      <c r="L807" s="34" t="s">
        <v>29</v>
      </c>
      <c r="M807" s="70"/>
      <c r="N807" s="70"/>
      <c r="O807" s="34" t="s">
        <v>29</v>
      </c>
      <c r="P807" s="34" t="s">
        <v>29</v>
      </c>
      <c r="Q807" s="74"/>
      <c r="R807" s="70"/>
      <c r="S807" s="33" t="s">
        <v>1074</v>
      </c>
      <c r="T807" s="32" t="s">
        <v>1075</v>
      </c>
      <c r="V807" s="71"/>
      <c r="W807" s="82"/>
    </row>
    <row r="808" spans="1:23" x14ac:dyDescent="0.25">
      <c r="A808" s="72" t="s">
        <v>90</v>
      </c>
      <c r="B808" s="75">
        <v>24</v>
      </c>
      <c r="C808" s="76" t="s">
        <v>94</v>
      </c>
      <c r="D808" s="77">
        <v>46181</v>
      </c>
      <c r="E808" s="31"/>
      <c r="F808" s="32"/>
      <c r="G808" s="70"/>
      <c r="H808" s="70"/>
      <c r="I808" s="70"/>
      <c r="J808" s="70"/>
      <c r="K808" s="70"/>
      <c r="L808" s="70"/>
      <c r="M808" s="70"/>
      <c r="N808" s="70"/>
      <c r="O808" s="33"/>
      <c r="P808" s="70"/>
      <c r="Q808" s="33"/>
      <c r="R808" s="33"/>
      <c r="S808" s="33"/>
      <c r="T808" s="32"/>
    </row>
    <row r="809" spans="1:23" ht="90" x14ac:dyDescent="0.25">
      <c r="A809" s="65">
        <v>200</v>
      </c>
      <c r="B809" s="75">
        <v>24</v>
      </c>
      <c r="C809" s="76" t="s">
        <v>98</v>
      </c>
      <c r="D809" s="77">
        <v>46182</v>
      </c>
      <c r="E809" s="31" t="s">
        <v>1076</v>
      </c>
      <c r="F809" s="32"/>
      <c r="G809" s="34"/>
      <c r="H809" s="34"/>
      <c r="I809" s="70"/>
      <c r="J809" s="34"/>
      <c r="K809" s="70"/>
      <c r="L809" s="34"/>
      <c r="M809" s="34"/>
      <c r="N809" s="34"/>
      <c r="O809" s="34"/>
      <c r="P809" s="69"/>
      <c r="Q809" s="69"/>
      <c r="R809" s="70"/>
      <c r="S809" s="33" t="s">
        <v>1066</v>
      </c>
      <c r="T809" s="32" t="s">
        <v>1077</v>
      </c>
      <c r="V809" s="71"/>
      <c r="W809" s="82"/>
    </row>
    <row r="810" spans="1:23" ht="57" x14ac:dyDescent="0.25">
      <c r="A810" s="72" t="s">
        <v>87</v>
      </c>
      <c r="B810" s="75">
        <v>24</v>
      </c>
      <c r="C810" s="76" t="s">
        <v>98</v>
      </c>
      <c r="D810" s="77">
        <v>46182</v>
      </c>
      <c r="E810" s="92" t="s">
        <v>1078</v>
      </c>
      <c r="F810" s="32"/>
      <c r="G810" s="34" t="s">
        <v>25</v>
      </c>
      <c r="H810" s="70"/>
      <c r="I810" s="34" t="s">
        <v>25</v>
      </c>
      <c r="J810" s="34" t="s">
        <v>25</v>
      </c>
      <c r="K810" s="34" t="s">
        <v>25</v>
      </c>
      <c r="L810" s="34" t="s">
        <v>25</v>
      </c>
      <c r="M810" s="70"/>
      <c r="N810" s="70"/>
      <c r="O810" s="34" t="s">
        <v>25</v>
      </c>
      <c r="P810" s="34" t="s">
        <v>25</v>
      </c>
      <c r="Q810" s="70"/>
      <c r="R810" s="70"/>
      <c r="S810" s="33" t="s">
        <v>1079</v>
      </c>
      <c r="T810" s="93" t="s">
        <v>1011</v>
      </c>
      <c r="V810" s="71"/>
      <c r="W810" s="85"/>
    </row>
    <row r="811" spans="1:23" ht="90" x14ac:dyDescent="0.25">
      <c r="A811" s="72" t="s">
        <v>88</v>
      </c>
      <c r="B811" s="75">
        <v>24</v>
      </c>
      <c r="C811" s="76" t="s">
        <v>98</v>
      </c>
      <c r="D811" s="77">
        <v>46182</v>
      </c>
      <c r="E811" s="31" t="s">
        <v>1080</v>
      </c>
      <c r="F811" s="32"/>
      <c r="G811" s="34" t="s">
        <v>25</v>
      </c>
      <c r="H811" s="74"/>
      <c r="I811" s="34" t="s">
        <v>25</v>
      </c>
      <c r="J811" s="34" t="s">
        <v>25</v>
      </c>
      <c r="K811" s="34" t="s">
        <v>25</v>
      </c>
      <c r="L811" s="34" t="s">
        <v>25</v>
      </c>
      <c r="M811" s="70"/>
      <c r="N811" s="70"/>
      <c r="O811" s="34" t="s">
        <v>25</v>
      </c>
      <c r="P811" s="34" t="s">
        <v>25</v>
      </c>
      <c r="Q811" s="70"/>
      <c r="R811" s="70"/>
      <c r="S811" s="33" t="s">
        <v>1079</v>
      </c>
      <c r="T811" s="32" t="s">
        <v>1081</v>
      </c>
      <c r="V811" s="71"/>
      <c r="W811" s="82"/>
    </row>
    <row r="812" spans="1:23" x14ac:dyDescent="0.25">
      <c r="A812" s="65" t="s">
        <v>89</v>
      </c>
      <c r="B812" s="75">
        <v>24</v>
      </c>
      <c r="C812" s="76" t="s">
        <v>98</v>
      </c>
      <c r="D812" s="77">
        <v>46182</v>
      </c>
      <c r="E812" s="92" t="s">
        <v>1082</v>
      </c>
      <c r="F812" s="32"/>
      <c r="G812" s="34"/>
      <c r="H812" s="70"/>
      <c r="I812" s="34"/>
      <c r="J812" s="34"/>
      <c r="K812" s="34"/>
      <c r="L812" s="34"/>
      <c r="M812" s="70"/>
      <c r="N812" s="70"/>
      <c r="O812" s="34"/>
      <c r="P812" s="34"/>
      <c r="Q812" s="70"/>
      <c r="R812" s="70"/>
      <c r="S812" s="33"/>
      <c r="T812" s="114"/>
      <c r="V812" s="71"/>
    </row>
    <row r="813" spans="1:23" ht="25.5" x14ac:dyDescent="0.25">
      <c r="A813" s="65" t="s">
        <v>90</v>
      </c>
      <c r="B813" s="75">
        <v>24</v>
      </c>
      <c r="C813" s="76" t="s">
        <v>98</v>
      </c>
      <c r="D813" s="77">
        <v>46182</v>
      </c>
      <c r="E813" s="92" t="s">
        <v>1083</v>
      </c>
      <c r="F813" s="32" t="s">
        <v>1084</v>
      </c>
      <c r="G813" s="70"/>
      <c r="H813" s="70"/>
      <c r="I813" s="70"/>
      <c r="J813" s="70"/>
      <c r="K813" s="70"/>
      <c r="L813" s="70"/>
      <c r="M813" s="70"/>
      <c r="N813" s="70"/>
      <c r="O813" s="33"/>
      <c r="P813" s="70"/>
      <c r="Q813" s="33" t="s">
        <v>20</v>
      </c>
      <c r="R813" s="33"/>
      <c r="S813" s="33" t="s">
        <v>1085</v>
      </c>
      <c r="T813" s="32" t="s">
        <v>1086</v>
      </c>
      <c r="V813" s="71"/>
      <c r="W813" s="85"/>
    </row>
    <row r="814" spans="1:23" ht="101.25" x14ac:dyDescent="0.25">
      <c r="A814" s="65">
        <v>200</v>
      </c>
      <c r="B814" s="75">
        <v>24</v>
      </c>
      <c r="C814" s="76" t="s">
        <v>101</v>
      </c>
      <c r="D814" s="77">
        <v>46183</v>
      </c>
      <c r="E814" s="31" t="s">
        <v>1087</v>
      </c>
      <c r="F814" s="32" t="s">
        <v>1088</v>
      </c>
      <c r="G814" s="34" t="s">
        <v>20</v>
      </c>
      <c r="H814" s="34" t="s">
        <v>20</v>
      </c>
      <c r="I814" s="70"/>
      <c r="J814" s="34" t="s">
        <v>20</v>
      </c>
      <c r="K814" s="70"/>
      <c r="L814" s="34"/>
      <c r="M814" s="34" t="s">
        <v>20</v>
      </c>
      <c r="N814" s="34" t="s">
        <v>20</v>
      </c>
      <c r="O814" s="34"/>
      <c r="P814" s="69" t="s">
        <v>20</v>
      </c>
      <c r="Q814" s="69" t="s">
        <v>948</v>
      </c>
      <c r="R814" s="70"/>
      <c r="S814" s="33" t="s">
        <v>1066</v>
      </c>
      <c r="T814" s="32" t="s">
        <v>1089</v>
      </c>
      <c r="V814" s="71"/>
      <c r="W814" s="82"/>
    </row>
    <row r="815" spans="1:23" ht="55.5" x14ac:dyDescent="0.25">
      <c r="A815" s="65" t="s">
        <v>87</v>
      </c>
      <c r="B815" s="75">
        <v>24</v>
      </c>
      <c r="C815" s="76" t="s">
        <v>101</v>
      </c>
      <c r="D815" s="77">
        <v>46183</v>
      </c>
      <c r="E815" s="92" t="s">
        <v>1090</v>
      </c>
      <c r="F815" s="32"/>
      <c r="G815" s="34" t="s">
        <v>25</v>
      </c>
      <c r="H815" s="70"/>
      <c r="I815" s="34" t="s">
        <v>25</v>
      </c>
      <c r="J815" s="34" t="s">
        <v>25</v>
      </c>
      <c r="K815" s="34" t="s">
        <v>25</v>
      </c>
      <c r="L815" s="34" t="s">
        <v>25</v>
      </c>
      <c r="M815" s="70"/>
      <c r="N815" s="70"/>
      <c r="O815" s="34" t="s">
        <v>25</v>
      </c>
      <c r="P815" s="34" t="s">
        <v>25</v>
      </c>
      <c r="Q815" s="70"/>
      <c r="R815" s="70"/>
      <c r="S815" s="33" t="s">
        <v>1079</v>
      </c>
      <c r="T815" s="93" t="s">
        <v>1011</v>
      </c>
      <c r="V815" s="71"/>
      <c r="W815" s="82"/>
    </row>
    <row r="816" spans="1:23" ht="55.5" x14ac:dyDescent="0.25">
      <c r="A816" s="65" t="s">
        <v>88</v>
      </c>
      <c r="B816" s="75">
        <v>24</v>
      </c>
      <c r="C816" s="76" t="s">
        <v>101</v>
      </c>
      <c r="D816" s="77">
        <v>46183</v>
      </c>
      <c r="E816" s="31" t="s">
        <v>1091</v>
      </c>
      <c r="F816" s="32"/>
      <c r="G816" s="34" t="s">
        <v>25</v>
      </c>
      <c r="H816" s="70"/>
      <c r="I816" s="34" t="s">
        <v>25</v>
      </c>
      <c r="J816" s="34" t="s">
        <v>25</v>
      </c>
      <c r="K816" s="34" t="s">
        <v>25</v>
      </c>
      <c r="L816" s="34" t="s">
        <v>25</v>
      </c>
      <c r="M816" s="70"/>
      <c r="N816" s="70"/>
      <c r="O816" s="34" t="s">
        <v>25</v>
      </c>
      <c r="P816" s="34" t="s">
        <v>25</v>
      </c>
      <c r="Q816" s="74"/>
      <c r="R816" s="70"/>
      <c r="S816" s="33" t="s">
        <v>1079</v>
      </c>
      <c r="T816" s="32" t="s">
        <v>1092</v>
      </c>
      <c r="V816" s="71"/>
    </row>
    <row r="817" spans="1:23" x14ac:dyDescent="0.25">
      <c r="A817" s="65" t="s">
        <v>89</v>
      </c>
      <c r="B817" s="75">
        <v>24</v>
      </c>
      <c r="C817" s="76" t="s">
        <v>101</v>
      </c>
      <c r="D817" s="77">
        <v>46183</v>
      </c>
      <c r="E817" s="92" t="s">
        <v>1082</v>
      </c>
      <c r="F817" s="32"/>
      <c r="G817" s="34"/>
      <c r="H817" s="70"/>
      <c r="I817" s="34"/>
      <c r="J817" s="34"/>
      <c r="K817" s="34"/>
      <c r="L817" s="34"/>
      <c r="M817" s="70"/>
      <c r="N817" s="70"/>
      <c r="O817" s="34"/>
      <c r="P817" s="34"/>
      <c r="Q817" s="74"/>
      <c r="R817" s="70"/>
      <c r="S817" s="33"/>
      <c r="T817" s="32"/>
      <c r="V817" s="71"/>
    </row>
    <row r="818" spans="1:23" ht="67.5" x14ac:dyDescent="0.25">
      <c r="A818" s="65" t="s">
        <v>90</v>
      </c>
      <c r="B818" s="75">
        <v>24</v>
      </c>
      <c r="C818" s="76" t="s">
        <v>101</v>
      </c>
      <c r="D818" s="77">
        <v>46183</v>
      </c>
      <c r="E818" s="124" t="s">
        <v>1093</v>
      </c>
      <c r="F818" s="32" t="s">
        <v>1094</v>
      </c>
      <c r="G818" s="70"/>
      <c r="H818" s="70"/>
      <c r="I818" s="70"/>
      <c r="J818" s="70"/>
      <c r="K818" s="70"/>
      <c r="L818" s="70"/>
      <c r="M818" s="70"/>
      <c r="N818" s="70"/>
      <c r="O818" s="33"/>
      <c r="P818" s="70"/>
      <c r="Q818" s="33" t="s">
        <v>20</v>
      </c>
      <c r="R818" s="33"/>
      <c r="S818" s="33" t="s">
        <v>1085</v>
      </c>
      <c r="T818" s="32" t="s">
        <v>1095</v>
      </c>
      <c r="V818" s="105"/>
      <c r="W818" s="82"/>
    </row>
    <row r="819" spans="1:23" ht="67.5" x14ac:dyDescent="0.25">
      <c r="A819" s="65">
        <v>200</v>
      </c>
      <c r="B819" s="75">
        <v>24</v>
      </c>
      <c r="C819" s="76" t="s">
        <v>86</v>
      </c>
      <c r="D819" s="77">
        <v>46184</v>
      </c>
      <c r="E819" s="31" t="s">
        <v>1096</v>
      </c>
      <c r="F819" s="32" t="s">
        <v>1097</v>
      </c>
      <c r="G819" s="34" t="s">
        <v>20</v>
      </c>
      <c r="H819" s="34" t="s">
        <v>20</v>
      </c>
      <c r="I819" s="70"/>
      <c r="J819" s="34" t="s">
        <v>20</v>
      </c>
      <c r="K819" s="70"/>
      <c r="L819" s="34"/>
      <c r="M819" s="34" t="s">
        <v>20</v>
      </c>
      <c r="N819" s="34" t="s">
        <v>20</v>
      </c>
      <c r="O819" s="34"/>
      <c r="P819" s="69" t="s">
        <v>20</v>
      </c>
      <c r="Q819" s="69" t="s">
        <v>948</v>
      </c>
      <c r="R819" s="70"/>
      <c r="S819" s="33" t="s">
        <v>1066</v>
      </c>
      <c r="T819" s="32" t="s">
        <v>1098</v>
      </c>
      <c r="V819" s="71"/>
      <c r="W819" s="82"/>
    </row>
    <row r="820" spans="1:23" ht="57" x14ac:dyDescent="0.25">
      <c r="A820" s="65" t="s">
        <v>87</v>
      </c>
      <c r="B820" s="75">
        <v>24</v>
      </c>
      <c r="C820" s="76" t="s">
        <v>86</v>
      </c>
      <c r="D820" s="77">
        <v>46184</v>
      </c>
      <c r="E820" s="92" t="s">
        <v>1099</v>
      </c>
      <c r="F820" s="32">
        <v>524</v>
      </c>
      <c r="G820" s="34" t="s">
        <v>25</v>
      </c>
      <c r="H820" s="70"/>
      <c r="I820" s="34" t="s">
        <v>25</v>
      </c>
      <c r="J820" s="34" t="s">
        <v>25</v>
      </c>
      <c r="K820" s="34" t="s">
        <v>25</v>
      </c>
      <c r="L820" s="34" t="s">
        <v>25</v>
      </c>
      <c r="M820" s="70"/>
      <c r="N820" s="70"/>
      <c r="O820" s="34" t="s">
        <v>25</v>
      </c>
      <c r="P820" s="34" t="s">
        <v>25</v>
      </c>
      <c r="Q820" s="74"/>
      <c r="R820" s="70"/>
      <c r="S820" s="33" t="s">
        <v>1079</v>
      </c>
      <c r="T820" s="93" t="s">
        <v>1011</v>
      </c>
      <c r="V820" s="71"/>
      <c r="W820" s="82"/>
    </row>
    <row r="821" spans="1:23" ht="57" x14ac:dyDescent="0.25">
      <c r="A821" s="65" t="s">
        <v>88</v>
      </c>
      <c r="B821" s="75">
        <v>24</v>
      </c>
      <c r="C821" s="76" t="s">
        <v>86</v>
      </c>
      <c r="D821" s="77">
        <v>46184</v>
      </c>
      <c r="E821" s="31" t="s">
        <v>1100</v>
      </c>
      <c r="F821" s="32">
        <v>524</v>
      </c>
      <c r="G821" s="34" t="s">
        <v>25</v>
      </c>
      <c r="H821" s="70"/>
      <c r="I821" s="34" t="s">
        <v>25</v>
      </c>
      <c r="J821" s="34" t="s">
        <v>25</v>
      </c>
      <c r="K821" s="34" t="s">
        <v>25</v>
      </c>
      <c r="L821" s="34" t="s">
        <v>25</v>
      </c>
      <c r="M821" s="70"/>
      <c r="N821" s="70"/>
      <c r="O821" s="34" t="s">
        <v>25</v>
      </c>
      <c r="P821" s="34" t="s">
        <v>25</v>
      </c>
      <c r="Q821" s="70"/>
      <c r="R821" s="70"/>
      <c r="S821" s="33" t="s">
        <v>1079</v>
      </c>
      <c r="T821" s="32" t="s">
        <v>1101</v>
      </c>
      <c r="V821" s="71"/>
      <c r="W821" s="82"/>
    </row>
    <row r="822" spans="1:23" x14ac:dyDescent="0.25">
      <c r="A822" s="65" t="s">
        <v>89</v>
      </c>
      <c r="B822" s="75">
        <v>24</v>
      </c>
      <c r="C822" s="76" t="s">
        <v>86</v>
      </c>
      <c r="D822" s="77">
        <v>46184</v>
      </c>
      <c r="E822" s="92" t="s">
        <v>1082</v>
      </c>
      <c r="F822" s="32"/>
      <c r="G822" s="34"/>
      <c r="H822" s="70"/>
      <c r="I822" s="34"/>
      <c r="J822" s="34"/>
      <c r="K822" s="34"/>
      <c r="L822" s="34"/>
      <c r="M822" s="70"/>
      <c r="N822" s="70"/>
      <c r="O822" s="34"/>
      <c r="P822" s="34"/>
      <c r="Q822" s="70"/>
      <c r="R822" s="70"/>
      <c r="S822" s="33"/>
      <c r="T822" s="32"/>
      <c r="V822" s="71"/>
      <c r="W822" s="82"/>
    </row>
    <row r="823" spans="1:23" ht="28.5" x14ac:dyDescent="0.25">
      <c r="A823" s="65" t="s">
        <v>90</v>
      </c>
      <c r="B823" s="75">
        <v>24</v>
      </c>
      <c r="C823" s="76" t="s">
        <v>86</v>
      </c>
      <c r="D823" s="77">
        <v>46184</v>
      </c>
      <c r="E823" s="124" t="s">
        <v>1102</v>
      </c>
      <c r="F823" s="32" t="s">
        <v>1103</v>
      </c>
      <c r="G823" s="70"/>
      <c r="H823" s="70"/>
      <c r="I823" s="70"/>
      <c r="J823" s="70"/>
      <c r="K823" s="70"/>
      <c r="L823" s="70"/>
      <c r="M823" s="70"/>
      <c r="N823" s="70"/>
      <c r="O823" s="33"/>
      <c r="P823" s="70"/>
      <c r="Q823" s="33" t="s">
        <v>20</v>
      </c>
      <c r="R823" s="33"/>
      <c r="S823" s="33" t="s">
        <v>1085</v>
      </c>
      <c r="T823" s="32" t="s">
        <v>1104</v>
      </c>
      <c r="V823" s="105"/>
      <c r="W823" s="82"/>
    </row>
    <row r="824" spans="1:23" ht="90" x14ac:dyDescent="0.25">
      <c r="A824" s="65">
        <v>200</v>
      </c>
      <c r="B824" s="75">
        <v>24</v>
      </c>
      <c r="C824" s="76" t="s">
        <v>91</v>
      </c>
      <c r="D824" s="77">
        <v>46185</v>
      </c>
      <c r="E824" s="31" t="s">
        <v>1105</v>
      </c>
      <c r="F824" s="32" t="s">
        <v>1106</v>
      </c>
      <c r="G824" s="34" t="s">
        <v>20</v>
      </c>
      <c r="H824" s="34" t="s">
        <v>20</v>
      </c>
      <c r="I824" s="70"/>
      <c r="J824" s="34" t="s">
        <v>20</v>
      </c>
      <c r="K824" s="70"/>
      <c r="L824" s="34"/>
      <c r="M824" s="34" t="s">
        <v>20</v>
      </c>
      <c r="N824" s="34" t="s">
        <v>20</v>
      </c>
      <c r="O824" s="34"/>
      <c r="P824" s="69" t="s">
        <v>20</v>
      </c>
      <c r="Q824" s="69" t="s">
        <v>948</v>
      </c>
      <c r="R824" s="70"/>
      <c r="S824" s="33" t="s">
        <v>1066</v>
      </c>
      <c r="T824" s="32" t="s">
        <v>1107</v>
      </c>
      <c r="V824" s="71"/>
      <c r="W824" s="82"/>
    </row>
    <row r="825" spans="1:23" ht="42.75" x14ac:dyDescent="0.25">
      <c r="A825" s="65" t="s">
        <v>87</v>
      </c>
      <c r="B825" s="75">
        <v>24</v>
      </c>
      <c r="C825" s="76" t="s">
        <v>91</v>
      </c>
      <c r="D825" s="77">
        <v>46185</v>
      </c>
      <c r="E825" s="92" t="s">
        <v>1108</v>
      </c>
      <c r="F825" s="32">
        <v>524</v>
      </c>
      <c r="G825" s="34" t="s">
        <v>25</v>
      </c>
      <c r="H825" s="70"/>
      <c r="I825" s="34" t="s">
        <v>25</v>
      </c>
      <c r="J825" s="34" t="s">
        <v>25</v>
      </c>
      <c r="K825" s="34" t="s">
        <v>25</v>
      </c>
      <c r="L825" s="34" t="s">
        <v>25</v>
      </c>
      <c r="M825" s="70"/>
      <c r="N825" s="70"/>
      <c r="O825" s="34" t="s">
        <v>25</v>
      </c>
      <c r="P825" s="34" t="s">
        <v>25</v>
      </c>
      <c r="Q825" s="74"/>
      <c r="R825" s="70"/>
      <c r="S825" s="33" t="s">
        <v>1109</v>
      </c>
      <c r="T825" s="93" t="s">
        <v>1011</v>
      </c>
      <c r="V825" s="71"/>
      <c r="W825" s="82"/>
    </row>
    <row r="826" spans="1:23" ht="42.75" x14ac:dyDescent="0.25">
      <c r="A826" s="65" t="s">
        <v>88</v>
      </c>
      <c r="B826" s="75">
        <v>24</v>
      </c>
      <c r="C826" s="76" t="s">
        <v>91</v>
      </c>
      <c r="D826" s="77">
        <v>46185</v>
      </c>
      <c r="E826" s="31" t="s">
        <v>1110</v>
      </c>
      <c r="F826" s="32">
        <v>524</v>
      </c>
      <c r="G826" s="34" t="s">
        <v>25</v>
      </c>
      <c r="H826" s="70"/>
      <c r="I826" s="34" t="s">
        <v>25</v>
      </c>
      <c r="J826" s="34" t="s">
        <v>25</v>
      </c>
      <c r="K826" s="34" t="s">
        <v>25</v>
      </c>
      <c r="L826" s="34" t="s">
        <v>25</v>
      </c>
      <c r="M826" s="70"/>
      <c r="N826" s="70"/>
      <c r="O826" s="34" t="s">
        <v>25</v>
      </c>
      <c r="P826" s="34" t="s">
        <v>25</v>
      </c>
      <c r="Q826" s="74"/>
      <c r="R826" s="70"/>
      <c r="S826" s="33" t="s">
        <v>1111</v>
      </c>
      <c r="T826" s="32" t="s">
        <v>1112</v>
      </c>
      <c r="V826" s="71"/>
      <c r="W826" s="82"/>
    </row>
    <row r="827" spans="1:23" x14ac:dyDescent="0.25">
      <c r="A827" s="72" t="s">
        <v>89</v>
      </c>
      <c r="B827" s="75">
        <v>24</v>
      </c>
      <c r="C827" s="76" t="s">
        <v>91</v>
      </c>
      <c r="D827" s="77">
        <v>46185</v>
      </c>
      <c r="E827" s="92" t="s">
        <v>1082</v>
      </c>
      <c r="F827" s="32"/>
      <c r="G827" s="34"/>
      <c r="H827" s="70"/>
      <c r="I827" s="34"/>
      <c r="J827" s="34"/>
      <c r="K827" s="34"/>
      <c r="L827" s="34"/>
      <c r="M827" s="70"/>
      <c r="N827" s="70"/>
      <c r="O827" s="34"/>
      <c r="P827" s="34"/>
      <c r="Q827" s="70"/>
      <c r="R827" s="70"/>
      <c r="S827" s="33"/>
      <c r="T827" s="32"/>
      <c r="V827" s="71"/>
      <c r="W827" s="82"/>
    </row>
    <row r="828" spans="1:23" ht="28.5" x14ac:dyDescent="0.25">
      <c r="A828" s="65" t="s">
        <v>90</v>
      </c>
      <c r="B828" s="75">
        <v>24</v>
      </c>
      <c r="C828" s="76" t="s">
        <v>91</v>
      </c>
      <c r="D828" s="77">
        <v>46185</v>
      </c>
      <c r="E828" s="124" t="s">
        <v>1113</v>
      </c>
      <c r="F828" s="32"/>
      <c r="G828" s="70"/>
      <c r="H828" s="70"/>
      <c r="I828" s="70"/>
      <c r="J828" s="70"/>
      <c r="K828" s="70"/>
      <c r="L828" s="70"/>
      <c r="M828" s="70"/>
      <c r="N828" s="70"/>
      <c r="O828" s="33"/>
      <c r="P828" s="70"/>
      <c r="Q828" s="33" t="s">
        <v>20</v>
      </c>
      <c r="R828" s="33"/>
      <c r="S828" s="33" t="s">
        <v>1085</v>
      </c>
      <c r="T828" s="32" t="s">
        <v>1114</v>
      </c>
      <c r="V828" s="105"/>
      <c r="W828" s="82"/>
    </row>
    <row r="829" spans="1:23" ht="41.25" x14ac:dyDescent="0.25">
      <c r="A829" s="72">
        <v>200</v>
      </c>
      <c r="B829" s="66">
        <v>24</v>
      </c>
      <c r="C829" s="67" t="s">
        <v>92</v>
      </c>
      <c r="D829" s="77">
        <v>46186</v>
      </c>
      <c r="E829" s="31" t="s">
        <v>1115</v>
      </c>
      <c r="F829" s="32" t="s">
        <v>1116</v>
      </c>
      <c r="G829" s="34" t="s">
        <v>20</v>
      </c>
      <c r="H829" s="34" t="s">
        <v>20</v>
      </c>
      <c r="I829" s="70"/>
      <c r="J829" s="34" t="s">
        <v>20</v>
      </c>
      <c r="K829" s="70"/>
      <c r="L829" s="34"/>
      <c r="M829" s="34" t="s">
        <v>20</v>
      </c>
      <c r="N829" s="34" t="s">
        <v>20</v>
      </c>
      <c r="O829" s="34"/>
      <c r="P829" s="69" t="s">
        <v>20</v>
      </c>
      <c r="Q829" s="69" t="s">
        <v>948</v>
      </c>
      <c r="R829" s="70"/>
      <c r="S829" s="33" t="s">
        <v>1066</v>
      </c>
      <c r="T829" s="32" t="s">
        <v>1117</v>
      </c>
      <c r="V829" s="71"/>
      <c r="W829" s="82"/>
    </row>
    <row r="830" spans="1:23" ht="27" x14ac:dyDescent="0.25">
      <c r="A830" s="72" t="s">
        <v>87</v>
      </c>
      <c r="B830" s="66">
        <v>24</v>
      </c>
      <c r="C830" s="67" t="s">
        <v>92</v>
      </c>
      <c r="D830" s="77">
        <v>46186</v>
      </c>
      <c r="E830" s="137" t="s">
        <v>1118</v>
      </c>
      <c r="F830" s="32">
        <v>306.30500000000001</v>
      </c>
      <c r="G830" s="34" t="s">
        <v>29</v>
      </c>
      <c r="H830" s="70"/>
      <c r="I830" s="34" t="s">
        <v>29</v>
      </c>
      <c r="J830" s="34" t="s">
        <v>29</v>
      </c>
      <c r="K830" s="34" t="s">
        <v>29</v>
      </c>
      <c r="L830" s="34" t="s">
        <v>29</v>
      </c>
      <c r="M830" s="70"/>
      <c r="N830" s="70"/>
      <c r="O830" s="34" t="s">
        <v>29</v>
      </c>
      <c r="P830" s="34" t="s">
        <v>29</v>
      </c>
      <c r="Q830" s="74"/>
      <c r="R830" s="70"/>
      <c r="S830" s="33" t="s">
        <v>1119</v>
      </c>
      <c r="T830" s="93" t="s">
        <v>1011</v>
      </c>
      <c r="V830" s="138"/>
      <c r="W830" s="82"/>
    </row>
    <row r="831" spans="1:23" ht="41.25" x14ac:dyDescent="0.25">
      <c r="A831" s="72" t="s">
        <v>88</v>
      </c>
      <c r="B831" s="66">
        <v>24</v>
      </c>
      <c r="C831" s="67" t="s">
        <v>92</v>
      </c>
      <c r="D831" s="77">
        <v>46186</v>
      </c>
      <c r="E831" s="137" t="s">
        <v>1120</v>
      </c>
      <c r="F831" s="32">
        <v>306.30500000000001</v>
      </c>
      <c r="G831" s="34" t="s">
        <v>29</v>
      </c>
      <c r="H831" s="70"/>
      <c r="I831" s="34" t="s">
        <v>29</v>
      </c>
      <c r="J831" s="34" t="s">
        <v>29</v>
      </c>
      <c r="K831" s="34" t="s">
        <v>29</v>
      </c>
      <c r="L831" s="34" t="s">
        <v>29</v>
      </c>
      <c r="M831" s="70"/>
      <c r="N831" s="70"/>
      <c r="O831" s="34" t="s">
        <v>29</v>
      </c>
      <c r="P831" s="34" t="s">
        <v>29</v>
      </c>
      <c r="Q831" s="74"/>
      <c r="R831" s="70"/>
      <c r="S831" s="33" t="s">
        <v>1121</v>
      </c>
      <c r="T831" s="32" t="s">
        <v>1122</v>
      </c>
      <c r="V831" s="138"/>
      <c r="W831" s="82"/>
    </row>
    <row r="832" spans="1:23" x14ac:dyDescent="0.25">
      <c r="A832" s="65" t="s">
        <v>89</v>
      </c>
      <c r="B832" s="66">
        <v>24</v>
      </c>
      <c r="C832" s="67" t="s">
        <v>92</v>
      </c>
      <c r="D832" s="77">
        <v>46186</v>
      </c>
      <c r="E832" s="31"/>
      <c r="F832" s="32"/>
      <c r="G832" s="34"/>
      <c r="H832" s="74"/>
      <c r="I832" s="34"/>
      <c r="J832" s="34"/>
      <c r="K832" s="34"/>
      <c r="L832" s="34"/>
      <c r="M832" s="70"/>
      <c r="N832" s="70"/>
      <c r="O832" s="34"/>
      <c r="P832" s="34"/>
      <c r="Q832" s="70"/>
      <c r="R832" s="70"/>
      <c r="S832" s="33"/>
      <c r="T832" s="32"/>
    </row>
    <row r="833" spans="1:23" ht="68.25" x14ac:dyDescent="0.25">
      <c r="A833" s="65" t="s">
        <v>90</v>
      </c>
      <c r="B833" s="66">
        <v>24</v>
      </c>
      <c r="C833" s="67" t="s">
        <v>92</v>
      </c>
      <c r="D833" s="77">
        <v>46186</v>
      </c>
      <c r="E833" s="124" t="s">
        <v>1123</v>
      </c>
      <c r="F833" s="32" t="s">
        <v>1103</v>
      </c>
      <c r="G833" s="70"/>
      <c r="H833" s="70"/>
      <c r="I833" s="70"/>
      <c r="J833" s="70"/>
      <c r="K833" s="70"/>
      <c r="L833" s="70"/>
      <c r="M833" s="70"/>
      <c r="N833" s="70"/>
      <c r="O833" s="33"/>
      <c r="P833" s="70"/>
      <c r="Q833" s="33" t="s">
        <v>20</v>
      </c>
      <c r="R833" s="33"/>
      <c r="S833" s="33" t="s">
        <v>1085</v>
      </c>
      <c r="T833" s="32" t="s">
        <v>1124</v>
      </c>
      <c r="V833" s="105"/>
      <c r="W833" s="82"/>
    </row>
    <row r="834" spans="1:23" ht="79.5" x14ac:dyDescent="0.25">
      <c r="A834" s="65">
        <v>200</v>
      </c>
      <c r="B834" s="66">
        <v>24</v>
      </c>
      <c r="C834" s="67" t="s">
        <v>93</v>
      </c>
      <c r="D834" s="77">
        <v>46187</v>
      </c>
      <c r="E834" s="31" t="s">
        <v>1125</v>
      </c>
      <c r="F834" s="32" t="s">
        <v>1126</v>
      </c>
      <c r="G834" s="34" t="s">
        <v>20</v>
      </c>
      <c r="H834" s="34" t="s">
        <v>20</v>
      </c>
      <c r="I834" s="70"/>
      <c r="J834" s="34" t="s">
        <v>20</v>
      </c>
      <c r="K834" s="70"/>
      <c r="L834" s="34"/>
      <c r="M834" s="34" t="s">
        <v>20</v>
      </c>
      <c r="N834" s="34" t="s">
        <v>20</v>
      </c>
      <c r="O834" s="34"/>
      <c r="P834" s="69" t="s">
        <v>20</v>
      </c>
      <c r="Q834" s="69" t="s">
        <v>948</v>
      </c>
      <c r="R834" s="70"/>
      <c r="S834" s="33" t="s">
        <v>1066</v>
      </c>
      <c r="T834" s="32" t="s">
        <v>1127</v>
      </c>
      <c r="V834" s="71"/>
      <c r="W834" s="82"/>
    </row>
    <row r="835" spans="1:23" ht="28.5" x14ac:dyDescent="0.25">
      <c r="A835" s="65" t="s">
        <v>87</v>
      </c>
      <c r="B835" s="66">
        <v>24</v>
      </c>
      <c r="C835" s="67" t="s">
        <v>93</v>
      </c>
      <c r="D835" s="77">
        <v>46187</v>
      </c>
      <c r="E835" s="92" t="s">
        <v>1128</v>
      </c>
      <c r="F835" s="79">
        <v>376</v>
      </c>
      <c r="G835" s="34" t="s">
        <v>25</v>
      </c>
      <c r="H835" s="74"/>
      <c r="I835" s="34"/>
      <c r="J835" s="34"/>
      <c r="K835" s="34" t="s">
        <v>29</v>
      </c>
      <c r="L835" s="34" t="s">
        <v>29</v>
      </c>
      <c r="M835" s="70"/>
      <c r="N835" s="70"/>
      <c r="O835" s="34" t="s">
        <v>25</v>
      </c>
      <c r="P835" s="34"/>
      <c r="Q835" s="70"/>
      <c r="R835" s="70"/>
      <c r="S835" s="33" t="s">
        <v>1129</v>
      </c>
      <c r="T835" s="93" t="s">
        <v>1011</v>
      </c>
      <c r="V835" s="71"/>
      <c r="W835" s="82"/>
    </row>
    <row r="836" spans="1:23" ht="90" x14ac:dyDescent="0.25">
      <c r="A836" s="65" t="s">
        <v>88</v>
      </c>
      <c r="B836" s="66">
        <v>24</v>
      </c>
      <c r="C836" s="67" t="s">
        <v>93</v>
      </c>
      <c r="D836" s="77">
        <v>46187</v>
      </c>
      <c r="E836" s="31" t="s">
        <v>1130</v>
      </c>
      <c r="F836" s="79">
        <v>376</v>
      </c>
      <c r="G836" s="34" t="s">
        <v>20</v>
      </c>
      <c r="H836" s="70"/>
      <c r="I836" s="34"/>
      <c r="J836" s="34"/>
      <c r="K836" s="34"/>
      <c r="L836" s="34"/>
      <c r="M836" s="70"/>
      <c r="N836" s="70"/>
      <c r="O836" s="34" t="s">
        <v>20</v>
      </c>
      <c r="P836" s="34"/>
      <c r="Q836" s="70"/>
      <c r="R836" s="70"/>
      <c r="S836" s="33" t="s">
        <v>1131</v>
      </c>
      <c r="T836" s="93" t="s">
        <v>1132</v>
      </c>
      <c r="V836" s="71"/>
      <c r="W836" s="82"/>
    </row>
    <row r="837" spans="1:23" x14ac:dyDescent="0.25">
      <c r="A837" s="65" t="s">
        <v>89</v>
      </c>
      <c r="B837" s="66">
        <v>24</v>
      </c>
      <c r="C837" s="67" t="s">
        <v>93</v>
      </c>
      <c r="D837" s="77">
        <v>46187</v>
      </c>
      <c r="E837" s="31"/>
      <c r="F837" s="32"/>
      <c r="G837" s="34"/>
      <c r="H837" s="70"/>
      <c r="I837" s="34"/>
      <c r="J837" s="34"/>
      <c r="K837" s="34"/>
      <c r="L837" s="34"/>
      <c r="M837" s="70"/>
      <c r="N837" s="70"/>
      <c r="O837" s="34"/>
      <c r="P837" s="34"/>
      <c r="Q837" s="70"/>
      <c r="R837" s="70"/>
      <c r="S837" s="33"/>
      <c r="T837" s="32"/>
      <c r="V837" s="71"/>
    </row>
    <row r="838" spans="1:23" ht="112.5" x14ac:dyDescent="0.25">
      <c r="A838" s="65" t="s">
        <v>90</v>
      </c>
      <c r="B838" s="66">
        <v>24</v>
      </c>
      <c r="C838" s="67" t="s">
        <v>93</v>
      </c>
      <c r="D838" s="77">
        <v>46187</v>
      </c>
      <c r="E838" s="124" t="s">
        <v>1133</v>
      </c>
      <c r="F838" s="32" t="s">
        <v>1134</v>
      </c>
      <c r="G838" s="70"/>
      <c r="H838" s="70"/>
      <c r="I838" s="70"/>
      <c r="J838" s="70"/>
      <c r="K838" s="70"/>
      <c r="L838" s="70"/>
      <c r="M838" s="70"/>
      <c r="N838" s="70"/>
      <c r="O838" s="33"/>
      <c r="P838" s="81"/>
      <c r="Q838" s="33" t="s">
        <v>20</v>
      </c>
      <c r="R838" s="33"/>
      <c r="S838" s="33" t="s">
        <v>1085</v>
      </c>
      <c r="T838" s="32" t="s">
        <v>1135</v>
      </c>
      <c r="V838" s="105"/>
      <c r="W838" s="82"/>
    </row>
    <row r="839" spans="1:23" x14ac:dyDescent="0.25">
      <c r="A839" s="72">
        <v>200</v>
      </c>
      <c r="B839" s="75">
        <v>25</v>
      </c>
      <c r="C839" s="76" t="s">
        <v>94</v>
      </c>
      <c r="D839" s="77">
        <v>46188</v>
      </c>
      <c r="E839" s="31" t="s">
        <v>295</v>
      </c>
      <c r="F839" s="32"/>
      <c r="G839" s="34"/>
      <c r="H839" s="34"/>
      <c r="I839" s="70"/>
      <c r="J839" s="34"/>
      <c r="K839" s="70"/>
      <c r="L839" s="34"/>
      <c r="M839" s="34"/>
      <c r="N839" s="34"/>
      <c r="O839" s="34"/>
      <c r="P839" s="69"/>
      <c r="Q839" s="69"/>
      <c r="R839" s="70"/>
      <c r="S839" s="104" t="s">
        <v>1066</v>
      </c>
      <c r="T839" s="32" t="s">
        <v>1136</v>
      </c>
      <c r="V839" s="125"/>
    </row>
    <row r="840" spans="1:23" x14ac:dyDescent="0.25">
      <c r="A840" s="65" t="s">
        <v>87</v>
      </c>
      <c r="B840" s="75">
        <v>25</v>
      </c>
      <c r="C840" s="76" t="s">
        <v>94</v>
      </c>
      <c r="D840" s="77">
        <v>46188</v>
      </c>
      <c r="E840" s="31" t="s">
        <v>1137</v>
      </c>
      <c r="F840" s="32"/>
      <c r="G840" s="34"/>
      <c r="H840" s="70"/>
      <c r="I840" s="34"/>
      <c r="J840" s="34"/>
      <c r="K840" s="34"/>
      <c r="L840" s="34"/>
      <c r="M840" s="70"/>
      <c r="N840" s="70"/>
      <c r="O840" s="34"/>
      <c r="P840" s="34"/>
      <c r="Q840" s="70"/>
      <c r="R840" s="70"/>
      <c r="S840" s="33" t="s">
        <v>1079</v>
      </c>
      <c r="T840" s="32" t="s">
        <v>1136</v>
      </c>
    </row>
    <row r="841" spans="1:23" ht="56.25" x14ac:dyDescent="0.25">
      <c r="A841" s="65" t="s">
        <v>88</v>
      </c>
      <c r="B841" s="75">
        <v>25</v>
      </c>
      <c r="C841" s="76" t="s">
        <v>94</v>
      </c>
      <c r="D841" s="77">
        <v>46188</v>
      </c>
      <c r="E841" s="113" t="s">
        <v>1138</v>
      </c>
      <c r="F841" s="32"/>
      <c r="G841" s="34"/>
      <c r="H841" s="70"/>
      <c r="I841" s="34"/>
      <c r="J841" s="34"/>
      <c r="K841" s="34"/>
      <c r="L841" s="34"/>
      <c r="M841" s="70"/>
      <c r="N841" s="70"/>
      <c r="O841" s="34"/>
      <c r="P841" s="34"/>
      <c r="Q841" s="74"/>
      <c r="R841" s="70"/>
      <c r="S841" s="33" t="s">
        <v>1139</v>
      </c>
      <c r="T841" s="93" t="s">
        <v>1140</v>
      </c>
      <c r="V841" s="71"/>
    </row>
    <row r="842" spans="1:23" ht="78.75" x14ac:dyDescent="0.25">
      <c r="A842" s="72" t="s">
        <v>89</v>
      </c>
      <c r="B842" s="75">
        <v>25</v>
      </c>
      <c r="C842" s="76" t="s">
        <v>94</v>
      </c>
      <c r="D842" s="77">
        <v>46188</v>
      </c>
      <c r="E842" s="31" t="s">
        <v>1141</v>
      </c>
      <c r="F842" s="32"/>
      <c r="G842" s="34"/>
      <c r="H842" s="70"/>
      <c r="I842" s="34"/>
      <c r="J842" s="34"/>
      <c r="K842" s="34"/>
      <c r="L842" s="34"/>
      <c r="M842" s="70"/>
      <c r="N842" s="70"/>
      <c r="O842" s="34"/>
      <c r="P842" s="34"/>
      <c r="Q842" s="74"/>
      <c r="R842" s="70"/>
      <c r="S842" s="33" t="s">
        <v>150</v>
      </c>
      <c r="T842" s="32" t="s">
        <v>1142</v>
      </c>
      <c r="V842" s="71"/>
      <c r="W842" s="82"/>
    </row>
    <row r="843" spans="1:23" ht="146.25" x14ac:dyDescent="0.25">
      <c r="A843" s="65" t="s">
        <v>90</v>
      </c>
      <c r="B843" s="75">
        <v>25</v>
      </c>
      <c r="C843" s="76" t="s">
        <v>94</v>
      </c>
      <c r="D843" s="77">
        <v>46188</v>
      </c>
      <c r="E843" s="124" t="s">
        <v>1143</v>
      </c>
      <c r="F843" s="32" t="s">
        <v>1144</v>
      </c>
      <c r="G843" s="70"/>
      <c r="H843" s="70"/>
      <c r="I843" s="70"/>
      <c r="J843" s="70"/>
      <c r="K843" s="70"/>
      <c r="L843" s="70"/>
      <c r="M843" s="70"/>
      <c r="N843" s="70"/>
      <c r="O843" s="33"/>
      <c r="P843" s="70"/>
      <c r="Q843" s="33" t="s">
        <v>20</v>
      </c>
      <c r="R843" s="33"/>
      <c r="S843" s="33" t="s">
        <v>1085</v>
      </c>
      <c r="T843" s="32" t="s">
        <v>1145</v>
      </c>
      <c r="V843" s="105"/>
      <c r="W843" s="82"/>
    </row>
    <row r="844" spans="1:23" ht="22.5" x14ac:dyDescent="0.25">
      <c r="A844" s="65">
        <v>200</v>
      </c>
      <c r="B844" s="75">
        <v>25</v>
      </c>
      <c r="C844" s="76" t="s">
        <v>98</v>
      </c>
      <c r="D844" s="77">
        <v>46189</v>
      </c>
      <c r="E844" s="31" t="s">
        <v>295</v>
      </c>
      <c r="F844" s="103"/>
      <c r="G844" s="34"/>
      <c r="H844" s="34"/>
      <c r="I844" s="70"/>
      <c r="J844" s="34"/>
      <c r="K844" s="70"/>
      <c r="L844" s="34"/>
      <c r="M844" s="34"/>
      <c r="N844" s="34"/>
      <c r="O844" s="34"/>
      <c r="P844" s="69"/>
      <c r="Q844" s="69"/>
      <c r="R844" s="70"/>
      <c r="S844" s="33"/>
      <c r="T844" s="32" t="s">
        <v>1146</v>
      </c>
      <c r="V844" s="125"/>
      <c r="W844" s="82"/>
    </row>
    <row r="845" spans="1:23" x14ac:dyDescent="0.25">
      <c r="A845" s="65" t="s">
        <v>87</v>
      </c>
      <c r="B845" s="75">
        <v>25</v>
      </c>
      <c r="C845" s="76" t="s">
        <v>98</v>
      </c>
      <c r="D845" s="77">
        <v>46189</v>
      </c>
      <c r="E845" s="31"/>
      <c r="F845" s="32"/>
      <c r="G845" s="34"/>
      <c r="H845" s="70"/>
      <c r="I845" s="34"/>
      <c r="J845" s="34"/>
      <c r="K845" s="34"/>
      <c r="L845" s="34"/>
      <c r="M845" s="70"/>
      <c r="N845" s="70"/>
      <c r="O845" s="69"/>
      <c r="P845" s="34"/>
      <c r="Q845" s="70"/>
      <c r="R845" s="70"/>
      <c r="S845" s="32"/>
      <c r="T845" s="32" t="s">
        <v>1136</v>
      </c>
      <c r="V845" s="71"/>
      <c r="W845" s="85"/>
    </row>
    <row r="846" spans="1:23" ht="56.25" x14ac:dyDescent="0.25">
      <c r="A846" s="65" t="s">
        <v>88</v>
      </c>
      <c r="B846" s="75">
        <v>25</v>
      </c>
      <c r="C846" s="76" t="s">
        <v>98</v>
      </c>
      <c r="D846" s="77">
        <v>46189</v>
      </c>
      <c r="E846" s="113" t="s">
        <v>1147</v>
      </c>
      <c r="F846" s="32"/>
      <c r="G846" s="34"/>
      <c r="H846" s="70"/>
      <c r="I846" s="34"/>
      <c r="J846" s="34"/>
      <c r="K846" s="34"/>
      <c r="L846" s="34"/>
      <c r="M846" s="70"/>
      <c r="N846" s="70"/>
      <c r="O846" s="34"/>
      <c r="P846" s="34"/>
      <c r="Q846" s="70"/>
      <c r="R846" s="70"/>
      <c r="S846" s="33" t="s">
        <v>1139</v>
      </c>
      <c r="T846" s="93" t="s">
        <v>1140</v>
      </c>
      <c r="V846" s="71"/>
      <c r="W846" s="82"/>
    </row>
    <row r="847" spans="1:23" ht="28.5" x14ac:dyDescent="0.25">
      <c r="A847" s="72" t="s">
        <v>89</v>
      </c>
      <c r="B847" s="75">
        <v>25</v>
      </c>
      <c r="C847" s="76" t="s">
        <v>98</v>
      </c>
      <c r="D847" s="77">
        <v>46189</v>
      </c>
      <c r="E847" s="92" t="s">
        <v>1148</v>
      </c>
      <c r="F847" s="32"/>
      <c r="G847" s="34"/>
      <c r="H847" s="70"/>
      <c r="I847" s="34"/>
      <c r="J847" s="34"/>
      <c r="K847" s="34"/>
      <c r="L847" s="34"/>
      <c r="M847" s="70"/>
      <c r="N847" s="70"/>
      <c r="O847" s="69"/>
      <c r="P847" s="34"/>
      <c r="Q847" s="70"/>
      <c r="R847" s="70"/>
      <c r="S847" s="33" t="s">
        <v>150</v>
      </c>
      <c r="T847" s="32" t="s">
        <v>1146</v>
      </c>
      <c r="V847" s="71"/>
      <c r="W847" s="82"/>
    </row>
    <row r="848" spans="1:23" x14ac:dyDescent="0.25">
      <c r="A848" s="65" t="s">
        <v>90</v>
      </c>
      <c r="B848" s="75">
        <v>25</v>
      </c>
      <c r="C848" s="76" t="s">
        <v>98</v>
      </c>
      <c r="D848" s="77">
        <v>46189</v>
      </c>
      <c r="E848" s="31"/>
      <c r="F848" s="32"/>
      <c r="G848" s="70"/>
      <c r="H848" s="70"/>
      <c r="I848" s="70"/>
      <c r="J848" s="70"/>
      <c r="K848" s="70"/>
      <c r="L848" s="70"/>
      <c r="M848" s="70"/>
      <c r="N848" s="70"/>
      <c r="O848" s="33"/>
      <c r="P848" s="70"/>
      <c r="Q848" s="33"/>
      <c r="R848" s="33"/>
      <c r="S848" s="33"/>
      <c r="T848" s="32"/>
    </row>
    <row r="849" spans="1:23" ht="22.5" x14ac:dyDescent="0.25">
      <c r="A849" s="65">
        <v>200</v>
      </c>
      <c r="B849" s="75">
        <v>25</v>
      </c>
      <c r="C849" s="76" t="s">
        <v>101</v>
      </c>
      <c r="D849" s="77">
        <v>46190</v>
      </c>
      <c r="E849" s="31" t="s">
        <v>295</v>
      </c>
      <c r="F849" s="103"/>
      <c r="G849" s="34"/>
      <c r="H849" s="34"/>
      <c r="I849" s="70"/>
      <c r="J849" s="34"/>
      <c r="K849" s="70"/>
      <c r="L849" s="34"/>
      <c r="M849" s="34"/>
      <c r="N849" s="34"/>
      <c r="O849" s="34"/>
      <c r="P849" s="69"/>
      <c r="Q849" s="69"/>
      <c r="R849" s="70"/>
      <c r="S849" s="33"/>
      <c r="T849" s="32" t="s">
        <v>1146</v>
      </c>
      <c r="V849" s="125"/>
      <c r="W849" s="82"/>
    </row>
    <row r="850" spans="1:23" x14ac:dyDescent="0.25">
      <c r="A850" s="65" t="s">
        <v>87</v>
      </c>
      <c r="B850" s="75">
        <v>25</v>
      </c>
      <c r="C850" s="76" t="s">
        <v>101</v>
      </c>
      <c r="D850" s="77">
        <v>46190</v>
      </c>
      <c r="E850" s="31"/>
      <c r="F850" s="32"/>
      <c r="G850" s="34"/>
      <c r="H850" s="70"/>
      <c r="I850" s="69"/>
      <c r="J850" s="69"/>
      <c r="K850" s="34"/>
      <c r="L850" s="34"/>
      <c r="M850" s="70"/>
      <c r="N850" s="70"/>
      <c r="O850" s="69"/>
      <c r="P850" s="34"/>
      <c r="Q850" s="70"/>
      <c r="R850" s="70"/>
      <c r="S850" s="32"/>
      <c r="T850" s="32" t="s">
        <v>1136</v>
      </c>
      <c r="V850" s="71"/>
      <c r="W850" s="85"/>
    </row>
    <row r="851" spans="1:23" ht="67.5" x14ac:dyDescent="0.25">
      <c r="A851" s="65" t="s">
        <v>88</v>
      </c>
      <c r="B851" s="75">
        <v>25</v>
      </c>
      <c r="C851" s="76" t="s">
        <v>101</v>
      </c>
      <c r="D851" s="77">
        <v>46190</v>
      </c>
      <c r="E851" s="31" t="s">
        <v>1149</v>
      </c>
      <c r="F851" s="32"/>
      <c r="G851" s="34"/>
      <c r="H851" s="70"/>
      <c r="I851" s="34"/>
      <c r="J851" s="34"/>
      <c r="K851" s="34"/>
      <c r="L851" s="34"/>
      <c r="M851" s="70"/>
      <c r="N851" s="70"/>
      <c r="O851" s="34"/>
      <c r="P851" s="34"/>
      <c r="Q851" s="74"/>
      <c r="R851" s="70"/>
      <c r="S851" s="33" t="s">
        <v>450</v>
      </c>
      <c r="T851" s="93" t="s">
        <v>1150</v>
      </c>
      <c r="V851" s="71"/>
    </row>
    <row r="852" spans="1:23" x14ac:dyDescent="0.25">
      <c r="A852" s="65" t="s">
        <v>89</v>
      </c>
      <c r="B852" s="75">
        <v>25</v>
      </c>
      <c r="C852" s="76" t="s">
        <v>101</v>
      </c>
      <c r="D852" s="77">
        <v>46190</v>
      </c>
      <c r="E852" s="113"/>
      <c r="F852" s="32"/>
      <c r="G852" s="34"/>
      <c r="H852" s="70"/>
      <c r="I852" s="69"/>
      <c r="J852" s="69"/>
      <c r="K852" s="34"/>
      <c r="L852" s="34"/>
      <c r="M852" s="70"/>
      <c r="N852" s="70"/>
      <c r="O852" s="69"/>
      <c r="P852" s="34"/>
      <c r="Q852" s="70"/>
      <c r="R852" s="70"/>
      <c r="S852" s="33" t="s">
        <v>150</v>
      </c>
      <c r="T852" s="32" t="s">
        <v>1136</v>
      </c>
      <c r="V852" s="125"/>
    </row>
    <row r="853" spans="1:23" x14ac:dyDescent="0.25">
      <c r="A853" s="65" t="s">
        <v>90</v>
      </c>
      <c r="B853" s="75">
        <v>25</v>
      </c>
      <c r="C853" s="76" t="s">
        <v>101</v>
      </c>
      <c r="D853" s="77">
        <v>46190</v>
      </c>
      <c r="E853" s="124"/>
      <c r="F853" s="32"/>
      <c r="G853" s="70"/>
      <c r="H853" s="70"/>
      <c r="I853" s="70"/>
      <c r="J853" s="70"/>
      <c r="K853" s="70"/>
      <c r="L853" s="70"/>
      <c r="M853" s="70"/>
      <c r="N853" s="70"/>
      <c r="O853" s="33"/>
      <c r="P853" s="70"/>
      <c r="Q853" s="33"/>
      <c r="R853" s="33"/>
      <c r="S853" s="33"/>
      <c r="T853" s="32"/>
      <c r="W853" s="85"/>
    </row>
    <row r="854" spans="1:23" x14ac:dyDescent="0.25">
      <c r="A854" s="72">
        <v>200</v>
      </c>
      <c r="B854" s="75">
        <v>25</v>
      </c>
      <c r="C854" s="76" t="s">
        <v>86</v>
      </c>
      <c r="D854" s="77">
        <v>46191</v>
      </c>
      <c r="E854" s="31" t="s">
        <v>295</v>
      </c>
      <c r="F854" s="32"/>
      <c r="G854" s="34"/>
      <c r="H854" s="34"/>
      <c r="I854" s="70"/>
      <c r="J854" s="34"/>
      <c r="K854" s="70"/>
      <c r="L854" s="34"/>
      <c r="M854" s="34"/>
      <c r="N854" s="34"/>
      <c r="O854" s="34"/>
      <c r="P854" s="69"/>
      <c r="Q854" s="69"/>
      <c r="R854" s="70"/>
      <c r="S854" s="33"/>
      <c r="T854" s="32" t="s">
        <v>1136</v>
      </c>
      <c r="V854" s="71"/>
      <c r="W854" s="85"/>
    </row>
    <row r="855" spans="1:23" x14ac:dyDescent="0.25">
      <c r="A855" s="65" t="s">
        <v>87</v>
      </c>
      <c r="B855" s="75">
        <v>25</v>
      </c>
      <c r="C855" s="76" t="s">
        <v>86</v>
      </c>
      <c r="D855" s="77">
        <v>46191</v>
      </c>
      <c r="E855" s="31"/>
      <c r="F855" s="32"/>
      <c r="G855" s="34"/>
      <c r="H855" s="70"/>
      <c r="I855" s="34"/>
      <c r="J855" s="34"/>
      <c r="K855" s="34"/>
      <c r="L855" s="34"/>
      <c r="M855" s="70"/>
      <c r="N855" s="70"/>
      <c r="O855" s="69"/>
      <c r="P855" s="34"/>
      <c r="Q855" s="70"/>
      <c r="R855" s="70"/>
      <c r="S855" s="32"/>
      <c r="T855" s="32" t="s">
        <v>1136</v>
      </c>
    </row>
    <row r="856" spans="1:23" x14ac:dyDescent="0.25">
      <c r="A856" s="72" t="s">
        <v>88</v>
      </c>
      <c r="B856" s="75">
        <v>25</v>
      </c>
      <c r="C856" s="76" t="s">
        <v>86</v>
      </c>
      <c r="D856" s="77">
        <v>46191</v>
      </c>
      <c r="E856" s="31"/>
      <c r="F856" s="32"/>
      <c r="G856" s="34"/>
      <c r="H856" s="70"/>
      <c r="I856" s="34"/>
      <c r="J856" s="34"/>
      <c r="K856" s="34"/>
      <c r="L856" s="34"/>
      <c r="M856" s="70"/>
      <c r="N856" s="70"/>
      <c r="O856" s="69"/>
      <c r="P856" s="34"/>
      <c r="Q856" s="74"/>
      <c r="R856" s="70"/>
      <c r="S856" s="32"/>
      <c r="T856" s="32" t="s">
        <v>1136</v>
      </c>
      <c r="V856" s="71"/>
    </row>
    <row r="857" spans="1:23" x14ac:dyDescent="0.25">
      <c r="A857" s="72" t="s">
        <v>89</v>
      </c>
      <c r="B857" s="75">
        <v>25</v>
      </c>
      <c r="C857" s="76" t="s">
        <v>86</v>
      </c>
      <c r="D857" s="77">
        <v>46191</v>
      </c>
      <c r="E857" s="31"/>
      <c r="F857" s="32"/>
      <c r="G857" s="34"/>
      <c r="H857" s="70"/>
      <c r="I857" s="34"/>
      <c r="J857" s="34"/>
      <c r="K857" s="34"/>
      <c r="L857" s="34"/>
      <c r="M857" s="70"/>
      <c r="N857" s="70"/>
      <c r="O857" s="69"/>
      <c r="P857" s="34"/>
      <c r="Q857" s="70"/>
      <c r="R857" s="70"/>
      <c r="S857" s="33" t="s">
        <v>150</v>
      </c>
      <c r="T857" s="32" t="s">
        <v>1136</v>
      </c>
      <c r="V857" s="71"/>
      <c r="W857" s="82"/>
    </row>
    <row r="858" spans="1:23" x14ac:dyDescent="0.25">
      <c r="A858" s="65" t="s">
        <v>90</v>
      </c>
      <c r="B858" s="75">
        <v>25</v>
      </c>
      <c r="C858" s="76" t="s">
        <v>86</v>
      </c>
      <c r="D858" s="77">
        <v>46191</v>
      </c>
      <c r="E858" s="124"/>
      <c r="F858" s="32"/>
      <c r="G858" s="70"/>
      <c r="H858" s="70"/>
      <c r="I858" s="70"/>
      <c r="J858" s="70"/>
      <c r="K858" s="70"/>
      <c r="L858" s="70"/>
      <c r="M858" s="70"/>
      <c r="N858" s="70"/>
      <c r="O858" s="33"/>
      <c r="P858" s="70"/>
      <c r="Q858" s="33"/>
      <c r="R858" s="33"/>
      <c r="S858" s="33"/>
      <c r="T858" s="32"/>
      <c r="V858" s="71"/>
      <c r="W858" s="85"/>
    </row>
    <row r="859" spans="1:23" x14ac:dyDescent="0.25">
      <c r="A859" s="65">
        <v>200</v>
      </c>
      <c r="B859" s="75">
        <v>25</v>
      </c>
      <c r="C859" s="76" t="s">
        <v>91</v>
      </c>
      <c r="D859" s="77">
        <v>46192</v>
      </c>
      <c r="E859" s="31"/>
      <c r="F859" s="32"/>
      <c r="G859" s="34"/>
      <c r="H859" s="69"/>
      <c r="I859" s="70"/>
      <c r="J859" s="69"/>
      <c r="K859" s="70"/>
      <c r="L859" s="69"/>
      <c r="M859" s="34"/>
      <c r="N859" s="34"/>
      <c r="O859" s="34"/>
      <c r="P859" s="69"/>
      <c r="Q859" s="69"/>
      <c r="R859" s="70"/>
      <c r="S859" s="33"/>
      <c r="T859" s="32"/>
      <c r="V859" s="71"/>
      <c r="W859" s="82"/>
    </row>
    <row r="860" spans="1:23" x14ac:dyDescent="0.25">
      <c r="A860" s="65" t="s">
        <v>87</v>
      </c>
      <c r="B860" s="75">
        <v>25</v>
      </c>
      <c r="C860" s="76" t="s">
        <v>91</v>
      </c>
      <c r="D860" s="77">
        <v>46192</v>
      </c>
      <c r="E860" s="31"/>
      <c r="F860" s="32"/>
      <c r="G860" s="34"/>
      <c r="H860" s="70"/>
      <c r="I860" s="34"/>
      <c r="J860" s="34"/>
      <c r="K860" s="34"/>
      <c r="L860" s="34"/>
      <c r="M860" s="70"/>
      <c r="N860" s="70"/>
      <c r="O860" s="69"/>
      <c r="P860" s="34"/>
      <c r="Q860" s="70"/>
      <c r="R860" s="70"/>
      <c r="S860" s="32"/>
      <c r="T860" s="32" t="s">
        <v>1136</v>
      </c>
    </row>
    <row r="861" spans="1:23" x14ac:dyDescent="0.25">
      <c r="A861" s="65" t="s">
        <v>88</v>
      </c>
      <c r="B861" s="75">
        <v>25</v>
      </c>
      <c r="C861" s="76" t="s">
        <v>91</v>
      </c>
      <c r="D861" s="77">
        <v>46192</v>
      </c>
      <c r="E861" s="31"/>
      <c r="F861" s="32"/>
      <c r="G861" s="34"/>
      <c r="H861" s="70"/>
      <c r="I861" s="34"/>
      <c r="J861" s="34"/>
      <c r="K861" s="34"/>
      <c r="L861" s="34"/>
      <c r="M861" s="70"/>
      <c r="N861" s="70"/>
      <c r="O861" s="69"/>
      <c r="P861" s="34"/>
      <c r="Q861" s="70"/>
      <c r="R861" s="70"/>
      <c r="S861" s="32"/>
      <c r="T861" s="32" t="s">
        <v>1136</v>
      </c>
      <c r="V861" s="71"/>
      <c r="W861" s="82"/>
    </row>
    <row r="862" spans="1:23" x14ac:dyDescent="0.25">
      <c r="A862" s="72" t="s">
        <v>89</v>
      </c>
      <c r="B862" s="75">
        <v>25</v>
      </c>
      <c r="C862" s="76" t="s">
        <v>91</v>
      </c>
      <c r="D862" s="77">
        <v>46192</v>
      </c>
      <c r="E862" s="31"/>
      <c r="F862" s="32"/>
      <c r="G862" s="34"/>
      <c r="H862" s="74"/>
      <c r="I862" s="34"/>
      <c r="J862" s="34"/>
      <c r="K862" s="34"/>
      <c r="L862" s="34"/>
      <c r="M862" s="70"/>
      <c r="N862" s="70"/>
      <c r="O862" s="69"/>
      <c r="P862" s="34"/>
      <c r="Q862" s="70"/>
      <c r="R862" s="70"/>
      <c r="S862" s="32"/>
      <c r="T862" s="32"/>
      <c r="V862" s="71"/>
      <c r="W862" s="82"/>
    </row>
    <row r="863" spans="1:23" x14ac:dyDescent="0.25">
      <c r="A863" s="72" t="s">
        <v>90</v>
      </c>
      <c r="B863" s="75">
        <v>25</v>
      </c>
      <c r="C863" s="76" t="s">
        <v>91</v>
      </c>
      <c r="D863" s="77">
        <v>46192</v>
      </c>
      <c r="E863" s="124"/>
      <c r="F863" s="32"/>
      <c r="G863" s="70"/>
      <c r="H863" s="70"/>
      <c r="I863" s="70"/>
      <c r="J863" s="70"/>
      <c r="K863" s="70"/>
      <c r="L863" s="70"/>
      <c r="M863" s="70"/>
      <c r="N863" s="70"/>
      <c r="O863" s="33"/>
      <c r="P863" s="70"/>
      <c r="Q863" s="33"/>
      <c r="R863" s="33"/>
      <c r="S863" s="33"/>
      <c r="T863" s="32"/>
      <c r="V863" s="71"/>
      <c r="W863" s="82"/>
    </row>
    <row r="864" spans="1:23" x14ac:dyDescent="0.25">
      <c r="A864" s="65">
        <v>200</v>
      </c>
      <c r="B864" s="66">
        <v>25</v>
      </c>
      <c r="C864" s="67" t="s">
        <v>92</v>
      </c>
      <c r="D864" s="77">
        <v>46193</v>
      </c>
      <c r="E864" s="31"/>
      <c r="F864" s="32"/>
      <c r="G864" s="34"/>
      <c r="H864" s="34"/>
      <c r="I864" s="70"/>
      <c r="J864" s="34"/>
      <c r="K864" s="70"/>
      <c r="L864" s="34"/>
      <c r="M864" s="34"/>
      <c r="N864" s="34"/>
      <c r="O864" s="34"/>
      <c r="P864" s="69"/>
      <c r="Q864" s="69"/>
      <c r="R864" s="70"/>
      <c r="S864" s="33"/>
      <c r="T864" s="32"/>
    </row>
    <row r="865" spans="1:23" x14ac:dyDescent="0.25">
      <c r="A865" s="72" t="s">
        <v>87</v>
      </c>
      <c r="B865" s="66">
        <v>25</v>
      </c>
      <c r="C865" s="67" t="s">
        <v>92</v>
      </c>
      <c r="D865" s="77">
        <v>46193</v>
      </c>
      <c r="E865" s="31"/>
      <c r="F865" s="32"/>
      <c r="G865" s="34"/>
      <c r="H865" s="70"/>
      <c r="I865" s="34"/>
      <c r="J865" s="34"/>
      <c r="K865" s="34"/>
      <c r="L865" s="34"/>
      <c r="M865" s="70"/>
      <c r="N865" s="70"/>
      <c r="O865" s="69"/>
      <c r="P865" s="34"/>
      <c r="Q865" s="70"/>
      <c r="R865" s="70"/>
      <c r="S865" s="32"/>
      <c r="T865" s="32"/>
      <c r="V865" s="71"/>
      <c r="W865" s="82"/>
    </row>
    <row r="866" spans="1:23" x14ac:dyDescent="0.25">
      <c r="A866" s="65" t="s">
        <v>88</v>
      </c>
      <c r="B866" s="66">
        <v>25</v>
      </c>
      <c r="C866" s="67" t="s">
        <v>92</v>
      </c>
      <c r="D866" s="77">
        <v>46193</v>
      </c>
      <c r="E866" s="31"/>
      <c r="F866" s="32"/>
      <c r="G866" s="34"/>
      <c r="H866" s="70"/>
      <c r="I866" s="34"/>
      <c r="J866" s="34"/>
      <c r="K866" s="34"/>
      <c r="L866" s="34"/>
      <c r="M866" s="70"/>
      <c r="N866" s="70"/>
      <c r="O866" s="69"/>
      <c r="P866" s="34"/>
      <c r="Q866" s="74"/>
      <c r="R866" s="70"/>
      <c r="S866" s="32"/>
      <c r="T866" s="32"/>
      <c r="V866" s="98"/>
      <c r="W866" s="82"/>
    </row>
    <row r="867" spans="1:23" x14ac:dyDescent="0.25">
      <c r="A867" s="65" t="s">
        <v>89</v>
      </c>
      <c r="B867" s="66">
        <v>25</v>
      </c>
      <c r="C867" s="67" t="s">
        <v>92</v>
      </c>
      <c r="D867" s="77">
        <v>46193</v>
      </c>
      <c r="E867" s="31"/>
      <c r="F867" s="32"/>
      <c r="G867" s="34"/>
      <c r="H867" s="70"/>
      <c r="I867" s="34"/>
      <c r="J867" s="34"/>
      <c r="K867" s="34"/>
      <c r="L867" s="34"/>
      <c r="M867" s="70"/>
      <c r="N867" s="70"/>
      <c r="O867" s="69"/>
      <c r="P867" s="34"/>
      <c r="Q867" s="74"/>
      <c r="R867" s="70"/>
      <c r="S867" s="32"/>
      <c r="T867" s="32"/>
      <c r="V867" s="98"/>
      <c r="W867" s="82"/>
    </row>
    <row r="868" spans="1:23" x14ac:dyDescent="0.25">
      <c r="A868" s="72" t="s">
        <v>90</v>
      </c>
      <c r="B868" s="66">
        <v>25</v>
      </c>
      <c r="C868" s="67" t="s">
        <v>92</v>
      </c>
      <c r="D868" s="77">
        <v>46193</v>
      </c>
      <c r="E868" s="124"/>
      <c r="F868" s="32"/>
      <c r="G868" s="70"/>
      <c r="H868" s="70"/>
      <c r="I868" s="70"/>
      <c r="J868" s="70"/>
      <c r="K868" s="70"/>
      <c r="L868" s="70"/>
      <c r="M868" s="70"/>
      <c r="N868" s="70"/>
      <c r="O868" s="33"/>
      <c r="P868" s="70"/>
      <c r="Q868" s="33"/>
      <c r="R868" s="33"/>
      <c r="S868" s="33"/>
      <c r="T868" s="32"/>
    </row>
    <row r="869" spans="1:23" x14ac:dyDescent="0.25">
      <c r="A869" s="72">
        <v>200</v>
      </c>
      <c r="B869" s="66">
        <v>25</v>
      </c>
      <c r="C869" s="67" t="s">
        <v>93</v>
      </c>
      <c r="D869" s="77">
        <v>46194</v>
      </c>
      <c r="E869" s="31"/>
      <c r="F869" s="32"/>
      <c r="G869" s="34"/>
      <c r="H869" s="34"/>
      <c r="I869" s="70"/>
      <c r="J869" s="34"/>
      <c r="K869" s="70"/>
      <c r="L869" s="34"/>
      <c r="M869" s="34"/>
      <c r="N869" s="34"/>
      <c r="O869" s="34"/>
      <c r="P869" s="69"/>
      <c r="Q869" s="69"/>
      <c r="R869" s="70"/>
      <c r="S869" s="33"/>
      <c r="T869" s="32"/>
      <c r="V869" s="98"/>
      <c r="W869" s="82"/>
    </row>
    <row r="870" spans="1:23" x14ac:dyDescent="0.25">
      <c r="A870" s="72" t="s">
        <v>87</v>
      </c>
      <c r="B870" s="66">
        <v>25</v>
      </c>
      <c r="C870" s="67" t="s">
        <v>93</v>
      </c>
      <c r="D870" s="77">
        <v>46194</v>
      </c>
      <c r="E870" s="31"/>
      <c r="F870" s="32"/>
      <c r="G870" s="34"/>
      <c r="H870" s="70"/>
      <c r="I870" s="34"/>
      <c r="J870" s="34"/>
      <c r="K870" s="34"/>
      <c r="L870" s="34"/>
      <c r="M870" s="70"/>
      <c r="N870" s="70"/>
      <c r="O870" s="34"/>
      <c r="P870" s="118"/>
      <c r="Q870" s="70"/>
      <c r="R870" s="70"/>
      <c r="S870" s="33"/>
      <c r="T870" s="32"/>
      <c r="V870" s="126"/>
      <c r="W870" s="82"/>
    </row>
    <row r="871" spans="1:23" x14ac:dyDescent="0.25">
      <c r="A871" s="65" t="s">
        <v>88</v>
      </c>
      <c r="B871" s="66">
        <v>25</v>
      </c>
      <c r="C871" s="67" t="s">
        <v>93</v>
      </c>
      <c r="D871" s="77">
        <v>46194</v>
      </c>
      <c r="E871" s="31"/>
      <c r="F871" s="32"/>
      <c r="G871" s="34"/>
      <c r="H871" s="70"/>
      <c r="I871" s="34"/>
      <c r="J871" s="34"/>
      <c r="K871" s="34"/>
      <c r="L871" s="34"/>
      <c r="M871" s="70"/>
      <c r="N871" s="70"/>
      <c r="O871" s="34"/>
      <c r="P871" s="34"/>
      <c r="Q871" s="70"/>
      <c r="R871" s="70"/>
      <c r="S871" s="33"/>
      <c r="T871" s="32"/>
      <c r="V871" s="126"/>
      <c r="W871" s="82"/>
    </row>
    <row r="872" spans="1:23" x14ac:dyDescent="0.25">
      <c r="A872" s="72" t="s">
        <v>89</v>
      </c>
      <c r="B872" s="66">
        <v>25</v>
      </c>
      <c r="C872" s="67" t="s">
        <v>93</v>
      </c>
      <c r="D872" s="77">
        <v>46194</v>
      </c>
      <c r="E872" s="31"/>
      <c r="F872" s="32"/>
      <c r="G872" s="34"/>
      <c r="H872" s="70"/>
      <c r="I872" s="34"/>
      <c r="J872" s="34"/>
      <c r="K872" s="34"/>
      <c r="L872" s="34"/>
      <c r="M872" s="70"/>
      <c r="N872" s="70"/>
      <c r="O872" s="34"/>
      <c r="P872" s="34"/>
      <c r="Q872" s="70"/>
      <c r="R872" s="70"/>
      <c r="S872" s="33"/>
      <c r="T872" s="32"/>
    </row>
    <row r="873" spans="1:23" x14ac:dyDescent="0.25">
      <c r="A873" s="72" t="s">
        <v>90</v>
      </c>
      <c r="B873" s="66">
        <v>25</v>
      </c>
      <c r="C873" s="67" t="s">
        <v>93</v>
      </c>
      <c r="D873" s="77">
        <v>46194</v>
      </c>
      <c r="E873" s="124"/>
      <c r="F873" s="32"/>
      <c r="G873" s="70"/>
      <c r="H873" s="70"/>
      <c r="I873" s="70"/>
      <c r="J873" s="70"/>
      <c r="K873" s="70"/>
      <c r="L873" s="70"/>
      <c r="M873" s="70"/>
      <c r="N873" s="70"/>
      <c r="O873" s="33"/>
      <c r="P873" s="70"/>
      <c r="Q873" s="33"/>
      <c r="R873" s="33"/>
      <c r="S873" s="33"/>
      <c r="T873" s="32"/>
      <c r="V873" s="126"/>
      <c r="W873" s="82"/>
    </row>
    <row r="874" spans="1:23" x14ac:dyDescent="0.25">
      <c r="A874" s="65">
        <v>200</v>
      </c>
      <c r="B874" s="75">
        <v>26</v>
      </c>
      <c r="C874" s="76" t="s">
        <v>94</v>
      </c>
      <c r="D874" s="77">
        <v>46195</v>
      </c>
      <c r="E874" s="31"/>
      <c r="F874" s="32"/>
      <c r="G874" s="34"/>
      <c r="H874" s="34"/>
      <c r="I874" s="70"/>
      <c r="J874" s="34"/>
      <c r="K874" s="70"/>
      <c r="L874" s="34"/>
      <c r="M874" s="34"/>
      <c r="N874" s="34"/>
      <c r="O874" s="34"/>
      <c r="P874" s="69"/>
      <c r="Q874" s="69"/>
      <c r="R874" s="70"/>
      <c r="S874" s="33"/>
      <c r="T874" s="32"/>
      <c r="V874" s="126"/>
      <c r="W874" s="82"/>
    </row>
    <row r="875" spans="1:23" x14ac:dyDescent="0.25">
      <c r="A875" s="72" t="s">
        <v>87</v>
      </c>
      <c r="B875" s="75">
        <v>26</v>
      </c>
      <c r="C875" s="76" t="s">
        <v>94</v>
      </c>
      <c r="D875" s="77">
        <v>46195</v>
      </c>
      <c r="E875" s="31"/>
      <c r="F875" s="32"/>
      <c r="G875" s="34"/>
      <c r="H875" s="74"/>
      <c r="I875" s="34"/>
      <c r="J875" s="34"/>
      <c r="K875" s="34"/>
      <c r="L875" s="34"/>
      <c r="M875" s="70"/>
      <c r="N875" s="70"/>
      <c r="O875" s="34"/>
      <c r="P875" s="118"/>
      <c r="Q875" s="70"/>
      <c r="R875" s="70"/>
      <c r="S875" s="33"/>
      <c r="T875" s="32"/>
      <c r="V875" s="126"/>
      <c r="W875" s="82"/>
    </row>
    <row r="876" spans="1:23" x14ac:dyDescent="0.25">
      <c r="A876" s="65" t="s">
        <v>88</v>
      </c>
      <c r="B876" s="75">
        <v>26</v>
      </c>
      <c r="C876" s="76" t="s">
        <v>94</v>
      </c>
      <c r="D876" s="77">
        <v>46195</v>
      </c>
      <c r="E876" s="31"/>
      <c r="F876" s="32"/>
      <c r="G876" s="34"/>
      <c r="H876" s="74"/>
      <c r="I876" s="34"/>
      <c r="J876" s="34"/>
      <c r="K876" s="34"/>
      <c r="L876" s="34"/>
      <c r="M876" s="70"/>
      <c r="N876" s="70"/>
      <c r="O876" s="34"/>
      <c r="P876" s="34"/>
      <c r="Q876" s="70"/>
      <c r="R876" s="70"/>
      <c r="S876" s="33"/>
      <c r="T876" s="32"/>
      <c r="V876" s="71"/>
    </row>
    <row r="877" spans="1:23" ht="54" x14ac:dyDescent="0.25">
      <c r="A877" s="65" t="s">
        <v>89</v>
      </c>
      <c r="B877" s="75">
        <v>26</v>
      </c>
      <c r="C877" s="76" t="s">
        <v>94</v>
      </c>
      <c r="D877" s="77">
        <v>46195</v>
      </c>
      <c r="E877" s="31" t="s">
        <v>1151</v>
      </c>
      <c r="F877" s="32" t="s">
        <v>1152</v>
      </c>
      <c r="G877" s="34" t="s">
        <v>20</v>
      </c>
      <c r="H877" s="70"/>
      <c r="I877" s="34" t="s">
        <v>20</v>
      </c>
      <c r="J877" s="34" t="s">
        <v>20</v>
      </c>
      <c r="K877" s="34" t="s">
        <v>20</v>
      </c>
      <c r="L877" s="34" t="s">
        <v>20</v>
      </c>
      <c r="M877" s="70"/>
      <c r="N877" s="70"/>
      <c r="O877" s="34" t="s">
        <v>20</v>
      </c>
      <c r="P877" s="34" t="s">
        <v>20</v>
      </c>
      <c r="Q877" s="74"/>
      <c r="R877" s="70"/>
      <c r="S877" s="33" t="s">
        <v>150</v>
      </c>
      <c r="T877" s="32" t="s">
        <v>1153</v>
      </c>
      <c r="V877" s="71"/>
      <c r="W877" s="82"/>
    </row>
    <row r="878" spans="1:23" x14ac:dyDescent="0.25">
      <c r="A878" s="72" t="s">
        <v>90</v>
      </c>
      <c r="B878" s="75">
        <v>26</v>
      </c>
      <c r="C878" s="76" t="s">
        <v>94</v>
      </c>
      <c r="D878" s="77">
        <v>46195</v>
      </c>
      <c r="E878" s="124"/>
      <c r="F878" s="32"/>
      <c r="G878" s="70"/>
      <c r="H878" s="70"/>
      <c r="I878" s="70"/>
      <c r="J878" s="70"/>
      <c r="K878" s="70"/>
      <c r="L878" s="70"/>
      <c r="M878" s="70"/>
      <c r="N878" s="70"/>
      <c r="O878" s="33"/>
      <c r="P878" s="70"/>
      <c r="Q878" s="33"/>
      <c r="R878" s="33"/>
      <c r="S878" s="33"/>
      <c r="T878" s="32"/>
      <c r="V878" s="126"/>
    </row>
    <row r="879" spans="1:23" ht="66.75" x14ac:dyDescent="0.25">
      <c r="A879" s="65">
        <v>200</v>
      </c>
      <c r="B879" s="75">
        <v>26</v>
      </c>
      <c r="C879" s="76" t="s">
        <v>98</v>
      </c>
      <c r="D879" s="77">
        <v>46196</v>
      </c>
      <c r="E879" s="31" t="s">
        <v>1154</v>
      </c>
      <c r="F879" s="32" t="s">
        <v>1155</v>
      </c>
      <c r="G879" s="34" t="s">
        <v>20</v>
      </c>
      <c r="H879" s="34" t="s">
        <v>20</v>
      </c>
      <c r="I879" s="70"/>
      <c r="J879" s="34" t="s">
        <v>20</v>
      </c>
      <c r="K879" s="70"/>
      <c r="L879" s="34"/>
      <c r="M879" s="34"/>
      <c r="N879" s="34"/>
      <c r="O879" s="34"/>
      <c r="P879" s="69" t="s">
        <v>20</v>
      </c>
      <c r="Q879" s="69" t="s">
        <v>948</v>
      </c>
      <c r="R879" s="70"/>
      <c r="S879" s="33" t="s">
        <v>565</v>
      </c>
      <c r="T879" s="122" t="s">
        <v>1156</v>
      </c>
      <c r="V879" s="71"/>
      <c r="W879" s="82"/>
    </row>
    <row r="880" spans="1:23" ht="27" x14ac:dyDescent="0.25">
      <c r="A880" s="72" t="s">
        <v>87</v>
      </c>
      <c r="B880" s="75">
        <v>26</v>
      </c>
      <c r="C880" s="76" t="s">
        <v>98</v>
      </c>
      <c r="D880" s="77">
        <v>46196</v>
      </c>
      <c r="E880" s="92" t="s">
        <v>1157</v>
      </c>
      <c r="F880" s="32"/>
      <c r="G880" s="34" t="s">
        <v>29</v>
      </c>
      <c r="H880" s="70"/>
      <c r="I880" s="34" t="s">
        <v>29</v>
      </c>
      <c r="J880" s="34" t="s">
        <v>29</v>
      </c>
      <c r="K880" s="34" t="s">
        <v>29</v>
      </c>
      <c r="L880" s="34" t="s">
        <v>29</v>
      </c>
      <c r="M880" s="70"/>
      <c r="N880" s="70"/>
      <c r="O880" s="34" t="s">
        <v>29</v>
      </c>
      <c r="P880" s="34" t="s">
        <v>29</v>
      </c>
      <c r="Q880" s="74"/>
      <c r="R880" s="70"/>
      <c r="S880" s="33" t="s">
        <v>147</v>
      </c>
      <c r="T880" s="93" t="s">
        <v>1158</v>
      </c>
      <c r="V880" s="71"/>
    </row>
    <row r="881" spans="1:23" ht="27" x14ac:dyDescent="0.25">
      <c r="A881" s="65" t="s">
        <v>88</v>
      </c>
      <c r="B881" s="75">
        <v>26</v>
      </c>
      <c r="C881" s="76" t="s">
        <v>98</v>
      </c>
      <c r="D881" s="77">
        <v>46196</v>
      </c>
      <c r="E881" s="31" t="s">
        <v>1159</v>
      </c>
      <c r="F881" s="32"/>
      <c r="G881" s="34" t="s">
        <v>29</v>
      </c>
      <c r="H881" s="70"/>
      <c r="I881" s="34" t="s">
        <v>29</v>
      </c>
      <c r="J881" s="34" t="s">
        <v>29</v>
      </c>
      <c r="K881" s="34" t="s">
        <v>29</v>
      </c>
      <c r="L881" s="34" t="s">
        <v>29</v>
      </c>
      <c r="M881" s="70"/>
      <c r="N881" s="70"/>
      <c r="O881" s="34" t="s">
        <v>29</v>
      </c>
      <c r="P881" s="34" t="s">
        <v>29</v>
      </c>
      <c r="Q881" s="70"/>
      <c r="R881" s="70"/>
      <c r="S881" s="33" t="s">
        <v>1160</v>
      </c>
      <c r="T881" s="32"/>
      <c r="V881" s="71"/>
    </row>
    <row r="882" spans="1:23" ht="54" x14ac:dyDescent="0.25">
      <c r="A882" s="72" t="s">
        <v>89</v>
      </c>
      <c r="B882" s="75">
        <v>26</v>
      </c>
      <c r="C882" s="76" t="s">
        <v>98</v>
      </c>
      <c r="D882" s="77">
        <v>46196</v>
      </c>
      <c r="E882" s="31" t="s">
        <v>1161</v>
      </c>
      <c r="F882" s="32" t="s">
        <v>1162</v>
      </c>
      <c r="G882" s="34" t="s">
        <v>25</v>
      </c>
      <c r="H882" s="70"/>
      <c r="I882" s="34" t="s">
        <v>25</v>
      </c>
      <c r="J882" s="34" t="s">
        <v>25</v>
      </c>
      <c r="K882" s="34" t="s">
        <v>25</v>
      </c>
      <c r="L882" s="34" t="s">
        <v>25</v>
      </c>
      <c r="M882" s="70"/>
      <c r="N882" s="70"/>
      <c r="O882" s="34" t="s">
        <v>25</v>
      </c>
      <c r="P882" s="34" t="s">
        <v>25</v>
      </c>
      <c r="Q882" s="74"/>
      <c r="R882" s="70"/>
      <c r="S882" s="33" t="s">
        <v>150</v>
      </c>
      <c r="T882" s="32" t="s">
        <v>1163</v>
      </c>
      <c r="V882" s="71"/>
      <c r="W882" s="82"/>
    </row>
    <row r="883" spans="1:23" ht="213.75" x14ac:dyDescent="0.25">
      <c r="A883" s="65" t="s">
        <v>90</v>
      </c>
      <c r="B883" s="75">
        <v>26</v>
      </c>
      <c r="C883" s="76" t="s">
        <v>98</v>
      </c>
      <c r="D883" s="77">
        <v>46196</v>
      </c>
      <c r="E883" s="124" t="s">
        <v>1164</v>
      </c>
      <c r="F883" s="32" t="s">
        <v>1165</v>
      </c>
      <c r="G883" s="70"/>
      <c r="H883" s="70"/>
      <c r="I883" s="70"/>
      <c r="J883" s="70"/>
      <c r="K883" s="70"/>
      <c r="L883" s="70"/>
      <c r="M883" s="70"/>
      <c r="N883" s="70"/>
      <c r="O883" s="33"/>
      <c r="P883" s="70"/>
      <c r="Q883" s="33" t="s">
        <v>20</v>
      </c>
      <c r="R883" s="33"/>
      <c r="S883" s="33" t="s">
        <v>689</v>
      </c>
      <c r="T883" s="32" t="s">
        <v>1166</v>
      </c>
      <c r="V883" s="105"/>
      <c r="W883" s="82"/>
    </row>
    <row r="884" spans="1:23" ht="105" x14ac:dyDescent="0.25">
      <c r="A884" s="65">
        <v>200</v>
      </c>
      <c r="B884" s="75">
        <v>26</v>
      </c>
      <c r="C884" s="76" t="s">
        <v>101</v>
      </c>
      <c r="D884" s="77">
        <v>46197</v>
      </c>
      <c r="E884" s="31" t="s">
        <v>1167</v>
      </c>
      <c r="F884" s="32" t="s">
        <v>1168</v>
      </c>
      <c r="G884" s="34" t="s">
        <v>20</v>
      </c>
      <c r="H884" s="34" t="s">
        <v>20</v>
      </c>
      <c r="I884" s="70"/>
      <c r="J884" s="34" t="s">
        <v>20</v>
      </c>
      <c r="K884" s="70"/>
      <c r="L884" s="34"/>
      <c r="M884" s="34"/>
      <c r="N884" s="34"/>
      <c r="O884" s="34"/>
      <c r="P884" s="69" t="s">
        <v>20</v>
      </c>
      <c r="Q884" s="69" t="s">
        <v>948</v>
      </c>
      <c r="R884" s="70"/>
      <c r="S884" s="33" t="s">
        <v>513</v>
      </c>
      <c r="T884" s="122" t="s">
        <v>1169</v>
      </c>
      <c r="V884" s="71"/>
      <c r="W884" s="82"/>
    </row>
    <row r="885" spans="1:23" ht="95.25" x14ac:dyDescent="0.25">
      <c r="A885" s="65" t="s">
        <v>87</v>
      </c>
      <c r="B885" s="75">
        <v>26</v>
      </c>
      <c r="C885" s="76" t="s">
        <v>101</v>
      </c>
      <c r="D885" s="77">
        <v>46197</v>
      </c>
      <c r="E885" s="92" t="s">
        <v>1170</v>
      </c>
      <c r="F885" s="32"/>
      <c r="G885" s="34" t="s">
        <v>29</v>
      </c>
      <c r="H885" s="70"/>
      <c r="I885" s="34" t="s">
        <v>29</v>
      </c>
      <c r="J885" s="34" t="s">
        <v>29</v>
      </c>
      <c r="K885" s="34" t="s">
        <v>29</v>
      </c>
      <c r="L885" s="34" t="s">
        <v>29</v>
      </c>
      <c r="M885" s="70"/>
      <c r="N885" s="70"/>
      <c r="O885" s="34" t="s">
        <v>29</v>
      </c>
      <c r="P885" s="34" t="s">
        <v>29</v>
      </c>
      <c r="Q885" s="70"/>
      <c r="R885" s="70"/>
      <c r="S885" s="33" t="s">
        <v>147</v>
      </c>
      <c r="T885" s="93" t="s">
        <v>1158</v>
      </c>
      <c r="V885" s="71"/>
      <c r="W885" s="82"/>
    </row>
    <row r="886" spans="1:23" ht="68.25" x14ac:dyDescent="0.25">
      <c r="A886" s="72" t="s">
        <v>88</v>
      </c>
      <c r="B886" s="75">
        <v>26</v>
      </c>
      <c r="C886" s="76" t="s">
        <v>101</v>
      </c>
      <c r="D886" s="77">
        <v>46197</v>
      </c>
      <c r="E886" s="31" t="s">
        <v>1171</v>
      </c>
      <c r="F886" s="32"/>
      <c r="G886" s="34" t="s">
        <v>29</v>
      </c>
      <c r="H886" s="70"/>
      <c r="I886" s="34" t="s">
        <v>29</v>
      </c>
      <c r="J886" s="34" t="s">
        <v>29</v>
      </c>
      <c r="K886" s="34" t="s">
        <v>29</v>
      </c>
      <c r="L886" s="34" t="s">
        <v>29</v>
      </c>
      <c r="M886" s="70"/>
      <c r="N886" s="70"/>
      <c r="O886" s="34" t="s">
        <v>29</v>
      </c>
      <c r="P886" s="34" t="s">
        <v>29</v>
      </c>
      <c r="Q886" s="70"/>
      <c r="R886" s="70"/>
      <c r="S886" s="33" t="s">
        <v>1160</v>
      </c>
      <c r="T886" s="32" t="s">
        <v>1172</v>
      </c>
      <c r="V886" s="71"/>
      <c r="W886" s="82"/>
    </row>
    <row r="887" spans="1:23" ht="28.5" x14ac:dyDescent="0.25">
      <c r="A887" s="65" t="s">
        <v>89</v>
      </c>
      <c r="B887" s="75">
        <v>26</v>
      </c>
      <c r="C887" s="76" t="s">
        <v>101</v>
      </c>
      <c r="D887" s="77">
        <v>46197</v>
      </c>
      <c r="E887" s="31" t="s">
        <v>1173</v>
      </c>
      <c r="F887" s="32" t="s">
        <v>1174</v>
      </c>
      <c r="G887" s="34" t="s">
        <v>20</v>
      </c>
      <c r="H887" s="70"/>
      <c r="I887" s="34" t="s">
        <v>20</v>
      </c>
      <c r="J887" s="34" t="s">
        <v>20</v>
      </c>
      <c r="K887" s="34" t="s">
        <v>20</v>
      </c>
      <c r="L887" s="34" t="s">
        <v>20</v>
      </c>
      <c r="M887" s="70"/>
      <c r="N887" s="70"/>
      <c r="O887" s="34" t="s">
        <v>20</v>
      </c>
      <c r="P887" s="34" t="s">
        <v>20</v>
      </c>
      <c r="Q887" s="70"/>
      <c r="R887" s="70"/>
      <c r="S887" s="33" t="s">
        <v>150</v>
      </c>
      <c r="T887" s="32" t="s">
        <v>1175</v>
      </c>
      <c r="V887" s="71"/>
      <c r="W887" s="82"/>
    </row>
    <row r="888" spans="1:23" ht="146.25" x14ac:dyDescent="0.25">
      <c r="A888" s="65" t="s">
        <v>90</v>
      </c>
      <c r="B888" s="75">
        <v>26</v>
      </c>
      <c r="C888" s="76" t="s">
        <v>101</v>
      </c>
      <c r="D888" s="77">
        <v>46197</v>
      </c>
      <c r="E888" s="124" t="s">
        <v>1176</v>
      </c>
      <c r="F888" s="32" t="s">
        <v>1177</v>
      </c>
      <c r="G888" s="70"/>
      <c r="H888" s="70"/>
      <c r="I888" s="70"/>
      <c r="J888" s="70"/>
      <c r="K888" s="70"/>
      <c r="L888" s="70"/>
      <c r="M888" s="70"/>
      <c r="N888" s="70"/>
      <c r="O888" s="33"/>
      <c r="P888" s="70"/>
      <c r="Q888" s="33" t="s">
        <v>20</v>
      </c>
      <c r="R888" s="33"/>
      <c r="S888" s="33" t="s">
        <v>689</v>
      </c>
      <c r="T888" s="32" t="s">
        <v>1178</v>
      </c>
      <c r="V888" s="105"/>
    </row>
    <row r="889" spans="1:23" ht="92.25" x14ac:dyDescent="0.25">
      <c r="A889" s="65">
        <v>200</v>
      </c>
      <c r="B889" s="75">
        <v>26</v>
      </c>
      <c r="C889" s="76" t="s">
        <v>86</v>
      </c>
      <c r="D889" s="77">
        <v>46198</v>
      </c>
      <c r="E889" s="31" t="s">
        <v>1179</v>
      </c>
      <c r="F889" s="32" t="s">
        <v>427</v>
      </c>
      <c r="G889" s="34" t="s">
        <v>20</v>
      </c>
      <c r="H889" s="34" t="s">
        <v>20</v>
      </c>
      <c r="I889" s="70"/>
      <c r="J889" s="34" t="s">
        <v>20</v>
      </c>
      <c r="K889" s="70"/>
      <c r="L889" s="34"/>
      <c r="M889" s="34"/>
      <c r="N889" s="34"/>
      <c r="O889" s="34"/>
      <c r="P889" s="69" t="s">
        <v>20</v>
      </c>
      <c r="Q889" s="69" t="s">
        <v>948</v>
      </c>
      <c r="R889" s="70"/>
      <c r="S889" s="33" t="s">
        <v>1180</v>
      </c>
      <c r="T889" s="122" t="s">
        <v>1181</v>
      </c>
      <c r="V889" s="71"/>
      <c r="W889" s="82"/>
    </row>
    <row r="890" spans="1:23" ht="41.25" x14ac:dyDescent="0.25">
      <c r="A890" s="65" t="s">
        <v>87</v>
      </c>
      <c r="B890" s="75">
        <v>26</v>
      </c>
      <c r="C890" s="76" t="s">
        <v>86</v>
      </c>
      <c r="D890" s="77">
        <v>46198</v>
      </c>
      <c r="E890" s="92" t="s">
        <v>1182</v>
      </c>
      <c r="F890" s="101">
        <v>661</v>
      </c>
      <c r="G890" s="34" t="s">
        <v>25</v>
      </c>
      <c r="H890" s="70"/>
      <c r="I890" s="34" t="s">
        <v>29</v>
      </c>
      <c r="J890" s="34" t="s">
        <v>29</v>
      </c>
      <c r="K890" s="34" t="s">
        <v>25</v>
      </c>
      <c r="L890" s="34" t="s">
        <v>25</v>
      </c>
      <c r="M890" s="70"/>
      <c r="N890" s="70"/>
      <c r="O890" s="34" t="s">
        <v>25</v>
      </c>
      <c r="P890" s="34" t="s">
        <v>29</v>
      </c>
      <c r="Q890" s="70"/>
      <c r="R890" s="70"/>
      <c r="S890" s="33" t="s">
        <v>147</v>
      </c>
      <c r="T890" s="93" t="s">
        <v>1158</v>
      </c>
      <c r="V890" s="71"/>
      <c r="W890" s="82"/>
    </row>
    <row r="891" spans="1:23" ht="101.25" x14ac:dyDescent="0.25">
      <c r="A891" s="65" t="s">
        <v>88</v>
      </c>
      <c r="B891" s="75">
        <v>26</v>
      </c>
      <c r="C891" s="76" t="s">
        <v>86</v>
      </c>
      <c r="D891" s="77">
        <v>46198</v>
      </c>
      <c r="E891" s="31" t="s">
        <v>1183</v>
      </c>
      <c r="F891" s="101">
        <v>661</v>
      </c>
      <c r="G891" s="34" t="s">
        <v>25</v>
      </c>
      <c r="H891" s="70"/>
      <c r="I891" s="34" t="s">
        <v>29</v>
      </c>
      <c r="J891" s="34" t="s">
        <v>29</v>
      </c>
      <c r="K891" s="34" t="s">
        <v>25</v>
      </c>
      <c r="L891" s="34" t="s">
        <v>25</v>
      </c>
      <c r="M891" s="70"/>
      <c r="N891" s="70"/>
      <c r="O891" s="34" t="s">
        <v>25</v>
      </c>
      <c r="P891" s="34" t="s">
        <v>29</v>
      </c>
      <c r="Q891" s="74"/>
      <c r="R891" s="70"/>
      <c r="S891" s="33" t="s">
        <v>1160</v>
      </c>
      <c r="T891" s="32" t="s">
        <v>1184</v>
      </c>
      <c r="V891" s="71"/>
      <c r="W891" s="82"/>
    </row>
    <row r="892" spans="1:23" ht="67.5" x14ac:dyDescent="0.25">
      <c r="A892" s="72" t="s">
        <v>89</v>
      </c>
      <c r="B892" s="75">
        <v>26</v>
      </c>
      <c r="C892" s="76" t="s">
        <v>86</v>
      </c>
      <c r="D892" s="77">
        <v>46198</v>
      </c>
      <c r="E892" s="31" t="s">
        <v>1185</v>
      </c>
      <c r="F892" s="32">
        <v>505.56299999999999</v>
      </c>
      <c r="G892" s="34" t="s">
        <v>20</v>
      </c>
      <c r="H892" s="70"/>
      <c r="I892" s="34" t="s">
        <v>20</v>
      </c>
      <c r="J892" s="34" t="s">
        <v>20</v>
      </c>
      <c r="K892" s="34" t="s">
        <v>20</v>
      </c>
      <c r="L892" s="34" t="s">
        <v>20</v>
      </c>
      <c r="M892" s="70"/>
      <c r="N892" s="70"/>
      <c r="O892" s="34" t="s">
        <v>20</v>
      </c>
      <c r="P892" s="34" t="s">
        <v>20</v>
      </c>
      <c r="Q892" s="74"/>
      <c r="R892" s="70"/>
      <c r="S892" s="33" t="s">
        <v>150</v>
      </c>
      <c r="T892" s="32" t="s">
        <v>1186</v>
      </c>
      <c r="V892" s="71"/>
      <c r="W892" s="82"/>
    </row>
    <row r="893" spans="1:23" ht="90" x14ac:dyDescent="0.25">
      <c r="A893" s="65" t="s">
        <v>90</v>
      </c>
      <c r="B893" s="75">
        <v>26</v>
      </c>
      <c r="C893" s="76" t="s">
        <v>86</v>
      </c>
      <c r="D893" s="77">
        <v>46198</v>
      </c>
      <c r="E893" s="124" t="s">
        <v>1187</v>
      </c>
      <c r="F893" s="120" t="s">
        <v>1188</v>
      </c>
      <c r="G893" s="70"/>
      <c r="H893" s="70"/>
      <c r="I893" s="70"/>
      <c r="J893" s="70"/>
      <c r="K893" s="70"/>
      <c r="L893" s="70"/>
      <c r="M893" s="70"/>
      <c r="N893" s="70"/>
      <c r="O893" s="33"/>
      <c r="P893" s="70"/>
      <c r="Q893" s="33" t="s">
        <v>20</v>
      </c>
      <c r="R893" s="33"/>
      <c r="S893" s="33" t="s">
        <v>689</v>
      </c>
      <c r="T893" s="32" t="s">
        <v>1189</v>
      </c>
      <c r="V893" s="105"/>
      <c r="W893" s="82"/>
    </row>
    <row r="894" spans="1:23" ht="105" x14ac:dyDescent="0.25">
      <c r="A894" s="65">
        <v>200</v>
      </c>
      <c r="B894" s="75">
        <v>26</v>
      </c>
      <c r="C894" s="76" t="s">
        <v>91</v>
      </c>
      <c r="D894" s="77">
        <v>46199</v>
      </c>
      <c r="E894" s="31" t="s">
        <v>1190</v>
      </c>
      <c r="F894" s="32" t="s">
        <v>437</v>
      </c>
      <c r="G894" s="34" t="s">
        <v>20</v>
      </c>
      <c r="H894" s="34" t="s">
        <v>20</v>
      </c>
      <c r="I894" s="70"/>
      <c r="J894" s="34" t="s">
        <v>20</v>
      </c>
      <c r="K894" s="70"/>
      <c r="L894" s="34"/>
      <c r="M894" s="34"/>
      <c r="N894" s="34"/>
      <c r="O894" s="34"/>
      <c r="P894" s="69" t="s">
        <v>20</v>
      </c>
      <c r="Q894" s="69" t="s">
        <v>948</v>
      </c>
      <c r="R894" s="70"/>
      <c r="S894" s="33" t="s">
        <v>1191</v>
      </c>
      <c r="T894" s="122" t="s">
        <v>1192</v>
      </c>
      <c r="V894" s="71"/>
    </row>
    <row r="895" spans="1:23" ht="39.75" x14ac:dyDescent="0.25">
      <c r="A895" s="72" t="s">
        <v>87</v>
      </c>
      <c r="B895" s="75">
        <v>26</v>
      </c>
      <c r="C895" s="76" t="s">
        <v>91</v>
      </c>
      <c r="D895" s="77">
        <v>46199</v>
      </c>
      <c r="E895" s="92" t="s">
        <v>1193</v>
      </c>
      <c r="F895" s="32"/>
      <c r="G895" s="34" t="s">
        <v>29</v>
      </c>
      <c r="H895" s="70"/>
      <c r="I895" s="34" t="s">
        <v>29</v>
      </c>
      <c r="J895" s="34" t="s">
        <v>29</v>
      </c>
      <c r="K895" s="34" t="s">
        <v>29</v>
      </c>
      <c r="L895" s="34" t="s">
        <v>29</v>
      </c>
      <c r="M895" s="70"/>
      <c r="N895" s="70"/>
      <c r="O895" s="34" t="s">
        <v>29</v>
      </c>
      <c r="P895" s="34" t="s">
        <v>29</v>
      </c>
      <c r="Q895" s="70"/>
      <c r="R895" s="70"/>
      <c r="S895" s="33" t="s">
        <v>147</v>
      </c>
      <c r="T895" s="93" t="s">
        <v>1158</v>
      </c>
      <c r="V895" s="71"/>
      <c r="W895" s="82"/>
    </row>
    <row r="896" spans="1:23" ht="67.5" x14ac:dyDescent="0.25">
      <c r="A896" s="72" t="s">
        <v>88</v>
      </c>
      <c r="B896" s="75">
        <v>26</v>
      </c>
      <c r="C896" s="76" t="s">
        <v>91</v>
      </c>
      <c r="D896" s="77">
        <v>46199</v>
      </c>
      <c r="E896" s="31" t="s">
        <v>1194</v>
      </c>
      <c r="F896" s="32"/>
      <c r="G896" s="34" t="s">
        <v>29</v>
      </c>
      <c r="H896" s="70"/>
      <c r="I896" s="34" t="s">
        <v>29</v>
      </c>
      <c r="J896" s="34" t="s">
        <v>29</v>
      </c>
      <c r="K896" s="34" t="s">
        <v>29</v>
      </c>
      <c r="L896" s="34" t="s">
        <v>29</v>
      </c>
      <c r="M896" s="70"/>
      <c r="N896" s="70"/>
      <c r="O896" s="34" t="s">
        <v>29</v>
      </c>
      <c r="P896" s="34" t="s">
        <v>29</v>
      </c>
      <c r="Q896" s="74"/>
      <c r="R896" s="70"/>
      <c r="S896" s="33" t="s">
        <v>1160</v>
      </c>
      <c r="T896" s="32" t="s">
        <v>1195</v>
      </c>
      <c r="V896" s="71"/>
    </row>
    <row r="897" spans="1:23" ht="57" x14ac:dyDescent="0.25">
      <c r="A897" s="65" t="s">
        <v>89</v>
      </c>
      <c r="B897" s="75">
        <v>26</v>
      </c>
      <c r="C897" s="76" t="s">
        <v>91</v>
      </c>
      <c r="D897" s="77">
        <v>46199</v>
      </c>
      <c r="E897" s="31" t="s">
        <v>1196</v>
      </c>
      <c r="F897" s="32" t="s">
        <v>1197</v>
      </c>
      <c r="G897" s="34" t="s">
        <v>25</v>
      </c>
      <c r="H897" s="70"/>
      <c r="I897" s="34" t="s">
        <v>29</v>
      </c>
      <c r="J897" s="34" t="s">
        <v>29</v>
      </c>
      <c r="K897" s="34" t="s">
        <v>25</v>
      </c>
      <c r="L897" s="34" t="s">
        <v>25</v>
      </c>
      <c r="M897" s="70"/>
      <c r="N897" s="70"/>
      <c r="O897" s="34" t="s">
        <v>25</v>
      </c>
      <c r="P897" s="34" t="s">
        <v>29</v>
      </c>
      <c r="Q897" s="70"/>
      <c r="R897" s="70"/>
      <c r="S897" s="33" t="s">
        <v>150</v>
      </c>
      <c r="T897" s="32" t="s">
        <v>1198</v>
      </c>
      <c r="V897" s="71"/>
      <c r="W897" s="82"/>
    </row>
    <row r="898" spans="1:23" ht="146.25" x14ac:dyDescent="0.25">
      <c r="A898" s="65" t="s">
        <v>90</v>
      </c>
      <c r="B898" s="75">
        <v>26</v>
      </c>
      <c r="C898" s="76" t="s">
        <v>91</v>
      </c>
      <c r="D898" s="77">
        <v>46199</v>
      </c>
      <c r="E898" s="124" t="s">
        <v>1199</v>
      </c>
      <c r="F898" s="120" t="s">
        <v>1200</v>
      </c>
      <c r="G898" s="70"/>
      <c r="H898" s="70"/>
      <c r="I898" s="70"/>
      <c r="J898" s="70"/>
      <c r="K898" s="70"/>
      <c r="L898" s="70"/>
      <c r="M898" s="70"/>
      <c r="N898" s="70"/>
      <c r="O898" s="33"/>
      <c r="P898" s="70"/>
      <c r="Q898" s="33" t="s">
        <v>20</v>
      </c>
      <c r="R898" s="33"/>
      <c r="S898" s="33" t="s">
        <v>689</v>
      </c>
      <c r="T898" s="139" t="s">
        <v>1201</v>
      </c>
      <c r="V898" s="105"/>
      <c r="W898" s="82"/>
    </row>
    <row r="899" spans="1:23" ht="219.75" x14ac:dyDescent="0.25">
      <c r="A899" s="72">
        <v>200</v>
      </c>
      <c r="B899" s="66">
        <v>26</v>
      </c>
      <c r="C899" s="67" t="s">
        <v>92</v>
      </c>
      <c r="D899" s="77">
        <v>46200</v>
      </c>
      <c r="E899" s="31" t="s">
        <v>1202</v>
      </c>
      <c r="F899" s="32" t="s">
        <v>1203</v>
      </c>
      <c r="G899" s="34" t="s">
        <v>20</v>
      </c>
      <c r="H899" s="34" t="s">
        <v>20</v>
      </c>
      <c r="I899" s="70"/>
      <c r="J899" s="34" t="s">
        <v>20</v>
      </c>
      <c r="K899" s="70"/>
      <c r="L899" s="34"/>
      <c r="M899" s="34" t="s">
        <v>32</v>
      </c>
      <c r="N899" s="34" t="s">
        <v>32</v>
      </c>
      <c r="O899" s="34"/>
      <c r="P899" s="69" t="s">
        <v>20</v>
      </c>
      <c r="Q899" s="69" t="s">
        <v>948</v>
      </c>
      <c r="R899" s="70"/>
      <c r="S899" s="33" t="s">
        <v>1204</v>
      </c>
      <c r="T899" s="122" t="s">
        <v>1205</v>
      </c>
      <c r="V899" s="71"/>
      <c r="W899" s="85"/>
    </row>
    <row r="900" spans="1:23" ht="25.5" x14ac:dyDescent="0.25">
      <c r="A900" s="65" t="s">
        <v>87</v>
      </c>
      <c r="B900" s="66">
        <v>26</v>
      </c>
      <c r="C900" s="67" t="s">
        <v>92</v>
      </c>
      <c r="D900" s="77">
        <v>46200</v>
      </c>
      <c r="E900" s="92" t="s">
        <v>1206</v>
      </c>
      <c r="F900" s="32"/>
      <c r="G900" s="34" t="s">
        <v>29</v>
      </c>
      <c r="H900" s="70"/>
      <c r="I900" s="34" t="s">
        <v>29</v>
      </c>
      <c r="J900" s="34" t="s">
        <v>29</v>
      </c>
      <c r="K900" s="34" t="s">
        <v>29</v>
      </c>
      <c r="L900" s="34" t="s">
        <v>29</v>
      </c>
      <c r="M900" s="70"/>
      <c r="N900" s="70"/>
      <c r="O900" s="34" t="s">
        <v>29</v>
      </c>
      <c r="P900" s="34" t="s">
        <v>29</v>
      </c>
      <c r="Q900" s="70"/>
      <c r="R900" s="70"/>
      <c r="S900" s="33" t="s">
        <v>147</v>
      </c>
      <c r="T900" s="93" t="s">
        <v>1158</v>
      </c>
      <c r="V900" s="106"/>
    </row>
    <row r="901" spans="1:23" ht="67.5" x14ac:dyDescent="0.25">
      <c r="A901" s="65" t="s">
        <v>88</v>
      </c>
      <c r="B901" s="66">
        <v>26</v>
      </c>
      <c r="C901" s="67" t="s">
        <v>92</v>
      </c>
      <c r="D901" s="77">
        <v>46200</v>
      </c>
      <c r="E901" s="92" t="s">
        <v>1207</v>
      </c>
      <c r="F901" s="32"/>
      <c r="G901" s="34" t="s">
        <v>29</v>
      </c>
      <c r="H901" s="70"/>
      <c r="I901" s="34" t="s">
        <v>29</v>
      </c>
      <c r="J901" s="34" t="s">
        <v>29</v>
      </c>
      <c r="K901" s="34" t="s">
        <v>29</v>
      </c>
      <c r="L901" s="34" t="s">
        <v>29</v>
      </c>
      <c r="M901" s="70"/>
      <c r="N901" s="70"/>
      <c r="O901" s="34" t="s">
        <v>29</v>
      </c>
      <c r="P901" s="34" t="s">
        <v>29</v>
      </c>
      <c r="Q901" s="74"/>
      <c r="R901" s="70"/>
      <c r="S901" s="33" t="s">
        <v>1208</v>
      </c>
      <c r="T901" s="32" t="s">
        <v>1209</v>
      </c>
      <c r="V901" s="71"/>
      <c r="W901" s="82"/>
    </row>
    <row r="902" spans="1:23" ht="39.75" x14ac:dyDescent="0.25">
      <c r="A902" s="65" t="s">
        <v>89</v>
      </c>
      <c r="B902" s="66">
        <v>26</v>
      </c>
      <c r="C902" s="67" t="s">
        <v>92</v>
      </c>
      <c r="D902" s="77">
        <v>46200</v>
      </c>
      <c r="E902" s="92" t="s">
        <v>1210</v>
      </c>
      <c r="F902" s="101">
        <v>603</v>
      </c>
      <c r="G902" s="34"/>
      <c r="H902" s="70"/>
      <c r="I902" s="34"/>
      <c r="J902" s="34"/>
      <c r="K902" s="34"/>
      <c r="L902" s="34"/>
      <c r="M902" s="70"/>
      <c r="N902" s="70"/>
      <c r="O902" s="34"/>
      <c r="P902" s="34"/>
      <c r="Q902" s="74"/>
      <c r="R902" s="70"/>
      <c r="S902" s="33" t="s">
        <v>150</v>
      </c>
      <c r="T902" s="32" t="s">
        <v>1211</v>
      </c>
      <c r="V902" s="71"/>
      <c r="W902" s="82"/>
    </row>
    <row r="903" spans="1:23" ht="101.25" x14ac:dyDescent="0.25">
      <c r="A903" s="65" t="s">
        <v>90</v>
      </c>
      <c r="B903" s="66">
        <v>26</v>
      </c>
      <c r="C903" s="67" t="s">
        <v>92</v>
      </c>
      <c r="D903" s="77">
        <v>46200</v>
      </c>
      <c r="E903" s="31" t="s">
        <v>1212</v>
      </c>
      <c r="F903" s="120" t="s">
        <v>1213</v>
      </c>
      <c r="G903" s="70"/>
      <c r="H903" s="70"/>
      <c r="I903" s="70"/>
      <c r="J903" s="70"/>
      <c r="K903" s="70"/>
      <c r="L903" s="70"/>
      <c r="M903" s="70"/>
      <c r="N903" s="70"/>
      <c r="O903" s="33"/>
      <c r="P903" s="70"/>
      <c r="Q903" s="33" t="s">
        <v>20</v>
      </c>
      <c r="R903" s="33"/>
      <c r="S903" s="33" t="s">
        <v>689</v>
      </c>
      <c r="T903" s="32" t="s">
        <v>1214</v>
      </c>
      <c r="V903" s="71"/>
      <c r="W903" s="82"/>
    </row>
    <row r="904" spans="1:23" ht="79.5" x14ac:dyDescent="0.25">
      <c r="A904" s="65">
        <v>200</v>
      </c>
      <c r="B904" s="66">
        <v>26</v>
      </c>
      <c r="C904" s="67" t="s">
        <v>93</v>
      </c>
      <c r="D904" s="77">
        <v>46201</v>
      </c>
      <c r="E904" s="31" t="s">
        <v>1215</v>
      </c>
      <c r="F904" s="32" t="s">
        <v>457</v>
      </c>
      <c r="G904" s="34" t="s">
        <v>20</v>
      </c>
      <c r="H904" s="34" t="s">
        <v>20</v>
      </c>
      <c r="I904" s="70"/>
      <c r="J904" s="34" t="s">
        <v>20</v>
      </c>
      <c r="K904" s="70"/>
      <c r="L904" s="34"/>
      <c r="M904" s="34"/>
      <c r="N904" s="34"/>
      <c r="O904" s="34"/>
      <c r="P904" s="69" t="s">
        <v>20</v>
      </c>
      <c r="Q904" s="69" t="s">
        <v>948</v>
      </c>
      <c r="R904" s="70"/>
      <c r="S904" s="33" t="s">
        <v>1204</v>
      </c>
      <c r="T904" s="122" t="s">
        <v>1216</v>
      </c>
      <c r="V904" s="71"/>
    </row>
    <row r="905" spans="1:23" ht="25.5" x14ac:dyDescent="0.25">
      <c r="A905" s="72" t="s">
        <v>87</v>
      </c>
      <c r="B905" s="66">
        <v>26</v>
      </c>
      <c r="C905" s="67" t="s">
        <v>93</v>
      </c>
      <c r="D905" s="77">
        <v>46201</v>
      </c>
      <c r="E905" s="92" t="s">
        <v>1217</v>
      </c>
      <c r="F905" s="32"/>
      <c r="G905" s="34" t="s">
        <v>29</v>
      </c>
      <c r="H905" s="70"/>
      <c r="I905" s="34" t="s">
        <v>29</v>
      </c>
      <c r="J905" s="34" t="s">
        <v>29</v>
      </c>
      <c r="K905" s="34" t="s">
        <v>29</v>
      </c>
      <c r="L905" s="34" t="s">
        <v>29</v>
      </c>
      <c r="M905" s="70"/>
      <c r="N905" s="70"/>
      <c r="O905" s="34" t="s">
        <v>29</v>
      </c>
      <c r="P905" s="34" t="s">
        <v>29</v>
      </c>
      <c r="Q905" s="70"/>
      <c r="R905" s="70"/>
      <c r="S905" s="33" t="s">
        <v>147</v>
      </c>
      <c r="T905" s="93" t="s">
        <v>1158</v>
      </c>
      <c r="V905" s="106"/>
      <c r="W905" s="82"/>
    </row>
    <row r="906" spans="1:23" ht="135" x14ac:dyDescent="0.25">
      <c r="A906" s="72" t="s">
        <v>88</v>
      </c>
      <c r="B906" s="66">
        <v>26</v>
      </c>
      <c r="C906" s="67" t="s">
        <v>93</v>
      </c>
      <c r="D906" s="77">
        <v>46201</v>
      </c>
      <c r="E906" s="92" t="s">
        <v>1218</v>
      </c>
      <c r="F906" s="32"/>
      <c r="G906" s="34" t="s">
        <v>29</v>
      </c>
      <c r="H906" s="70"/>
      <c r="I906" s="34" t="s">
        <v>29</v>
      </c>
      <c r="J906" s="34" t="s">
        <v>29</v>
      </c>
      <c r="K906" s="34" t="s">
        <v>29</v>
      </c>
      <c r="L906" s="34" t="s">
        <v>29</v>
      </c>
      <c r="M906" s="70"/>
      <c r="N906" s="70"/>
      <c r="O906" s="34" t="s">
        <v>29</v>
      </c>
      <c r="P906" s="34" t="s">
        <v>29</v>
      </c>
      <c r="Q906" s="70"/>
      <c r="R906" s="70"/>
      <c r="S906" s="33" t="s">
        <v>1208</v>
      </c>
      <c r="T906" s="95" t="s">
        <v>1219</v>
      </c>
      <c r="V906" s="71"/>
      <c r="W906" s="82"/>
    </row>
    <row r="907" spans="1:23" x14ac:dyDescent="0.25">
      <c r="A907" s="65" t="s">
        <v>89</v>
      </c>
      <c r="B907" s="66">
        <v>26</v>
      </c>
      <c r="C907" s="67" t="s">
        <v>93</v>
      </c>
      <c r="D907" s="77">
        <v>46201</v>
      </c>
      <c r="E907" s="113"/>
      <c r="F907" s="32"/>
      <c r="G907" s="34"/>
      <c r="H907" s="74"/>
      <c r="I907" s="34"/>
      <c r="J907" s="34"/>
      <c r="K907" s="34"/>
      <c r="L907" s="34"/>
      <c r="M907" s="70"/>
      <c r="N907" s="70"/>
      <c r="O907" s="34"/>
      <c r="P907" s="34"/>
      <c r="Q907" s="70"/>
      <c r="R907" s="70"/>
      <c r="S907" s="33"/>
      <c r="T907" s="32"/>
      <c r="V907" s="71"/>
      <c r="W907" s="82"/>
    </row>
    <row r="908" spans="1:23" ht="90" x14ac:dyDescent="0.25">
      <c r="A908" s="72" t="s">
        <v>90</v>
      </c>
      <c r="B908" s="66">
        <v>26</v>
      </c>
      <c r="C908" s="67" t="s">
        <v>93</v>
      </c>
      <c r="D908" s="77">
        <v>46201</v>
      </c>
      <c r="E908" s="124" t="s">
        <v>1220</v>
      </c>
      <c r="F908" s="32"/>
      <c r="G908" s="70"/>
      <c r="H908" s="70"/>
      <c r="I908" s="70"/>
      <c r="J908" s="70"/>
      <c r="K908" s="70"/>
      <c r="L908" s="70"/>
      <c r="M908" s="70"/>
      <c r="N908" s="70"/>
      <c r="O908" s="33"/>
      <c r="P908" s="70"/>
      <c r="Q908" s="33" t="s">
        <v>20</v>
      </c>
      <c r="R908" s="33"/>
      <c r="S908" s="33" t="s">
        <v>689</v>
      </c>
      <c r="T908" s="32" t="s">
        <v>1221</v>
      </c>
      <c r="V908" s="105"/>
    </row>
    <row r="909" spans="1:23" ht="112.5" x14ac:dyDescent="0.25">
      <c r="A909" s="65">
        <v>200</v>
      </c>
      <c r="B909" s="75">
        <v>27</v>
      </c>
      <c r="C909" s="76" t="s">
        <v>94</v>
      </c>
      <c r="D909" s="77">
        <v>46202</v>
      </c>
      <c r="E909" s="31" t="s">
        <v>1222</v>
      </c>
      <c r="F909" s="32">
        <v>422.31299999999999</v>
      </c>
      <c r="G909" s="34" t="s">
        <v>20</v>
      </c>
      <c r="H909" s="34" t="s">
        <v>20</v>
      </c>
      <c r="I909" s="70"/>
      <c r="J909" s="34" t="s">
        <v>20</v>
      </c>
      <c r="K909" s="70"/>
      <c r="L909" s="34"/>
      <c r="M909" s="34"/>
      <c r="N909" s="34"/>
      <c r="O909" s="34"/>
      <c r="P909" s="69" t="s">
        <v>20</v>
      </c>
      <c r="Q909" s="69" t="s">
        <v>948</v>
      </c>
      <c r="R909" s="70"/>
      <c r="S909" s="33" t="s">
        <v>1204</v>
      </c>
      <c r="T909" s="32" t="s">
        <v>1223</v>
      </c>
      <c r="V909" s="71"/>
    </row>
    <row r="910" spans="1:23" x14ac:dyDescent="0.25">
      <c r="A910" s="65" t="s">
        <v>87</v>
      </c>
      <c r="B910" s="75">
        <v>27</v>
      </c>
      <c r="C910" s="76" t="s">
        <v>94</v>
      </c>
      <c r="D910" s="77">
        <v>46202</v>
      </c>
      <c r="E910" s="92" t="s">
        <v>258</v>
      </c>
      <c r="F910" s="32"/>
      <c r="G910" s="34"/>
      <c r="H910" s="70"/>
      <c r="I910" s="34"/>
      <c r="J910" s="34"/>
      <c r="K910" s="34"/>
      <c r="L910" s="34"/>
      <c r="M910" s="70"/>
      <c r="N910" s="70"/>
      <c r="O910" s="34"/>
      <c r="P910" s="34"/>
      <c r="Q910" s="70"/>
      <c r="R910" s="70"/>
      <c r="S910" s="33"/>
      <c r="T910" s="32"/>
      <c r="V910" s="71"/>
      <c r="W910" s="82"/>
    </row>
    <row r="911" spans="1:23" x14ac:dyDescent="0.25">
      <c r="A911" s="72" t="s">
        <v>88</v>
      </c>
      <c r="B911" s="75">
        <v>27</v>
      </c>
      <c r="C911" s="76" t="s">
        <v>94</v>
      </c>
      <c r="D911" s="77">
        <v>46202</v>
      </c>
      <c r="E911" s="92" t="s">
        <v>258</v>
      </c>
      <c r="F911" s="32"/>
      <c r="G911" s="34"/>
      <c r="H911" s="70"/>
      <c r="I911" s="34"/>
      <c r="J911" s="34"/>
      <c r="K911" s="34"/>
      <c r="L911" s="34"/>
      <c r="M911" s="70"/>
      <c r="N911" s="70"/>
      <c r="O911" s="34"/>
      <c r="P911" s="34"/>
      <c r="Q911" s="70"/>
      <c r="R911" s="70"/>
      <c r="S911" s="33"/>
      <c r="T911" s="32"/>
      <c r="V911" s="71"/>
      <c r="W911" s="82"/>
    </row>
    <row r="912" spans="1:23" x14ac:dyDescent="0.25">
      <c r="A912" s="65" t="s">
        <v>89</v>
      </c>
      <c r="B912" s="75">
        <v>27</v>
      </c>
      <c r="C912" s="76" t="s">
        <v>94</v>
      </c>
      <c r="D912" s="77">
        <v>46202</v>
      </c>
      <c r="E912" s="113"/>
      <c r="F912" s="32"/>
      <c r="G912" s="34"/>
      <c r="H912" s="70"/>
      <c r="I912" s="34"/>
      <c r="J912" s="34"/>
      <c r="K912" s="34"/>
      <c r="L912" s="34"/>
      <c r="M912" s="70"/>
      <c r="N912" s="70"/>
      <c r="O912" s="34"/>
      <c r="P912" s="34"/>
      <c r="Q912" s="70"/>
      <c r="R912" s="70"/>
      <c r="S912" s="33"/>
      <c r="T912" s="32"/>
      <c r="V912" s="71"/>
    </row>
    <row r="913" spans="1:23" ht="67.5" x14ac:dyDescent="0.25">
      <c r="A913" s="65" t="s">
        <v>90</v>
      </c>
      <c r="B913" s="75">
        <v>27</v>
      </c>
      <c r="C913" s="76" t="s">
        <v>94</v>
      </c>
      <c r="D913" s="77">
        <v>46202</v>
      </c>
      <c r="E913" s="31" t="s">
        <v>1224</v>
      </c>
      <c r="F913" s="32"/>
      <c r="G913" s="70"/>
      <c r="H913" s="74"/>
      <c r="I913" s="70"/>
      <c r="J913" s="70"/>
      <c r="K913" s="70"/>
      <c r="L913" s="70"/>
      <c r="M913" s="70"/>
      <c r="N913" s="70"/>
      <c r="O913" s="33"/>
      <c r="P913" s="70"/>
      <c r="Q913" s="33"/>
      <c r="R913" s="33"/>
      <c r="S913" s="33" t="s">
        <v>689</v>
      </c>
      <c r="T913" s="32" t="s">
        <v>1225</v>
      </c>
      <c r="V913" s="71"/>
      <c r="W913" s="82"/>
    </row>
    <row r="914" spans="1:23" ht="28.5" x14ac:dyDescent="0.25">
      <c r="A914" s="72">
        <v>200</v>
      </c>
      <c r="B914" s="75">
        <v>27</v>
      </c>
      <c r="C914" s="76" t="s">
        <v>98</v>
      </c>
      <c r="D914" s="77">
        <v>46203</v>
      </c>
      <c r="E914" s="31" t="s">
        <v>1226</v>
      </c>
      <c r="F914" s="32" t="s">
        <v>1227</v>
      </c>
      <c r="G914" s="34" t="s">
        <v>20</v>
      </c>
      <c r="H914" s="34" t="s">
        <v>20</v>
      </c>
      <c r="I914" s="70"/>
      <c r="J914" s="34" t="s">
        <v>20</v>
      </c>
      <c r="K914" s="70"/>
      <c r="L914" s="34"/>
      <c r="M914" s="34" t="s">
        <v>32</v>
      </c>
      <c r="N914" s="34" t="s">
        <v>32</v>
      </c>
      <c r="O914" s="34"/>
      <c r="P914" s="69" t="s">
        <v>20</v>
      </c>
      <c r="Q914" s="69" t="s">
        <v>948</v>
      </c>
      <c r="R914" s="70"/>
      <c r="S914" s="33" t="s">
        <v>821</v>
      </c>
      <c r="T914" s="32" t="s">
        <v>1228</v>
      </c>
      <c r="V914" s="71"/>
      <c r="W914" s="82"/>
    </row>
    <row r="915" spans="1:23" x14ac:dyDescent="0.25">
      <c r="A915" s="72" t="s">
        <v>87</v>
      </c>
      <c r="B915" s="75">
        <v>27</v>
      </c>
      <c r="C915" s="76" t="s">
        <v>98</v>
      </c>
      <c r="D915" s="77">
        <v>46203</v>
      </c>
      <c r="E915" s="31"/>
      <c r="F915" s="32"/>
      <c r="G915" s="34"/>
      <c r="H915" s="70"/>
      <c r="I915" s="34"/>
      <c r="J915" s="34"/>
      <c r="K915" s="34"/>
      <c r="L915" s="34"/>
      <c r="M915" s="70"/>
      <c r="N915" s="70"/>
      <c r="O915" s="34"/>
      <c r="P915" s="34"/>
      <c r="Q915" s="70"/>
      <c r="R915" s="70"/>
      <c r="S915" s="33"/>
      <c r="T915" s="32"/>
      <c r="V915" s="71"/>
      <c r="W915" s="82"/>
    </row>
    <row r="916" spans="1:23" x14ac:dyDescent="0.25">
      <c r="A916" s="65" t="s">
        <v>88</v>
      </c>
      <c r="B916" s="75">
        <v>27</v>
      </c>
      <c r="C916" s="76" t="s">
        <v>98</v>
      </c>
      <c r="D916" s="77">
        <v>46203</v>
      </c>
      <c r="E916" s="31"/>
      <c r="F916" s="32"/>
      <c r="G916" s="34"/>
      <c r="H916" s="70"/>
      <c r="I916" s="34"/>
      <c r="J916" s="34"/>
      <c r="K916" s="34"/>
      <c r="L916" s="34"/>
      <c r="M916" s="70"/>
      <c r="N916" s="70"/>
      <c r="O916" s="34"/>
      <c r="P916" s="34"/>
      <c r="Q916" s="74"/>
      <c r="R916" s="70"/>
      <c r="S916" s="33"/>
      <c r="T916" s="32"/>
    </row>
    <row r="917" spans="1:23" x14ac:dyDescent="0.25">
      <c r="A917" s="72" t="s">
        <v>89</v>
      </c>
      <c r="B917" s="75">
        <v>27</v>
      </c>
      <c r="C917" s="76" t="s">
        <v>98</v>
      </c>
      <c r="D917" s="77">
        <v>46203</v>
      </c>
      <c r="E917" s="31"/>
      <c r="F917" s="32"/>
      <c r="G917" s="34"/>
      <c r="H917" s="70"/>
      <c r="I917" s="34"/>
      <c r="J917" s="34"/>
      <c r="K917" s="34"/>
      <c r="L917" s="34"/>
      <c r="M917" s="70"/>
      <c r="N917" s="70"/>
      <c r="O917" s="34"/>
      <c r="P917" s="34"/>
      <c r="Q917" s="74"/>
      <c r="R917" s="70"/>
      <c r="S917" s="33"/>
      <c r="T917" s="32"/>
      <c r="V917" s="71"/>
      <c r="W917" s="82"/>
    </row>
    <row r="918" spans="1:23" x14ac:dyDescent="0.25">
      <c r="A918" s="72" t="s">
        <v>90</v>
      </c>
      <c r="B918" s="75">
        <v>27</v>
      </c>
      <c r="C918" s="76" t="s">
        <v>98</v>
      </c>
      <c r="D918" s="77">
        <v>46203</v>
      </c>
      <c r="E918" s="31"/>
      <c r="F918" s="32"/>
      <c r="G918" s="70"/>
      <c r="H918" s="70"/>
      <c r="I918" s="70"/>
      <c r="J918" s="70"/>
      <c r="K918" s="70"/>
      <c r="L918" s="70"/>
      <c r="M918" s="70"/>
      <c r="N918" s="70"/>
      <c r="O918" s="33"/>
      <c r="P918" s="70"/>
      <c r="Q918" s="33"/>
      <c r="R918" s="33"/>
      <c r="S918" s="33"/>
      <c r="T918" s="32"/>
      <c r="V918" s="98"/>
      <c r="W918" s="82"/>
    </row>
    <row r="919" spans="1:23" ht="66.75" x14ac:dyDescent="0.25">
      <c r="A919" s="65">
        <v>200</v>
      </c>
      <c r="B919" s="75">
        <v>27</v>
      </c>
      <c r="C919" s="76" t="s">
        <v>101</v>
      </c>
      <c r="D919" s="77">
        <v>46204</v>
      </c>
      <c r="E919" s="31" t="s">
        <v>1229</v>
      </c>
      <c r="F919" s="32" t="s">
        <v>1097</v>
      </c>
      <c r="G919" s="34" t="s">
        <v>20</v>
      </c>
      <c r="H919" s="34" t="s">
        <v>20</v>
      </c>
      <c r="I919" s="70"/>
      <c r="J919" s="34" t="s">
        <v>20</v>
      </c>
      <c r="K919" s="70"/>
      <c r="L919" s="34"/>
      <c r="M919" s="34"/>
      <c r="N919" s="34"/>
      <c r="O919" s="34"/>
      <c r="P919" s="69" t="s">
        <v>20</v>
      </c>
      <c r="Q919" s="69" t="s">
        <v>948</v>
      </c>
      <c r="R919" s="70"/>
      <c r="S919" s="33" t="s">
        <v>821</v>
      </c>
      <c r="T919" s="32" t="s">
        <v>1230</v>
      </c>
      <c r="V919" s="71"/>
      <c r="W919" s="82"/>
    </row>
    <row r="920" spans="1:23" x14ac:dyDescent="0.25">
      <c r="A920" s="72" t="s">
        <v>87</v>
      </c>
      <c r="B920" s="75">
        <v>27</v>
      </c>
      <c r="C920" s="76" t="s">
        <v>101</v>
      </c>
      <c r="D920" s="77">
        <v>46204</v>
      </c>
      <c r="E920" s="31"/>
      <c r="F920" s="32"/>
      <c r="G920" s="34"/>
      <c r="H920" s="70"/>
      <c r="I920" s="34"/>
      <c r="J920" s="34"/>
      <c r="K920" s="34"/>
      <c r="L920" s="34"/>
      <c r="M920" s="70"/>
      <c r="N920" s="70"/>
      <c r="O920" s="34"/>
      <c r="P920" s="34"/>
      <c r="Q920" s="70"/>
      <c r="R920" s="70"/>
      <c r="S920" s="33"/>
      <c r="T920" s="32"/>
      <c r="V920" s="98"/>
    </row>
    <row r="921" spans="1:23" x14ac:dyDescent="0.25">
      <c r="A921" s="65" t="s">
        <v>88</v>
      </c>
      <c r="B921" s="75">
        <v>27</v>
      </c>
      <c r="C921" s="76" t="s">
        <v>101</v>
      </c>
      <c r="D921" s="77">
        <v>46204</v>
      </c>
      <c r="E921" s="31"/>
      <c r="F921" s="32"/>
      <c r="G921" s="34"/>
      <c r="H921" s="70"/>
      <c r="I921" s="34"/>
      <c r="J921" s="34"/>
      <c r="K921" s="34"/>
      <c r="L921" s="34"/>
      <c r="M921" s="70"/>
      <c r="N921" s="70"/>
      <c r="O921" s="34"/>
      <c r="P921" s="34"/>
      <c r="Q921" s="74"/>
      <c r="R921" s="70"/>
      <c r="S921" s="33"/>
      <c r="T921" s="32"/>
      <c r="V921" s="71"/>
      <c r="W921" s="82"/>
    </row>
    <row r="922" spans="1:23" x14ac:dyDescent="0.25">
      <c r="A922" s="65" t="s">
        <v>89</v>
      </c>
      <c r="B922" s="75">
        <v>27</v>
      </c>
      <c r="C922" s="76" t="s">
        <v>101</v>
      </c>
      <c r="D922" s="77">
        <v>46204</v>
      </c>
      <c r="E922" s="31"/>
      <c r="F922" s="32"/>
      <c r="G922" s="34"/>
      <c r="H922" s="74"/>
      <c r="I922" s="34"/>
      <c r="J922" s="34"/>
      <c r="K922" s="34"/>
      <c r="L922" s="34"/>
      <c r="M922" s="70"/>
      <c r="N922" s="70"/>
      <c r="O922" s="34"/>
      <c r="P922" s="34"/>
      <c r="Q922" s="70"/>
      <c r="R922" s="70"/>
      <c r="S922" s="33"/>
      <c r="T922" s="32"/>
      <c r="V922" s="71"/>
      <c r="W922" s="82"/>
    </row>
    <row r="923" spans="1:23" x14ac:dyDescent="0.25">
      <c r="A923" s="72" t="s">
        <v>90</v>
      </c>
      <c r="B923" s="75">
        <v>27</v>
      </c>
      <c r="C923" s="76" t="s">
        <v>101</v>
      </c>
      <c r="D923" s="77">
        <v>46204</v>
      </c>
      <c r="E923" s="31"/>
      <c r="F923" s="32"/>
      <c r="G923" s="70"/>
      <c r="H923" s="70"/>
      <c r="I923" s="70"/>
      <c r="J923" s="70"/>
      <c r="K923" s="70"/>
      <c r="L923" s="70"/>
      <c r="M923" s="70"/>
      <c r="N923" s="70"/>
      <c r="O923" s="33"/>
      <c r="P923" s="70"/>
      <c r="Q923" s="33"/>
      <c r="R923" s="33"/>
      <c r="S923" s="33"/>
      <c r="T923" s="32"/>
      <c r="V923" s="71"/>
      <c r="W923" s="82"/>
    </row>
    <row r="924" spans="1:23" ht="56.25" x14ac:dyDescent="0.25">
      <c r="A924" s="72">
        <v>200</v>
      </c>
      <c r="B924" s="75">
        <v>27</v>
      </c>
      <c r="C924" s="76" t="s">
        <v>86</v>
      </c>
      <c r="D924" s="77">
        <v>46205</v>
      </c>
      <c r="E924" s="31" t="s">
        <v>1231</v>
      </c>
      <c r="F924" s="32">
        <v>382.63600000000002</v>
      </c>
      <c r="G924" s="34" t="s">
        <v>20</v>
      </c>
      <c r="H924" s="34" t="s">
        <v>20</v>
      </c>
      <c r="I924" s="70"/>
      <c r="J924" s="34" t="s">
        <v>20</v>
      </c>
      <c r="K924" s="70"/>
      <c r="L924" s="34"/>
      <c r="M924" s="34"/>
      <c r="N924" s="34"/>
      <c r="O924" s="34"/>
      <c r="P924" s="69" t="s">
        <v>20</v>
      </c>
      <c r="Q924" s="69" t="s">
        <v>948</v>
      </c>
      <c r="R924" s="70"/>
      <c r="S924" s="33" t="s">
        <v>821</v>
      </c>
      <c r="T924" s="32" t="s">
        <v>1232</v>
      </c>
      <c r="V924" s="71"/>
      <c r="W924" s="82"/>
    </row>
    <row r="925" spans="1:23" x14ac:dyDescent="0.25">
      <c r="A925" s="65" t="s">
        <v>87</v>
      </c>
      <c r="B925" s="75">
        <v>27</v>
      </c>
      <c r="C925" s="76" t="s">
        <v>86</v>
      </c>
      <c r="D925" s="77">
        <v>46205</v>
      </c>
      <c r="E925" s="31"/>
      <c r="F925" s="32"/>
      <c r="G925" s="34"/>
      <c r="H925" s="74"/>
      <c r="I925" s="34"/>
      <c r="J925" s="34"/>
      <c r="K925" s="34"/>
      <c r="L925" s="34"/>
      <c r="M925" s="70"/>
      <c r="N925" s="70"/>
      <c r="O925" s="34"/>
      <c r="P925" s="34"/>
      <c r="Q925" s="70"/>
      <c r="R925" s="70"/>
      <c r="S925" s="33"/>
      <c r="T925" s="32"/>
      <c r="V925" s="71"/>
      <c r="W925" s="82"/>
    </row>
    <row r="926" spans="1:23" x14ac:dyDescent="0.25">
      <c r="A926" s="65" t="s">
        <v>88</v>
      </c>
      <c r="B926" s="75">
        <v>27</v>
      </c>
      <c r="C926" s="76" t="s">
        <v>86</v>
      </c>
      <c r="D926" s="77">
        <v>46205</v>
      </c>
      <c r="E926" s="31"/>
      <c r="F926" s="32"/>
      <c r="G926" s="34"/>
      <c r="H926" s="74"/>
      <c r="I926" s="34"/>
      <c r="J926" s="34"/>
      <c r="K926" s="34"/>
      <c r="L926" s="34"/>
      <c r="M926" s="70"/>
      <c r="N926" s="70"/>
      <c r="O926" s="34"/>
      <c r="P926" s="34"/>
      <c r="Q926" s="70"/>
      <c r="R926" s="70"/>
      <c r="S926" s="33"/>
      <c r="T926" s="32"/>
      <c r="V926" s="71"/>
      <c r="W926" s="82"/>
    </row>
    <row r="927" spans="1:23" x14ac:dyDescent="0.25">
      <c r="A927" s="65" t="s">
        <v>89</v>
      </c>
      <c r="B927" s="75">
        <v>27</v>
      </c>
      <c r="C927" s="76" t="s">
        <v>86</v>
      </c>
      <c r="D927" s="77">
        <v>46205</v>
      </c>
      <c r="E927" s="31"/>
      <c r="F927" s="32"/>
      <c r="G927" s="34"/>
      <c r="H927" s="74"/>
      <c r="I927" s="34"/>
      <c r="J927" s="34"/>
      <c r="K927" s="34"/>
      <c r="L927" s="34"/>
      <c r="M927" s="70"/>
      <c r="N927" s="70"/>
      <c r="O927" s="34"/>
      <c r="P927" s="34"/>
      <c r="Q927" s="70"/>
      <c r="R927" s="70"/>
      <c r="S927" s="33"/>
      <c r="T927" s="32"/>
      <c r="V927" s="71"/>
      <c r="W927" s="82"/>
    </row>
    <row r="928" spans="1:23" x14ac:dyDescent="0.25">
      <c r="A928" s="65" t="s">
        <v>90</v>
      </c>
      <c r="B928" s="75">
        <v>27</v>
      </c>
      <c r="C928" s="76" t="s">
        <v>86</v>
      </c>
      <c r="D928" s="77">
        <v>46205</v>
      </c>
      <c r="E928" s="31"/>
      <c r="F928" s="32"/>
      <c r="G928" s="70"/>
      <c r="H928" s="70"/>
      <c r="I928" s="70"/>
      <c r="J928" s="70"/>
      <c r="K928" s="70"/>
      <c r="L928" s="70"/>
      <c r="M928" s="70"/>
      <c r="N928" s="70"/>
      <c r="O928" s="33"/>
      <c r="P928" s="70"/>
      <c r="Q928" s="33"/>
      <c r="R928" s="33"/>
      <c r="S928" s="33"/>
      <c r="T928" s="32"/>
      <c r="V928" s="98"/>
    </row>
    <row r="929" spans="1:23" ht="41.25" x14ac:dyDescent="0.25">
      <c r="A929" s="72">
        <v>200</v>
      </c>
      <c r="B929" s="75">
        <v>27</v>
      </c>
      <c r="C929" s="76" t="s">
        <v>91</v>
      </c>
      <c r="D929" s="77">
        <v>46206</v>
      </c>
      <c r="E929" s="31" t="s">
        <v>1233</v>
      </c>
      <c r="F929" s="32" t="s">
        <v>1234</v>
      </c>
      <c r="G929" s="34" t="s">
        <v>20</v>
      </c>
      <c r="H929" s="34" t="s">
        <v>20</v>
      </c>
      <c r="I929" s="70"/>
      <c r="J929" s="34" t="s">
        <v>20</v>
      </c>
      <c r="K929" s="70"/>
      <c r="L929" s="34"/>
      <c r="M929" s="34"/>
      <c r="N929" s="34"/>
      <c r="O929" s="34"/>
      <c r="P929" s="69" t="s">
        <v>20</v>
      </c>
      <c r="Q929" s="69" t="s">
        <v>948</v>
      </c>
      <c r="R929" s="70"/>
      <c r="S929" s="33" t="s">
        <v>821</v>
      </c>
      <c r="T929" s="32" t="s">
        <v>1235</v>
      </c>
      <c r="V929" s="71"/>
      <c r="W929" s="82"/>
    </row>
    <row r="930" spans="1:23" x14ac:dyDescent="0.25">
      <c r="A930" s="65" t="s">
        <v>87</v>
      </c>
      <c r="B930" s="75">
        <v>27</v>
      </c>
      <c r="C930" s="76" t="s">
        <v>91</v>
      </c>
      <c r="D930" s="77">
        <v>46206</v>
      </c>
      <c r="E930" s="31"/>
      <c r="F930" s="32"/>
      <c r="G930" s="34"/>
      <c r="H930" s="70"/>
      <c r="I930" s="34"/>
      <c r="J930" s="34"/>
      <c r="K930" s="34"/>
      <c r="L930" s="34"/>
      <c r="M930" s="70"/>
      <c r="N930" s="70"/>
      <c r="O930" s="34"/>
      <c r="P930" s="34"/>
      <c r="Q930" s="70"/>
      <c r="R930" s="70"/>
      <c r="S930" s="33"/>
      <c r="T930" s="32"/>
      <c r="V930" s="71"/>
      <c r="W930" s="82"/>
    </row>
    <row r="931" spans="1:23" x14ac:dyDescent="0.25">
      <c r="A931" s="65" t="s">
        <v>88</v>
      </c>
      <c r="B931" s="75">
        <v>27</v>
      </c>
      <c r="C931" s="76" t="s">
        <v>91</v>
      </c>
      <c r="D931" s="77">
        <v>46206</v>
      </c>
      <c r="E931" s="31"/>
      <c r="F931" s="32"/>
      <c r="G931" s="34"/>
      <c r="H931" s="70"/>
      <c r="I931" s="34"/>
      <c r="J931" s="34"/>
      <c r="K931" s="34"/>
      <c r="L931" s="34"/>
      <c r="M931" s="70"/>
      <c r="N931" s="70"/>
      <c r="O931" s="34"/>
      <c r="P931" s="34"/>
      <c r="Q931" s="70"/>
      <c r="R931" s="70"/>
      <c r="S931" s="33"/>
      <c r="T931" s="32"/>
      <c r="V931" s="71"/>
      <c r="W931" s="82"/>
    </row>
    <row r="932" spans="1:23" x14ac:dyDescent="0.25">
      <c r="A932" s="65" t="s">
        <v>89</v>
      </c>
      <c r="B932" s="75">
        <v>27</v>
      </c>
      <c r="C932" s="76" t="s">
        <v>91</v>
      </c>
      <c r="D932" s="77">
        <v>46206</v>
      </c>
      <c r="E932" s="31"/>
      <c r="F932" s="32"/>
      <c r="G932" s="34"/>
      <c r="H932" s="74"/>
      <c r="I932" s="34"/>
      <c r="J932" s="34"/>
      <c r="K932" s="34"/>
      <c r="L932" s="34"/>
      <c r="M932" s="70"/>
      <c r="N932" s="70"/>
      <c r="O932" s="34"/>
      <c r="P932" s="34"/>
      <c r="Q932" s="70"/>
      <c r="R932" s="70"/>
      <c r="S932" s="33"/>
      <c r="T932" s="32"/>
    </row>
    <row r="933" spans="1:23" x14ac:dyDescent="0.25">
      <c r="A933" s="65" t="s">
        <v>90</v>
      </c>
      <c r="B933" s="75">
        <v>27</v>
      </c>
      <c r="C933" s="76" t="s">
        <v>91</v>
      </c>
      <c r="D933" s="77">
        <v>46206</v>
      </c>
      <c r="E933" s="31"/>
      <c r="F933" s="32"/>
      <c r="G933" s="70"/>
      <c r="H933" s="70"/>
      <c r="I933" s="70"/>
      <c r="J933" s="70"/>
      <c r="K933" s="70"/>
      <c r="L933" s="70"/>
      <c r="M933" s="70"/>
      <c r="N933" s="70"/>
      <c r="O933" s="33"/>
      <c r="P933" s="70"/>
      <c r="Q933" s="33"/>
      <c r="R933" s="33"/>
      <c r="S933" s="33"/>
      <c r="T933" s="32"/>
      <c r="V933" s="71"/>
      <c r="W933" s="82"/>
    </row>
    <row r="934" spans="1:23" ht="56.25" x14ac:dyDescent="0.25">
      <c r="A934" s="65">
        <v>200</v>
      </c>
      <c r="B934" s="66">
        <v>27</v>
      </c>
      <c r="C934" s="67" t="s">
        <v>92</v>
      </c>
      <c r="D934" s="77">
        <v>46207</v>
      </c>
      <c r="E934" s="31" t="s">
        <v>1236</v>
      </c>
      <c r="F934" s="32" t="s">
        <v>1237</v>
      </c>
      <c r="G934" s="34" t="s">
        <v>20</v>
      </c>
      <c r="H934" s="34" t="s">
        <v>20</v>
      </c>
      <c r="I934" s="70"/>
      <c r="J934" s="34" t="s">
        <v>20</v>
      </c>
      <c r="K934" s="70"/>
      <c r="L934" s="34"/>
      <c r="M934" s="34" t="s">
        <v>32</v>
      </c>
      <c r="N934" s="34"/>
      <c r="O934" s="34"/>
      <c r="P934" s="69" t="s">
        <v>20</v>
      </c>
      <c r="Q934" s="69" t="s">
        <v>948</v>
      </c>
      <c r="R934" s="70"/>
      <c r="S934" s="33" t="s">
        <v>821</v>
      </c>
      <c r="T934" s="32" t="s">
        <v>1238</v>
      </c>
      <c r="V934" s="71"/>
      <c r="W934" s="82"/>
    </row>
    <row r="935" spans="1:23" x14ac:dyDescent="0.25">
      <c r="A935" s="72" t="s">
        <v>87</v>
      </c>
      <c r="B935" s="66">
        <v>27</v>
      </c>
      <c r="C935" s="67" t="s">
        <v>92</v>
      </c>
      <c r="D935" s="77">
        <v>46207</v>
      </c>
      <c r="E935" s="31"/>
      <c r="F935" s="32"/>
      <c r="G935" s="34"/>
      <c r="H935" s="70"/>
      <c r="I935" s="34"/>
      <c r="J935" s="34"/>
      <c r="K935" s="34"/>
      <c r="L935" s="34"/>
      <c r="M935" s="70"/>
      <c r="N935" s="70"/>
      <c r="O935" s="34"/>
      <c r="P935" s="118"/>
      <c r="Q935" s="70"/>
      <c r="R935" s="70"/>
      <c r="S935" s="33"/>
      <c r="T935" s="32"/>
      <c r="V935" s="98"/>
      <c r="W935" s="82"/>
    </row>
    <row r="936" spans="1:23" x14ac:dyDescent="0.25">
      <c r="A936" s="65" t="s">
        <v>88</v>
      </c>
      <c r="B936" s="66">
        <v>27</v>
      </c>
      <c r="C936" s="67" t="s">
        <v>92</v>
      </c>
      <c r="D936" s="77">
        <v>46207</v>
      </c>
      <c r="E936" s="31"/>
      <c r="F936" s="32"/>
      <c r="G936" s="34"/>
      <c r="H936" s="70"/>
      <c r="I936" s="34"/>
      <c r="J936" s="34"/>
      <c r="K936" s="34"/>
      <c r="L936" s="34"/>
      <c r="M936" s="70"/>
      <c r="N936" s="70"/>
      <c r="O936" s="34"/>
      <c r="P936" s="34"/>
      <c r="Q936" s="70"/>
      <c r="R936" s="70"/>
      <c r="S936" s="33"/>
      <c r="T936" s="32"/>
    </row>
    <row r="937" spans="1:23" x14ac:dyDescent="0.25">
      <c r="A937" s="65" t="s">
        <v>89</v>
      </c>
      <c r="B937" s="66">
        <v>27</v>
      </c>
      <c r="C937" s="67" t="s">
        <v>92</v>
      </c>
      <c r="D937" s="77">
        <v>46207</v>
      </c>
      <c r="E937" s="31"/>
      <c r="F937" s="32"/>
      <c r="G937" s="34"/>
      <c r="H937" s="70"/>
      <c r="I937" s="34"/>
      <c r="J937" s="34"/>
      <c r="K937" s="34"/>
      <c r="L937" s="34"/>
      <c r="M937" s="70"/>
      <c r="N937" s="70"/>
      <c r="O937" s="34"/>
      <c r="P937" s="34"/>
      <c r="Q937" s="70"/>
      <c r="R937" s="70"/>
      <c r="S937" s="33"/>
      <c r="T937" s="32"/>
    </row>
    <row r="938" spans="1:23" x14ac:dyDescent="0.25">
      <c r="A938" s="65" t="s">
        <v>90</v>
      </c>
      <c r="B938" s="66">
        <v>27</v>
      </c>
      <c r="C938" s="67" t="s">
        <v>92</v>
      </c>
      <c r="D938" s="77">
        <v>46207</v>
      </c>
      <c r="E938" s="31"/>
      <c r="F938" s="32"/>
      <c r="G938" s="70"/>
      <c r="H938" s="70"/>
      <c r="I938" s="70"/>
      <c r="J938" s="70"/>
      <c r="K938" s="70"/>
      <c r="L938" s="70"/>
      <c r="M938" s="70"/>
      <c r="N938" s="70"/>
      <c r="O938" s="33"/>
      <c r="P938" s="70"/>
      <c r="Q938" s="33"/>
      <c r="R938" s="33"/>
      <c r="S938" s="33"/>
      <c r="T938" s="32"/>
      <c r="V938" s="71"/>
      <c r="W938" s="82"/>
    </row>
    <row r="939" spans="1:23" x14ac:dyDescent="0.25">
      <c r="A939" s="72">
        <v>200</v>
      </c>
      <c r="B939" s="66">
        <v>27</v>
      </c>
      <c r="C939" s="67" t="s">
        <v>93</v>
      </c>
      <c r="D939" s="77">
        <v>46208</v>
      </c>
      <c r="E939" s="31" t="s">
        <v>258</v>
      </c>
      <c r="F939" s="32"/>
      <c r="G939" s="34"/>
      <c r="H939" s="34"/>
      <c r="I939" s="70"/>
      <c r="J939" s="34"/>
      <c r="K939" s="70"/>
      <c r="L939" s="34"/>
      <c r="M939" s="34"/>
      <c r="N939" s="34"/>
      <c r="O939" s="34"/>
      <c r="P939" s="69"/>
      <c r="Q939" s="69"/>
      <c r="R939" s="70"/>
      <c r="S939" s="33" t="s">
        <v>821</v>
      </c>
      <c r="T939" s="32"/>
      <c r="V939" s="98"/>
      <c r="W939" s="82"/>
    </row>
    <row r="940" spans="1:23" x14ac:dyDescent="0.25">
      <c r="A940" s="72" t="s">
        <v>87</v>
      </c>
      <c r="B940" s="66">
        <v>27</v>
      </c>
      <c r="C940" s="67" t="s">
        <v>93</v>
      </c>
      <c r="D940" s="77">
        <v>46208</v>
      </c>
      <c r="E940" s="31"/>
      <c r="F940" s="32"/>
      <c r="G940" s="34"/>
      <c r="H940" s="74"/>
      <c r="I940" s="34"/>
      <c r="J940" s="34"/>
      <c r="K940" s="34"/>
      <c r="L940" s="34"/>
      <c r="M940" s="70"/>
      <c r="N940" s="70"/>
      <c r="O940" s="34"/>
      <c r="P940" s="118"/>
      <c r="Q940" s="74"/>
      <c r="R940" s="70"/>
      <c r="S940" s="33"/>
      <c r="T940" s="32"/>
    </row>
    <row r="941" spans="1:23" x14ac:dyDescent="0.25">
      <c r="A941" s="65" t="s">
        <v>88</v>
      </c>
      <c r="B941" s="66">
        <v>27</v>
      </c>
      <c r="C941" s="67" t="s">
        <v>93</v>
      </c>
      <c r="D941" s="77">
        <v>46208</v>
      </c>
      <c r="E941" s="31"/>
      <c r="F941" s="32"/>
      <c r="G941" s="34"/>
      <c r="H941" s="70"/>
      <c r="I941" s="34"/>
      <c r="J941" s="34"/>
      <c r="K941" s="34"/>
      <c r="L941" s="34"/>
      <c r="M941" s="70"/>
      <c r="N941" s="70"/>
      <c r="O941" s="34"/>
      <c r="P941" s="34"/>
      <c r="Q941" s="74"/>
      <c r="R941" s="70"/>
      <c r="S941" s="33"/>
      <c r="T941" s="32"/>
      <c r="V941" s="71"/>
      <c r="W941" s="82"/>
    </row>
    <row r="942" spans="1:23" x14ac:dyDescent="0.25">
      <c r="A942" s="65" t="s">
        <v>89</v>
      </c>
      <c r="B942" s="66">
        <v>27</v>
      </c>
      <c r="C942" s="67" t="s">
        <v>93</v>
      </c>
      <c r="D942" s="77">
        <v>46208</v>
      </c>
      <c r="E942" s="31"/>
      <c r="F942" s="32"/>
      <c r="G942" s="34"/>
      <c r="H942" s="70"/>
      <c r="I942" s="34"/>
      <c r="J942" s="34"/>
      <c r="K942" s="34"/>
      <c r="L942" s="34"/>
      <c r="M942" s="70"/>
      <c r="N942" s="70"/>
      <c r="O942" s="34"/>
      <c r="P942" s="34"/>
      <c r="Q942" s="74"/>
      <c r="R942" s="70"/>
      <c r="S942" s="33"/>
      <c r="T942" s="32"/>
      <c r="V942" s="71"/>
      <c r="W942" s="82"/>
    </row>
    <row r="943" spans="1:23" x14ac:dyDescent="0.25">
      <c r="A943" s="65" t="s">
        <v>90</v>
      </c>
      <c r="B943" s="66">
        <v>27</v>
      </c>
      <c r="C943" s="67" t="s">
        <v>93</v>
      </c>
      <c r="D943" s="77">
        <v>46208</v>
      </c>
      <c r="E943" s="31"/>
      <c r="F943" s="32"/>
      <c r="G943" s="70"/>
      <c r="H943" s="70"/>
      <c r="I943" s="70"/>
      <c r="J943" s="70"/>
      <c r="K943" s="70"/>
      <c r="L943" s="70"/>
      <c r="M943" s="70"/>
      <c r="N943" s="70"/>
      <c r="O943" s="33"/>
      <c r="P943" s="74"/>
      <c r="Q943" s="33"/>
      <c r="R943" s="33"/>
      <c r="S943" s="33"/>
      <c r="T943" s="32"/>
      <c r="V943" s="98"/>
      <c r="W943" s="82"/>
    </row>
    <row r="944" spans="1:23" x14ac:dyDescent="0.25">
      <c r="A944" s="65">
        <v>200</v>
      </c>
      <c r="B944" s="75">
        <v>28</v>
      </c>
      <c r="C944" s="76" t="s">
        <v>94</v>
      </c>
      <c r="D944" s="77">
        <v>46209</v>
      </c>
      <c r="E944" s="92" t="s">
        <v>258</v>
      </c>
      <c r="F944" s="32"/>
      <c r="G944" s="34"/>
      <c r="H944" s="34"/>
      <c r="I944" s="70"/>
      <c r="J944" s="34"/>
      <c r="K944" s="70"/>
      <c r="L944" s="34"/>
      <c r="M944" s="34"/>
      <c r="N944" s="34"/>
      <c r="O944" s="34"/>
      <c r="P944" s="69"/>
      <c r="Q944" s="69"/>
      <c r="R944" s="70"/>
      <c r="S944" s="33" t="s">
        <v>821</v>
      </c>
      <c r="T944" s="32"/>
      <c r="V944" s="71"/>
    </row>
    <row r="945" spans="1:23" x14ac:dyDescent="0.25">
      <c r="A945" s="65" t="s">
        <v>87</v>
      </c>
      <c r="B945" s="75">
        <v>28</v>
      </c>
      <c r="C945" s="76" t="s">
        <v>94</v>
      </c>
      <c r="D945" s="77">
        <v>46209</v>
      </c>
      <c r="E945" s="31"/>
      <c r="F945" s="32"/>
      <c r="G945" s="34"/>
      <c r="H945" s="70"/>
      <c r="I945" s="34"/>
      <c r="J945" s="34"/>
      <c r="K945" s="34"/>
      <c r="L945" s="34"/>
      <c r="M945" s="70"/>
      <c r="N945" s="70"/>
      <c r="O945" s="34"/>
      <c r="P945" s="118"/>
      <c r="Q945" s="74"/>
      <c r="R945" s="70"/>
      <c r="S945" s="33"/>
      <c r="T945" s="32"/>
      <c r="V945" s="71"/>
      <c r="W945" s="82"/>
    </row>
    <row r="946" spans="1:23" x14ac:dyDescent="0.25">
      <c r="A946" s="65" t="s">
        <v>88</v>
      </c>
      <c r="B946" s="75">
        <v>28</v>
      </c>
      <c r="C946" s="76" t="s">
        <v>94</v>
      </c>
      <c r="D946" s="77">
        <v>46209</v>
      </c>
      <c r="E946" s="31"/>
      <c r="F946" s="32"/>
      <c r="G946" s="34"/>
      <c r="H946" s="70"/>
      <c r="I946" s="34"/>
      <c r="J946" s="34"/>
      <c r="K946" s="34"/>
      <c r="L946" s="34"/>
      <c r="M946" s="70"/>
      <c r="N946" s="70"/>
      <c r="O946" s="34"/>
      <c r="P946" s="34"/>
      <c r="Q946" s="74"/>
      <c r="R946" s="70"/>
      <c r="S946" s="33"/>
      <c r="T946" s="32"/>
      <c r="V946" s="140"/>
      <c r="W946" s="82"/>
    </row>
    <row r="947" spans="1:23" x14ac:dyDescent="0.25">
      <c r="A947" s="65" t="s">
        <v>89</v>
      </c>
      <c r="B947" s="75">
        <v>28</v>
      </c>
      <c r="C947" s="76" t="s">
        <v>94</v>
      </c>
      <c r="D947" s="77">
        <v>46209</v>
      </c>
      <c r="E947" s="31"/>
      <c r="F947" s="32"/>
      <c r="G947" s="34"/>
      <c r="H947" s="70"/>
      <c r="I947" s="34"/>
      <c r="J947" s="34"/>
      <c r="K947" s="34"/>
      <c r="L947" s="34"/>
      <c r="M947" s="70"/>
      <c r="N947" s="70"/>
      <c r="O947" s="34"/>
      <c r="P947" s="34"/>
      <c r="Q947" s="70"/>
      <c r="R947" s="70"/>
      <c r="S947" s="33"/>
      <c r="T947" s="32"/>
      <c r="V947" s="140"/>
      <c r="W947" s="82"/>
    </row>
    <row r="948" spans="1:23" x14ac:dyDescent="0.25">
      <c r="A948" s="65" t="s">
        <v>90</v>
      </c>
      <c r="B948" s="75">
        <v>28</v>
      </c>
      <c r="C948" s="76" t="s">
        <v>94</v>
      </c>
      <c r="D948" s="77">
        <v>46209</v>
      </c>
      <c r="E948" s="31"/>
      <c r="F948" s="32"/>
      <c r="G948" s="70"/>
      <c r="H948" s="70"/>
      <c r="I948" s="70"/>
      <c r="J948" s="70"/>
      <c r="K948" s="70"/>
      <c r="L948" s="70"/>
      <c r="M948" s="70"/>
      <c r="N948" s="70"/>
      <c r="O948" s="33"/>
      <c r="P948" s="70"/>
      <c r="Q948" s="33"/>
      <c r="R948" s="33"/>
      <c r="S948" s="33"/>
      <c r="T948" s="32"/>
    </row>
    <row r="949" spans="1:23" x14ac:dyDescent="0.25">
      <c r="A949" s="65">
        <v>200</v>
      </c>
      <c r="B949" s="75">
        <v>28</v>
      </c>
      <c r="C949" s="76" t="s">
        <v>98</v>
      </c>
      <c r="D949" s="77">
        <v>46210</v>
      </c>
      <c r="E949" s="31"/>
      <c r="F949" s="32"/>
      <c r="G949" s="34"/>
      <c r="H949" s="34"/>
      <c r="I949" s="70"/>
      <c r="J949" s="34"/>
      <c r="K949" s="70"/>
      <c r="L949" s="34"/>
      <c r="M949" s="34"/>
      <c r="N949" s="34"/>
      <c r="O949" s="34"/>
      <c r="P949" s="69"/>
      <c r="Q949" s="69"/>
      <c r="R949" s="70"/>
      <c r="S949" s="33"/>
      <c r="T949" s="32"/>
      <c r="V949" s="140"/>
      <c r="W949" s="82"/>
    </row>
    <row r="950" spans="1:23" x14ac:dyDescent="0.25">
      <c r="A950" s="72" t="s">
        <v>87</v>
      </c>
      <c r="B950" s="75">
        <v>28</v>
      </c>
      <c r="C950" s="76" t="s">
        <v>98</v>
      </c>
      <c r="D950" s="77">
        <v>46210</v>
      </c>
      <c r="E950" s="31"/>
      <c r="F950" s="32"/>
      <c r="G950" s="34"/>
      <c r="H950" s="70"/>
      <c r="I950" s="34"/>
      <c r="J950" s="34"/>
      <c r="K950" s="34"/>
      <c r="L950" s="34"/>
      <c r="M950" s="70"/>
      <c r="N950" s="70"/>
      <c r="O950" s="34"/>
      <c r="P950" s="118"/>
      <c r="Q950" s="74"/>
      <c r="R950" s="70"/>
      <c r="S950" s="33"/>
      <c r="T950" s="32"/>
      <c r="V950" s="140"/>
      <c r="W950" s="82"/>
    </row>
    <row r="951" spans="1:23" x14ac:dyDescent="0.25">
      <c r="A951" s="65" t="s">
        <v>88</v>
      </c>
      <c r="B951" s="75">
        <v>28</v>
      </c>
      <c r="C951" s="76" t="s">
        <v>98</v>
      </c>
      <c r="D951" s="77">
        <v>46210</v>
      </c>
      <c r="E951" s="31"/>
      <c r="F951" s="32"/>
      <c r="G951" s="34"/>
      <c r="H951" s="70"/>
      <c r="I951" s="34"/>
      <c r="J951" s="34"/>
      <c r="K951" s="34"/>
      <c r="L951" s="34"/>
      <c r="M951" s="70"/>
      <c r="N951" s="70"/>
      <c r="O951" s="34"/>
      <c r="P951" s="34"/>
      <c r="Q951" s="70"/>
      <c r="R951" s="70"/>
      <c r="S951" s="33"/>
      <c r="T951" s="32"/>
      <c r="V951" s="140"/>
      <c r="W951" s="82"/>
    </row>
    <row r="952" spans="1:23" x14ac:dyDescent="0.25">
      <c r="A952" s="65" t="s">
        <v>89</v>
      </c>
      <c r="B952" s="75">
        <v>28</v>
      </c>
      <c r="C952" s="76" t="s">
        <v>98</v>
      </c>
      <c r="D952" s="77">
        <v>46210</v>
      </c>
      <c r="E952" s="31"/>
      <c r="F952" s="32"/>
      <c r="G952" s="34"/>
      <c r="H952" s="74"/>
      <c r="I952" s="34"/>
      <c r="J952" s="34"/>
      <c r="K952" s="34"/>
      <c r="L952" s="34"/>
      <c r="M952" s="70"/>
      <c r="N952" s="74"/>
      <c r="O952" s="34"/>
      <c r="P952" s="34"/>
      <c r="Q952" s="70"/>
      <c r="R952" s="70"/>
      <c r="S952" s="33"/>
      <c r="T952" s="32"/>
    </row>
    <row r="953" spans="1:23" x14ac:dyDescent="0.25">
      <c r="A953" s="65" t="s">
        <v>90</v>
      </c>
      <c r="B953" s="75">
        <v>28</v>
      </c>
      <c r="C953" s="76" t="s">
        <v>98</v>
      </c>
      <c r="D953" s="77">
        <v>46210</v>
      </c>
      <c r="E953" s="31"/>
      <c r="F953" s="32"/>
      <c r="G953" s="70"/>
      <c r="H953" s="70"/>
      <c r="I953" s="70"/>
      <c r="J953" s="70"/>
      <c r="K953" s="70"/>
      <c r="L953" s="70"/>
      <c r="M953" s="70"/>
      <c r="N953" s="70"/>
      <c r="O953" s="33"/>
      <c r="P953" s="70"/>
      <c r="Q953" s="33"/>
      <c r="R953" s="33"/>
      <c r="S953" s="33"/>
      <c r="T953" s="32"/>
      <c r="V953" s="71"/>
      <c r="W953" s="82"/>
    </row>
    <row r="954" spans="1:23" x14ac:dyDescent="0.25">
      <c r="A954" s="65">
        <v>200</v>
      </c>
      <c r="B954" s="75">
        <v>28</v>
      </c>
      <c r="C954" s="76" t="s">
        <v>101</v>
      </c>
      <c r="D954" s="77">
        <v>46211</v>
      </c>
      <c r="E954" s="31"/>
      <c r="F954" s="32"/>
      <c r="G954" s="34"/>
      <c r="H954" s="34"/>
      <c r="I954" s="70"/>
      <c r="J954" s="34"/>
      <c r="K954" s="70"/>
      <c r="L954" s="34"/>
      <c r="M954" s="34"/>
      <c r="N954" s="34"/>
      <c r="O954" s="34"/>
      <c r="P954" s="69"/>
      <c r="Q954" s="69"/>
      <c r="R954" s="70"/>
      <c r="S954" s="33"/>
      <c r="T954" s="122"/>
      <c r="V954" s="140"/>
      <c r="W954" s="82"/>
    </row>
    <row r="955" spans="1:23" x14ac:dyDescent="0.25">
      <c r="A955" s="72" t="s">
        <v>87</v>
      </c>
      <c r="B955" s="75">
        <v>28</v>
      </c>
      <c r="C955" s="76" t="s">
        <v>101</v>
      </c>
      <c r="D955" s="77">
        <v>46211</v>
      </c>
      <c r="E955" s="31"/>
      <c r="F955" s="32"/>
      <c r="G955" s="34"/>
      <c r="H955" s="70"/>
      <c r="I955" s="34"/>
      <c r="J955" s="34"/>
      <c r="K955" s="34"/>
      <c r="L955" s="34"/>
      <c r="M955" s="70"/>
      <c r="N955" s="70"/>
      <c r="O955" s="34"/>
      <c r="P955" s="34"/>
      <c r="Q955" s="74"/>
      <c r="R955" s="70"/>
      <c r="S955" s="33"/>
      <c r="T955" s="32"/>
      <c r="V955" s="140"/>
      <c r="W955" s="82"/>
    </row>
    <row r="956" spans="1:23" x14ac:dyDescent="0.25">
      <c r="A956" s="65" t="s">
        <v>88</v>
      </c>
      <c r="B956" s="75">
        <v>28</v>
      </c>
      <c r="C956" s="76" t="s">
        <v>101</v>
      </c>
      <c r="D956" s="77">
        <v>46211</v>
      </c>
      <c r="E956" s="31"/>
      <c r="F956" s="32"/>
      <c r="G956" s="34"/>
      <c r="H956" s="70"/>
      <c r="I956" s="34"/>
      <c r="J956" s="34"/>
      <c r="K956" s="34"/>
      <c r="L956" s="34"/>
      <c r="M956" s="70"/>
      <c r="N956" s="70"/>
      <c r="O956" s="34"/>
      <c r="P956" s="34"/>
      <c r="Q956" s="70"/>
      <c r="R956" s="70"/>
      <c r="S956" s="33"/>
      <c r="T956" s="32"/>
    </row>
    <row r="957" spans="1:23" x14ac:dyDescent="0.25">
      <c r="A957" s="72" t="s">
        <v>89</v>
      </c>
      <c r="B957" s="75">
        <v>28</v>
      </c>
      <c r="C957" s="76" t="s">
        <v>101</v>
      </c>
      <c r="D957" s="77">
        <v>46211</v>
      </c>
      <c r="E957" s="31"/>
      <c r="F957" s="32"/>
      <c r="G957" s="34"/>
      <c r="H957" s="74"/>
      <c r="I957" s="34"/>
      <c r="J957" s="34"/>
      <c r="K957" s="34"/>
      <c r="L957" s="34"/>
      <c r="M957" s="70"/>
      <c r="N957" s="70"/>
      <c r="O957" s="34"/>
      <c r="P957" s="34"/>
      <c r="Q957" s="70"/>
      <c r="R957" s="70"/>
      <c r="S957" s="33"/>
      <c r="T957" s="32"/>
      <c r="V957" s="71"/>
      <c r="W957" s="82"/>
    </row>
    <row r="958" spans="1:23" x14ac:dyDescent="0.25">
      <c r="A958" s="65" t="s">
        <v>90</v>
      </c>
      <c r="B958" s="75">
        <v>28</v>
      </c>
      <c r="C958" s="76" t="s">
        <v>101</v>
      </c>
      <c r="D958" s="77">
        <v>46211</v>
      </c>
      <c r="E958" s="31"/>
      <c r="F958" s="32"/>
      <c r="G958" s="70"/>
      <c r="H958" s="74"/>
      <c r="I958" s="70"/>
      <c r="J958" s="70"/>
      <c r="K958" s="70"/>
      <c r="L958" s="70"/>
      <c r="M958" s="70"/>
      <c r="N958" s="70"/>
      <c r="O958" s="33"/>
      <c r="P958" s="70"/>
      <c r="Q958" s="33"/>
      <c r="R958" s="33"/>
      <c r="S958" s="33"/>
      <c r="T958" s="32"/>
      <c r="V958" s="140"/>
      <c r="W958" s="82"/>
    </row>
    <row r="959" spans="1:23" x14ac:dyDescent="0.25">
      <c r="A959" s="65">
        <v>200</v>
      </c>
      <c r="B959" s="75">
        <v>28</v>
      </c>
      <c r="C959" s="76" t="s">
        <v>86</v>
      </c>
      <c r="D959" s="77">
        <v>46212</v>
      </c>
      <c r="E959" s="31"/>
      <c r="F959" s="32"/>
      <c r="G959" s="34"/>
      <c r="H959" s="34"/>
      <c r="I959" s="70"/>
      <c r="J959" s="34"/>
      <c r="K959" s="70"/>
      <c r="L959" s="34"/>
      <c r="M959" s="34"/>
      <c r="N959" s="34"/>
      <c r="O959" s="34"/>
      <c r="P959" s="69"/>
      <c r="Q959" s="69"/>
      <c r="R959" s="70"/>
      <c r="S959" s="33"/>
      <c r="T959" s="122"/>
      <c r="V959" s="140"/>
      <c r="W959" s="82"/>
    </row>
    <row r="960" spans="1:23" x14ac:dyDescent="0.25">
      <c r="A960" s="65" t="s">
        <v>87</v>
      </c>
      <c r="B960" s="75">
        <v>28</v>
      </c>
      <c r="C960" s="76" t="s">
        <v>86</v>
      </c>
      <c r="D960" s="77">
        <v>46212</v>
      </c>
      <c r="E960" s="31"/>
      <c r="F960" s="32"/>
      <c r="G960" s="34"/>
      <c r="H960" s="74"/>
      <c r="I960" s="34"/>
      <c r="J960" s="34"/>
      <c r="K960" s="34"/>
      <c r="L960" s="34"/>
      <c r="M960" s="70"/>
      <c r="N960" s="70"/>
      <c r="O960" s="34"/>
      <c r="P960" s="34"/>
      <c r="Q960" s="78"/>
      <c r="R960" s="78"/>
      <c r="S960" s="33"/>
      <c r="T960" s="32"/>
    </row>
    <row r="961" spans="1:23" x14ac:dyDescent="0.25">
      <c r="A961" s="65" t="s">
        <v>88</v>
      </c>
      <c r="B961" s="75">
        <v>28</v>
      </c>
      <c r="C961" s="76" t="s">
        <v>86</v>
      </c>
      <c r="D961" s="77">
        <v>46212</v>
      </c>
      <c r="E961" s="31"/>
      <c r="F961" s="32"/>
      <c r="G961" s="34"/>
      <c r="H961" s="70"/>
      <c r="I961" s="34"/>
      <c r="J961" s="34"/>
      <c r="K961" s="34"/>
      <c r="L961" s="34"/>
      <c r="M961" s="70"/>
      <c r="N961" s="70"/>
      <c r="O961" s="34"/>
      <c r="P961" s="34"/>
      <c r="Q961" s="70"/>
      <c r="R961" s="70"/>
      <c r="S961" s="33"/>
      <c r="T961" s="32"/>
      <c r="V961" s="71"/>
      <c r="W961" s="82"/>
    </row>
    <row r="962" spans="1:23" x14ac:dyDescent="0.25">
      <c r="A962" s="72" t="s">
        <v>89</v>
      </c>
      <c r="B962" s="75">
        <v>28</v>
      </c>
      <c r="C962" s="76" t="s">
        <v>86</v>
      </c>
      <c r="D962" s="77">
        <v>46212</v>
      </c>
      <c r="E962" s="31"/>
      <c r="F962" s="32"/>
      <c r="G962" s="34"/>
      <c r="H962" s="70"/>
      <c r="I962" s="34"/>
      <c r="J962" s="34"/>
      <c r="K962" s="34"/>
      <c r="L962" s="34"/>
      <c r="M962" s="70"/>
      <c r="N962" s="70"/>
      <c r="O962" s="34"/>
      <c r="P962" s="34"/>
      <c r="Q962" s="70"/>
      <c r="R962" s="70"/>
      <c r="S962" s="33"/>
      <c r="T962" s="32"/>
      <c r="V962" s="140"/>
      <c r="W962" s="82"/>
    </row>
    <row r="963" spans="1:23" x14ac:dyDescent="0.25">
      <c r="A963" s="65" t="s">
        <v>90</v>
      </c>
      <c r="B963" s="75">
        <v>28</v>
      </c>
      <c r="C963" s="76" t="s">
        <v>86</v>
      </c>
      <c r="D963" s="77">
        <v>46212</v>
      </c>
      <c r="E963" s="31"/>
      <c r="F963" s="32"/>
      <c r="G963" s="70"/>
      <c r="H963" s="70"/>
      <c r="I963" s="70"/>
      <c r="J963" s="70"/>
      <c r="K963" s="70"/>
      <c r="L963" s="70"/>
      <c r="M963" s="70"/>
      <c r="N963" s="70"/>
      <c r="O963" s="33"/>
      <c r="P963" s="70"/>
      <c r="Q963" s="33"/>
      <c r="R963" s="33"/>
      <c r="S963" s="33"/>
      <c r="T963" s="32"/>
      <c r="V963" s="71"/>
      <c r="W963" s="85"/>
    </row>
    <row r="964" spans="1:23" x14ac:dyDescent="0.25">
      <c r="A964" s="65">
        <v>200</v>
      </c>
      <c r="B964" s="75">
        <v>28</v>
      </c>
      <c r="C964" s="76" t="s">
        <v>91</v>
      </c>
      <c r="D964" s="77">
        <v>46213</v>
      </c>
      <c r="E964" s="31"/>
      <c r="F964" s="32"/>
      <c r="G964" s="34"/>
      <c r="H964" s="34"/>
      <c r="I964" s="70"/>
      <c r="J964" s="34"/>
      <c r="K964" s="70"/>
      <c r="L964" s="34"/>
      <c r="M964" s="34"/>
      <c r="N964" s="34"/>
      <c r="O964" s="34"/>
      <c r="P964" s="69"/>
      <c r="Q964" s="69"/>
      <c r="R964" s="70"/>
      <c r="S964" s="33"/>
      <c r="T964" s="122"/>
      <c r="V964" s="71"/>
    </row>
    <row r="965" spans="1:23" x14ac:dyDescent="0.25">
      <c r="A965" s="65" t="s">
        <v>87</v>
      </c>
      <c r="B965" s="75">
        <v>28</v>
      </c>
      <c r="C965" s="76" t="s">
        <v>91</v>
      </c>
      <c r="D965" s="77">
        <v>46213</v>
      </c>
      <c r="E965" s="31"/>
      <c r="F965" s="32"/>
      <c r="G965" s="34"/>
      <c r="H965" s="74"/>
      <c r="I965" s="34"/>
      <c r="J965" s="34"/>
      <c r="K965" s="34"/>
      <c r="L965" s="34"/>
      <c r="M965" s="70"/>
      <c r="N965" s="70"/>
      <c r="O965" s="34"/>
      <c r="P965" s="34"/>
      <c r="Q965" s="74"/>
      <c r="R965" s="70"/>
      <c r="S965" s="33"/>
      <c r="T965" s="32"/>
    </row>
    <row r="966" spans="1:23" x14ac:dyDescent="0.25">
      <c r="A966" s="72" t="s">
        <v>88</v>
      </c>
      <c r="B966" s="75">
        <v>28</v>
      </c>
      <c r="C966" s="76" t="s">
        <v>91</v>
      </c>
      <c r="D966" s="77">
        <v>46213</v>
      </c>
      <c r="E966" s="31"/>
      <c r="F966" s="32"/>
      <c r="G966" s="34"/>
      <c r="H966" s="70"/>
      <c r="I966" s="34"/>
      <c r="J966" s="34"/>
      <c r="K966" s="34"/>
      <c r="L966" s="34"/>
      <c r="M966" s="70"/>
      <c r="N966" s="70"/>
      <c r="O966" s="34"/>
      <c r="P966" s="34"/>
      <c r="Q966" s="70"/>
      <c r="R966" s="70"/>
      <c r="S966" s="33"/>
      <c r="T966" s="32"/>
      <c r="V966" s="140"/>
      <c r="W966" s="82"/>
    </row>
    <row r="967" spans="1:23" x14ac:dyDescent="0.25">
      <c r="A967" s="65" t="s">
        <v>89</v>
      </c>
      <c r="B967" s="75">
        <v>28</v>
      </c>
      <c r="C967" s="76" t="s">
        <v>91</v>
      </c>
      <c r="D967" s="77">
        <v>46213</v>
      </c>
      <c r="E967" s="31"/>
      <c r="F967" s="32"/>
      <c r="G967" s="34"/>
      <c r="H967" s="70"/>
      <c r="I967" s="34"/>
      <c r="J967" s="34"/>
      <c r="K967" s="34"/>
      <c r="L967" s="34"/>
      <c r="M967" s="70"/>
      <c r="N967" s="70"/>
      <c r="O967" s="34"/>
      <c r="P967" s="34"/>
      <c r="Q967" s="74"/>
      <c r="R967" s="70"/>
      <c r="S967" s="33"/>
      <c r="T967" s="32"/>
      <c r="V967" s="86"/>
      <c r="W967" s="82"/>
    </row>
    <row r="968" spans="1:23" x14ac:dyDescent="0.25">
      <c r="A968" s="65" t="s">
        <v>90</v>
      </c>
      <c r="B968" s="75">
        <v>28</v>
      </c>
      <c r="C968" s="76" t="s">
        <v>91</v>
      </c>
      <c r="D968" s="77">
        <v>46213</v>
      </c>
      <c r="E968" s="31"/>
      <c r="F968" s="32"/>
      <c r="G968" s="70"/>
      <c r="H968" s="70"/>
      <c r="I968" s="70"/>
      <c r="J968" s="70"/>
      <c r="K968" s="70"/>
      <c r="L968" s="70"/>
      <c r="M968" s="70"/>
      <c r="N968" s="70"/>
      <c r="O968" s="33"/>
      <c r="P968" s="70"/>
      <c r="Q968" s="33"/>
      <c r="R968" s="33"/>
      <c r="S968" s="33"/>
      <c r="T968" s="32"/>
    </row>
    <row r="969" spans="1:23" x14ac:dyDescent="0.25">
      <c r="A969" s="65">
        <v>200</v>
      </c>
      <c r="B969" s="66">
        <v>28</v>
      </c>
      <c r="C969" s="67" t="s">
        <v>92</v>
      </c>
      <c r="D969" s="77">
        <v>46214</v>
      </c>
      <c r="E969" s="31"/>
      <c r="F969" s="32"/>
      <c r="G969" s="34"/>
      <c r="H969" s="34"/>
      <c r="I969" s="70"/>
      <c r="J969" s="34"/>
      <c r="K969" s="70"/>
      <c r="L969" s="34"/>
      <c r="M969" s="34"/>
      <c r="N969" s="34"/>
      <c r="O969" s="34"/>
      <c r="P969" s="69"/>
      <c r="Q969" s="69"/>
      <c r="R969" s="70"/>
      <c r="S969" s="33"/>
      <c r="T969" s="122"/>
      <c r="V969" s="140"/>
      <c r="W969" s="82"/>
    </row>
    <row r="970" spans="1:23" x14ac:dyDescent="0.25">
      <c r="A970" s="72" t="s">
        <v>87</v>
      </c>
      <c r="B970" s="66">
        <v>28</v>
      </c>
      <c r="C970" s="67" t="s">
        <v>92</v>
      </c>
      <c r="D970" s="77">
        <v>46214</v>
      </c>
      <c r="E970" s="31"/>
      <c r="F970" s="32"/>
      <c r="G970" s="34"/>
      <c r="H970" s="70"/>
      <c r="I970" s="34"/>
      <c r="J970" s="34"/>
      <c r="K970" s="34"/>
      <c r="L970" s="34"/>
      <c r="M970" s="70"/>
      <c r="N970" s="70"/>
      <c r="O970" s="34"/>
      <c r="P970" s="34"/>
      <c r="Q970" s="74"/>
      <c r="R970" s="70"/>
      <c r="S970" s="33"/>
      <c r="T970" s="32"/>
      <c r="V970" s="71"/>
      <c r="W970" s="82"/>
    </row>
    <row r="971" spans="1:23" x14ac:dyDescent="0.25">
      <c r="A971" s="72" t="s">
        <v>88</v>
      </c>
      <c r="B971" s="66">
        <v>28</v>
      </c>
      <c r="C971" s="67" t="s">
        <v>92</v>
      </c>
      <c r="D971" s="77">
        <v>46214</v>
      </c>
      <c r="E971" s="31"/>
      <c r="F971" s="32"/>
      <c r="G971" s="34"/>
      <c r="H971" s="70"/>
      <c r="I971" s="34"/>
      <c r="J971" s="34"/>
      <c r="K971" s="34"/>
      <c r="L971" s="34"/>
      <c r="M971" s="70"/>
      <c r="N971" s="70"/>
      <c r="O971" s="34"/>
      <c r="P971" s="34"/>
      <c r="Q971" s="74"/>
      <c r="R971" s="70"/>
      <c r="S971" s="33"/>
      <c r="T971" s="32"/>
      <c r="V971" s="71"/>
      <c r="W971" s="82"/>
    </row>
    <row r="972" spans="1:23" x14ac:dyDescent="0.25">
      <c r="A972" s="72" t="s">
        <v>89</v>
      </c>
      <c r="B972" s="66">
        <v>28</v>
      </c>
      <c r="C972" s="67" t="s">
        <v>92</v>
      </c>
      <c r="D972" s="77">
        <v>46214</v>
      </c>
      <c r="E972" s="31"/>
      <c r="F972" s="32"/>
      <c r="G972" s="34"/>
      <c r="H972" s="70"/>
      <c r="I972" s="34"/>
      <c r="J972" s="34"/>
      <c r="K972" s="34"/>
      <c r="L972" s="34"/>
      <c r="M972" s="70"/>
      <c r="N972" s="70"/>
      <c r="O972" s="34"/>
      <c r="P972" s="34"/>
      <c r="Q972" s="70"/>
      <c r="R972" s="70"/>
      <c r="S972" s="33"/>
      <c r="T972" s="32"/>
    </row>
    <row r="973" spans="1:23" x14ac:dyDescent="0.25">
      <c r="A973" s="72" t="s">
        <v>90</v>
      </c>
      <c r="B973" s="66">
        <v>28</v>
      </c>
      <c r="C973" s="67" t="s">
        <v>92</v>
      </c>
      <c r="D973" s="77">
        <v>46214</v>
      </c>
      <c r="E973" s="31"/>
      <c r="F973" s="32"/>
      <c r="G973" s="70"/>
      <c r="H973" s="70"/>
      <c r="I973" s="70"/>
      <c r="J973" s="70"/>
      <c r="K973" s="70"/>
      <c r="L973" s="70"/>
      <c r="M973" s="70"/>
      <c r="N973" s="70"/>
      <c r="O973" s="33"/>
      <c r="P973" s="70"/>
      <c r="Q973" s="33"/>
      <c r="R973" s="33"/>
      <c r="S973" s="33"/>
      <c r="T973" s="32"/>
      <c r="V973" s="71"/>
      <c r="W973" s="82"/>
    </row>
    <row r="974" spans="1:23" x14ac:dyDescent="0.25">
      <c r="A974" s="65">
        <v>200</v>
      </c>
      <c r="B974" s="66">
        <v>28</v>
      </c>
      <c r="C974" s="67" t="s">
        <v>93</v>
      </c>
      <c r="D974" s="77">
        <v>46215</v>
      </c>
      <c r="E974" s="31"/>
      <c r="F974" s="32"/>
      <c r="G974" s="34"/>
      <c r="H974" s="34"/>
      <c r="I974" s="70"/>
      <c r="J974" s="34"/>
      <c r="K974" s="70"/>
      <c r="L974" s="34"/>
      <c r="M974" s="34"/>
      <c r="N974" s="34"/>
      <c r="O974" s="34"/>
      <c r="P974" s="69"/>
      <c r="Q974" s="69"/>
      <c r="R974" s="70"/>
      <c r="S974" s="33"/>
      <c r="T974" s="122"/>
      <c r="V974" s="71"/>
      <c r="W974" s="82"/>
    </row>
    <row r="975" spans="1:23" x14ac:dyDescent="0.25">
      <c r="A975" s="65" t="s">
        <v>87</v>
      </c>
      <c r="B975" s="66">
        <v>28</v>
      </c>
      <c r="C975" s="67" t="s">
        <v>93</v>
      </c>
      <c r="D975" s="77">
        <v>46215</v>
      </c>
      <c r="E975" s="31"/>
      <c r="F975" s="32"/>
      <c r="G975" s="34"/>
      <c r="H975" s="70"/>
      <c r="I975" s="34"/>
      <c r="J975" s="34"/>
      <c r="K975" s="34"/>
      <c r="L975" s="34"/>
      <c r="M975" s="70"/>
      <c r="N975" s="70"/>
      <c r="O975" s="34"/>
      <c r="P975" s="34"/>
      <c r="Q975" s="74"/>
      <c r="R975" s="70"/>
      <c r="S975" s="33"/>
      <c r="T975" s="32"/>
      <c r="V975" s="71"/>
      <c r="W975" s="85"/>
    </row>
    <row r="976" spans="1:23" x14ac:dyDescent="0.25">
      <c r="A976" s="65" t="s">
        <v>88</v>
      </c>
      <c r="B976" s="66">
        <v>28</v>
      </c>
      <c r="C976" s="67" t="s">
        <v>93</v>
      </c>
      <c r="D976" s="77">
        <v>46215</v>
      </c>
      <c r="E976" s="31"/>
      <c r="F976" s="32"/>
      <c r="G976" s="34"/>
      <c r="H976" s="70"/>
      <c r="I976" s="34"/>
      <c r="J976" s="34"/>
      <c r="K976" s="34"/>
      <c r="L976" s="34"/>
      <c r="M976" s="70"/>
      <c r="N976" s="70"/>
      <c r="O976" s="34"/>
      <c r="P976" s="34"/>
      <c r="Q976" s="70"/>
      <c r="R976" s="70"/>
      <c r="S976" s="33"/>
      <c r="T976" s="32"/>
    </row>
    <row r="977" spans="1:23" x14ac:dyDescent="0.25">
      <c r="A977" s="72" t="s">
        <v>89</v>
      </c>
      <c r="B977" s="66">
        <v>28</v>
      </c>
      <c r="C977" s="67" t="s">
        <v>93</v>
      </c>
      <c r="D977" s="77">
        <v>46215</v>
      </c>
      <c r="E977" s="31"/>
      <c r="F977" s="32"/>
      <c r="G977" s="34"/>
      <c r="H977" s="70"/>
      <c r="I977" s="34"/>
      <c r="J977" s="34"/>
      <c r="K977" s="34"/>
      <c r="L977" s="34"/>
      <c r="M977" s="70"/>
      <c r="N977" s="70"/>
      <c r="O977" s="34"/>
      <c r="P977" s="34"/>
      <c r="Q977" s="70"/>
      <c r="R977" s="70"/>
      <c r="S977" s="33"/>
      <c r="T977" s="32"/>
      <c r="V977" s="71"/>
      <c r="W977" s="82"/>
    </row>
    <row r="978" spans="1:23" x14ac:dyDescent="0.25">
      <c r="A978" s="65" t="s">
        <v>90</v>
      </c>
      <c r="B978" s="66">
        <v>28</v>
      </c>
      <c r="C978" s="67" t="s">
        <v>93</v>
      </c>
      <c r="D978" s="77">
        <v>46215</v>
      </c>
      <c r="E978" s="31"/>
      <c r="F978" s="32"/>
      <c r="G978" s="70"/>
      <c r="H978" s="70"/>
      <c r="I978" s="70"/>
      <c r="J978" s="70"/>
      <c r="K978" s="70"/>
      <c r="L978" s="70"/>
      <c r="M978" s="70"/>
      <c r="N978" s="70"/>
      <c r="O978" s="33"/>
      <c r="P978" s="70"/>
      <c r="Q978" s="33"/>
      <c r="R978" s="33"/>
      <c r="S978" s="33"/>
      <c r="T978" s="32"/>
      <c r="V978" s="71"/>
      <c r="W978" s="82"/>
    </row>
    <row r="979" spans="1:23" x14ac:dyDescent="0.25">
      <c r="A979" s="65">
        <v>200</v>
      </c>
      <c r="B979" s="75">
        <v>29</v>
      </c>
      <c r="C979" s="76" t="s">
        <v>94</v>
      </c>
      <c r="D979" s="77">
        <v>46216</v>
      </c>
      <c r="E979" s="31"/>
      <c r="F979" s="32"/>
      <c r="G979" s="34"/>
      <c r="H979" s="34"/>
      <c r="I979" s="70"/>
      <c r="J979" s="34"/>
      <c r="K979" s="70"/>
      <c r="L979" s="34"/>
      <c r="M979" s="34"/>
      <c r="N979" s="34"/>
      <c r="O979" s="34"/>
      <c r="P979" s="69"/>
      <c r="Q979" s="69"/>
      <c r="R979" s="70"/>
      <c r="S979" s="33"/>
      <c r="T979" s="122"/>
      <c r="V979" s="71"/>
      <c r="W979" s="85"/>
    </row>
    <row r="980" spans="1:23" x14ac:dyDescent="0.25">
      <c r="A980" s="72" t="s">
        <v>87</v>
      </c>
      <c r="B980" s="75">
        <v>29</v>
      </c>
      <c r="C980" s="76" t="s">
        <v>94</v>
      </c>
      <c r="D980" s="77">
        <v>46216</v>
      </c>
      <c r="E980" s="31"/>
      <c r="F980" s="32"/>
      <c r="G980" s="34"/>
      <c r="H980" s="70"/>
      <c r="I980" s="34"/>
      <c r="J980" s="34"/>
      <c r="K980" s="34"/>
      <c r="L980" s="34"/>
      <c r="M980" s="70"/>
      <c r="N980" s="70"/>
      <c r="O980" s="34"/>
      <c r="P980" s="34"/>
      <c r="Q980" s="70"/>
      <c r="R980" s="70"/>
      <c r="S980" s="33"/>
      <c r="T980" s="32"/>
    </row>
    <row r="981" spans="1:23" x14ac:dyDescent="0.25">
      <c r="A981" s="65" t="s">
        <v>88</v>
      </c>
      <c r="B981" s="75">
        <v>29</v>
      </c>
      <c r="C981" s="76" t="s">
        <v>94</v>
      </c>
      <c r="D981" s="77">
        <v>46216</v>
      </c>
      <c r="E981" s="31"/>
      <c r="F981" s="32"/>
      <c r="G981" s="34"/>
      <c r="H981" s="70"/>
      <c r="I981" s="34"/>
      <c r="J981" s="34"/>
      <c r="K981" s="34"/>
      <c r="L981" s="34"/>
      <c r="M981" s="70"/>
      <c r="N981" s="70"/>
      <c r="O981" s="34"/>
      <c r="P981" s="34"/>
      <c r="Q981" s="70"/>
      <c r="R981" s="70"/>
      <c r="S981" s="33"/>
      <c r="T981" s="32"/>
      <c r="V981" s="71"/>
      <c r="W981" s="82"/>
    </row>
    <row r="982" spans="1:23" x14ac:dyDescent="0.25">
      <c r="A982" s="65" t="s">
        <v>89</v>
      </c>
      <c r="B982" s="75">
        <v>29</v>
      </c>
      <c r="C982" s="76" t="s">
        <v>94</v>
      </c>
      <c r="D982" s="77">
        <v>46216</v>
      </c>
      <c r="E982" s="31"/>
      <c r="F982" s="32"/>
      <c r="G982" s="34"/>
      <c r="H982" s="70"/>
      <c r="I982" s="34"/>
      <c r="J982" s="34"/>
      <c r="K982" s="34"/>
      <c r="L982" s="34"/>
      <c r="M982" s="70"/>
      <c r="N982" s="70"/>
      <c r="O982" s="34"/>
      <c r="P982" s="34"/>
      <c r="Q982" s="70"/>
      <c r="R982" s="70"/>
      <c r="S982" s="33"/>
      <c r="T982" s="32"/>
      <c r="V982" s="71"/>
    </row>
    <row r="983" spans="1:23" x14ac:dyDescent="0.25">
      <c r="A983" s="65" t="s">
        <v>90</v>
      </c>
      <c r="B983" s="75">
        <v>29</v>
      </c>
      <c r="C983" s="76" t="s">
        <v>94</v>
      </c>
      <c r="D983" s="77">
        <v>46216</v>
      </c>
      <c r="E983" s="31"/>
      <c r="F983" s="32"/>
      <c r="G983" s="70"/>
      <c r="H983" s="70"/>
      <c r="I983" s="70"/>
      <c r="J983" s="70"/>
      <c r="K983" s="70"/>
      <c r="L983" s="70"/>
      <c r="M983" s="70"/>
      <c r="N983" s="70"/>
      <c r="O983" s="33"/>
      <c r="P983" s="70"/>
      <c r="Q983" s="33"/>
      <c r="R983" s="33"/>
      <c r="S983" s="33"/>
      <c r="T983" s="32"/>
      <c r="V983" s="71"/>
      <c r="W983" s="82"/>
    </row>
    <row r="984" spans="1:23" ht="66.75" x14ac:dyDescent="0.25">
      <c r="A984" s="72">
        <v>200</v>
      </c>
      <c r="B984" s="75">
        <v>29</v>
      </c>
      <c r="C984" s="76" t="s">
        <v>98</v>
      </c>
      <c r="D984" s="77">
        <v>46217</v>
      </c>
      <c r="E984" s="92" t="s">
        <v>1239</v>
      </c>
      <c r="F984" s="32" t="s">
        <v>420</v>
      </c>
      <c r="G984" s="34" t="s">
        <v>20</v>
      </c>
      <c r="H984" s="34" t="s">
        <v>20</v>
      </c>
      <c r="I984" s="70"/>
      <c r="J984" s="34" t="s">
        <v>20</v>
      </c>
      <c r="K984" s="70"/>
      <c r="L984" s="34"/>
      <c r="M984" s="34"/>
      <c r="N984" s="34"/>
      <c r="O984" s="34"/>
      <c r="P984" s="69" t="s">
        <v>20</v>
      </c>
      <c r="Q984" s="69" t="s">
        <v>948</v>
      </c>
      <c r="R984" s="70"/>
      <c r="S984" s="33"/>
      <c r="T984" s="122" t="s">
        <v>1240</v>
      </c>
      <c r="V984" s="71"/>
      <c r="W984" s="82"/>
    </row>
    <row r="985" spans="1:23" x14ac:dyDescent="0.25">
      <c r="A985" s="72" t="s">
        <v>87</v>
      </c>
      <c r="B985" s="75">
        <v>29</v>
      </c>
      <c r="C985" s="76" t="s">
        <v>98</v>
      </c>
      <c r="D985" s="77">
        <v>46217</v>
      </c>
      <c r="E985" s="31"/>
      <c r="F985" s="32"/>
      <c r="G985" s="34"/>
      <c r="H985" s="74"/>
      <c r="I985" s="34"/>
      <c r="J985" s="34"/>
      <c r="K985" s="34"/>
      <c r="L985" s="34"/>
      <c r="M985" s="70"/>
      <c r="N985" s="70"/>
      <c r="O985" s="34"/>
      <c r="P985" s="34"/>
      <c r="Q985" s="78"/>
      <c r="R985" s="78"/>
      <c r="S985" s="33"/>
      <c r="T985" s="32"/>
      <c r="V985" s="71"/>
      <c r="W985" s="82"/>
    </row>
    <row r="986" spans="1:23" x14ac:dyDescent="0.25">
      <c r="A986" s="65" t="s">
        <v>88</v>
      </c>
      <c r="B986" s="75">
        <v>29</v>
      </c>
      <c r="C986" s="76" t="s">
        <v>98</v>
      </c>
      <c r="D986" s="77">
        <v>46217</v>
      </c>
      <c r="E986" s="31"/>
      <c r="F986" s="32"/>
      <c r="G986" s="34"/>
      <c r="H986" s="70"/>
      <c r="I986" s="34"/>
      <c r="J986" s="34"/>
      <c r="K986" s="34"/>
      <c r="L986" s="34"/>
      <c r="M986" s="70"/>
      <c r="N986" s="70"/>
      <c r="O986" s="34"/>
      <c r="P986" s="34"/>
      <c r="Q986" s="70"/>
      <c r="R986" s="70"/>
      <c r="S986" s="33"/>
      <c r="T986" s="32"/>
      <c r="V986" s="71"/>
      <c r="W986" s="82"/>
    </row>
    <row r="987" spans="1:23" x14ac:dyDescent="0.25">
      <c r="A987" s="72" t="s">
        <v>89</v>
      </c>
      <c r="B987" s="75">
        <v>29</v>
      </c>
      <c r="C987" s="76" t="s">
        <v>98</v>
      </c>
      <c r="D987" s="77">
        <v>46217</v>
      </c>
      <c r="E987" s="31"/>
      <c r="F987" s="32"/>
      <c r="G987" s="34"/>
      <c r="H987" s="70"/>
      <c r="I987" s="34"/>
      <c r="J987" s="34"/>
      <c r="K987" s="34"/>
      <c r="L987" s="34"/>
      <c r="M987" s="70"/>
      <c r="N987" s="70"/>
      <c r="O987" s="34"/>
      <c r="P987" s="34"/>
      <c r="Q987" s="70"/>
      <c r="R987" s="70"/>
      <c r="S987" s="33"/>
      <c r="T987" s="32"/>
      <c r="V987" s="71"/>
      <c r="W987" s="82"/>
    </row>
    <row r="988" spans="1:23" x14ac:dyDescent="0.25">
      <c r="A988" s="72" t="s">
        <v>90</v>
      </c>
      <c r="B988" s="75">
        <v>29</v>
      </c>
      <c r="C988" s="76" t="s">
        <v>98</v>
      </c>
      <c r="D988" s="77">
        <v>46217</v>
      </c>
      <c r="E988" s="31"/>
      <c r="F988" s="32"/>
      <c r="G988" s="70"/>
      <c r="H988" s="74"/>
      <c r="I988" s="70"/>
      <c r="J988" s="74"/>
      <c r="K988" s="70"/>
      <c r="L988" s="74"/>
      <c r="M988" s="70"/>
      <c r="N988" s="70"/>
      <c r="O988" s="33"/>
      <c r="P988" s="74"/>
      <c r="Q988" s="33"/>
      <c r="R988" s="33"/>
      <c r="S988" s="33"/>
      <c r="T988" s="32"/>
    </row>
    <row r="989" spans="1:23" ht="54" x14ac:dyDescent="0.25">
      <c r="A989" s="65">
        <v>200</v>
      </c>
      <c r="B989" s="75">
        <v>29</v>
      </c>
      <c r="C989" s="76" t="s">
        <v>101</v>
      </c>
      <c r="D989" s="77">
        <v>46218</v>
      </c>
      <c r="E989" s="92" t="s">
        <v>1241</v>
      </c>
      <c r="F989" s="32" t="s">
        <v>423</v>
      </c>
      <c r="G989" s="34" t="s">
        <v>20</v>
      </c>
      <c r="H989" s="34" t="s">
        <v>20</v>
      </c>
      <c r="I989" s="70"/>
      <c r="J989" s="34" t="s">
        <v>20</v>
      </c>
      <c r="K989" s="70"/>
      <c r="L989" s="34"/>
      <c r="M989" s="34"/>
      <c r="N989" s="34"/>
      <c r="O989" s="34"/>
      <c r="P989" s="69" t="s">
        <v>20</v>
      </c>
      <c r="Q989" s="69" t="s">
        <v>948</v>
      </c>
      <c r="R989" s="70"/>
      <c r="S989" s="33"/>
      <c r="T989" s="122" t="s">
        <v>1240</v>
      </c>
      <c r="V989" s="71"/>
      <c r="W989" s="82"/>
    </row>
    <row r="990" spans="1:23" x14ac:dyDescent="0.25">
      <c r="A990" s="72" t="s">
        <v>87</v>
      </c>
      <c r="B990" s="75">
        <v>29</v>
      </c>
      <c r="C990" s="76" t="s">
        <v>101</v>
      </c>
      <c r="D990" s="77">
        <v>46218</v>
      </c>
      <c r="E990" s="31"/>
      <c r="F990" s="32"/>
      <c r="G990" s="34"/>
      <c r="H990" s="74"/>
      <c r="I990" s="34"/>
      <c r="J990" s="34"/>
      <c r="K990" s="34"/>
      <c r="L990" s="34"/>
      <c r="M990" s="70"/>
      <c r="N990" s="70"/>
      <c r="O990" s="34"/>
      <c r="P990" s="34"/>
      <c r="Q990" s="74"/>
      <c r="R990" s="70"/>
      <c r="S990" s="33"/>
      <c r="T990" s="32"/>
      <c r="V990" s="71"/>
      <c r="W990" s="82"/>
    </row>
    <row r="991" spans="1:23" x14ac:dyDescent="0.25">
      <c r="A991" s="65" t="s">
        <v>88</v>
      </c>
      <c r="B991" s="75">
        <v>29</v>
      </c>
      <c r="C991" s="76" t="s">
        <v>101</v>
      </c>
      <c r="D991" s="77">
        <v>46218</v>
      </c>
      <c r="E991" s="31"/>
      <c r="F991" s="32"/>
      <c r="G991" s="34"/>
      <c r="H991" s="70"/>
      <c r="I991" s="34"/>
      <c r="J991" s="34"/>
      <c r="K991" s="34"/>
      <c r="L991" s="34"/>
      <c r="M991" s="70"/>
      <c r="N991" s="70"/>
      <c r="O991" s="34"/>
      <c r="P991" s="34"/>
      <c r="Q991" s="70"/>
      <c r="R991" s="70"/>
      <c r="S991" s="33"/>
      <c r="T991" s="32"/>
      <c r="V991" s="71"/>
      <c r="W991" s="82"/>
    </row>
    <row r="992" spans="1:23" x14ac:dyDescent="0.25">
      <c r="A992" s="65" t="s">
        <v>89</v>
      </c>
      <c r="B992" s="75">
        <v>29</v>
      </c>
      <c r="C992" s="76" t="s">
        <v>101</v>
      </c>
      <c r="D992" s="77">
        <v>46218</v>
      </c>
      <c r="E992" s="31"/>
      <c r="F992" s="32"/>
      <c r="G992" s="34"/>
      <c r="H992" s="70"/>
      <c r="I992" s="34"/>
      <c r="J992" s="34"/>
      <c r="K992" s="34"/>
      <c r="L992" s="34"/>
      <c r="M992" s="70"/>
      <c r="N992" s="70"/>
      <c r="O992" s="34"/>
      <c r="P992" s="34"/>
      <c r="Q992" s="74"/>
      <c r="R992" s="70"/>
      <c r="S992" s="33"/>
      <c r="T992" s="32"/>
    </row>
    <row r="993" spans="1:23" x14ac:dyDescent="0.25">
      <c r="A993" s="65" t="s">
        <v>90</v>
      </c>
      <c r="B993" s="75">
        <v>29</v>
      </c>
      <c r="C993" s="76" t="s">
        <v>101</v>
      </c>
      <c r="D993" s="77">
        <v>46218</v>
      </c>
      <c r="E993" s="31"/>
      <c r="F993" s="32"/>
      <c r="G993" s="70"/>
      <c r="H993" s="70"/>
      <c r="I993" s="70"/>
      <c r="J993" s="70"/>
      <c r="K993" s="70"/>
      <c r="L993" s="70"/>
      <c r="M993" s="70"/>
      <c r="N993" s="70"/>
      <c r="O993" s="33"/>
      <c r="P993" s="70"/>
      <c r="Q993" s="33"/>
      <c r="R993" s="33"/>
      <c r="S993" s="33"/>
      <c r="T993" s="32"/>
    </row>
    <row r="994" spans="1:23" ht="79.5" x14ac:dyDescent="0.25">
      <c r="A994" s="72">
        <v>200</v>
      </c>
      <c r="B994" s="75">
        <v>29</v>
      </c>
      <c r="C994" s="76" t="s">
        <v>86</v>
      </c>
      <c r="D994" s="77">
        <v>46219</v>
      </c>
      <c r="E994" s="92" t="s">
        <v>1242</v>
      </c>
      <c r="F994" s="32" t="s">
        <v>427</v>
      </c>
      <c r="G994" s="34" t="s">
        <v>20</v>
      </c>
      <c r="H994" s="34" t="s">
        <v>20</v>
      </c>
      <c r="I994" s="70"/>
      <c r="J994" s="34" t="s">
        <v>20</v>
      </c>
      <c r="K994" s="70"/>
      <c r="L994" s="34"/>
      <c r="M994" s="34"/>
      <c r="N994" s="34"/>
      <c r="O994" s="34"/>
      <c r="P994" s="69" t="s">
        <v>20</v>
      </c>
      <c r="Q994" s="69" t="s">
        <v>948</v>
      </c>
      <c r="R994" s="70"/>
      <c r="S994" s="33"/>
      <c r="T994" s="122" t="s">
        <v>1240</v>
      </c>
      <c r="V994" s="71"/>
      <c r="W994" s="82"/>
    </row>
    <row r="995" spans="1:23" x14ac:dyDescent="0.25">
      <c r="A995" s="65" t="s">
        <v>87</v>
      </c>
      <c r="B995" s="75">
        <v>29</v>
      </c>
      <c r="C995" s="76" t="s">
        <v>86</v>
      </c>
      <c r="D995" s="77">
        <v>46219</v>
      </c>
      <c r="E995" s="31"/>
      <c r="F995" s="32"/>
      <c r="G995" s="34"/>
      <c r="H995" s="70"/>
      <c r="I995" s="34"/>
      <c r="J995" s="34"/>
      <c r="K995" s="34"/>
      <c r="L995" s="34"/>
      <c r="M995" s="70"/>
      <c r="N995" s="70"/>
      <c r="O995" s="34"/>
      <c r="P995" s="34"/>
      <c r="Q995" s="74"/>
      <c r="R995" s="70"/>
      <c r="S995" s="33"/>
      <c r="T995" s="32"/>
      <c r="V995" s="71"/>
      <c r="W995" s="82"/>
    </row>
    <row r="996" spans="1:23" x14ac:dyDescent="0.25">
      <c r="A996" s="65" t="s">
        <v>88</v>
      </c>
      <c r="B996" s="75">
        <v>29</v>
      </c>
      <c r="C996" s="76" t="s">
        <v>86</v>
      </c>
      <c r="D996" s="77">
        <v>46219</v>
      </c>
      <c r="E996" s="31"/>
      <c r="F996" s="32"/>
      <c r="G996" s="34"/>
      <c r="H996" s="74"/>
      <c r="I996" s="34"/>
      <c r="J996" s="34"/>
      <c r="K996" s="34"/>
      <c r="L996" s="34"/>
      <c r="M996" s="70"/>
      <c r="N996" s="70"/>
      <c r="O996" s="34"/>
      <c r="P996" s="34"/>
      <c r="Q996" s="70"/>
      <c r="R996" s="70"/>
      <c r="S996" s="33"/>
      <c r="T996" s="32"/>
    </row>
    <row r="997" spans="1:23" x14ac:dyDescent="0.25">
      <c r="A997" s="72" t="s">
        <v>89</v>
      </c>
      <c r="B997" s="75">
        <v>29</v>
      </c>
      <c r="C997" s="76" t="s">
        <v>86</v>
      </c>
      <c r="D997" s="77">
        <v>46219</v>
      </c>
      <c r="E997" s="31"/>
      <c r="F997" s="32"/>
      <c r="G997" s="34"/>
      <c r="H997" s="74"/>
      <c r="I997" s="34"/>
      <c r="J997" s="34"/>
      <c r="K997" s="34"/>
      <c r="L997" s="34"/>
      <c r="M997" s="70"/>
      <c r="N997" s="70"/>
      <c r="O997" s="34"/>
      <c r="P997" s="34"/>
      <c r="Q997" s="74"/>
      <c r="R997" s="70"/>
      <c r="S997" s="33"/>
      <c r="T997" s="32"/>
    </row>
    <row r="998" spans="1:23" x14ac:dyDescent="0.25">
      <c r="A998" s="65" t="s">
        <v>90</v>
      </c>
      <c r="B998" s="75">
        <v>29</v>
      </c>
      <c r="C998" s="76" t="s">
        <v>86</v>
      </c>
      <c r="D998" s="77">
        <v>46219</v>
      </c>
      <c r="E998" s="31"/>
      <c r="F998" s="32"/>
      <c r="G998" s="70"/>
      <c r="H998" s="74"/>
      <c r="I998" s="70"/>
      <c r="J998" s="70"/>
      <c r="K998" s="70"/>
      <c r="L998" s="70"/>
      <c r="M998" s="70"/>
      <c r="N998" s="70"/>
      <c r="O998" s="33"/>
      <c r="P998" s="70"/>
      <c r="Q998" s="33"/>
      <c r="R998" s="33"/>
      <c r="S998" s="33"/>
      <c r="T998" s="32"/>
      <c r="V998" s="71"/>
    </row>
    <row r="999" spans="1:23" ht="79.5" x14ac:dyDescent="0.25">
      <c r="A999" s="72">
        <v>200</v>
      </c>
      <c r="B999" s="75">
        <v>29</v>
      </c>
      <c r="C999" s="76" t="s">
        <v>91</v>
      </c>
      <c r="D999" s="77">
        <v>46220</v>
      </c>
      <c r="E999" s="92" t="s">
        <v>1243</v>
      </c>
      <c r="F999" s="32" t="s">
        <v>437</v>
      </c>
      <c r="G999" s="34" t="s">
        <v>20</v>
      </c>
      <c r="H999" s="34" t="s">
        <v>20</v>
      </c>
      <c r="I999" s="70"/>
      <c r="J999" s="34" t="s">
        <v>20</v>
      </c>
      <c r="K999" s="70"/>
      <c r="L999" s="34"/>
      <c r="M999" s="34"/>
      <c r="N999" s="34"/>
      <c r="O999" s="34"/>
      <c r="P999" s="69" t="s">
        <v>20</v>
      </c>
      <c r="Q999" s="69" t="s">
        <v>948</v>
      </c>
      <c r="R999" s="70"/>
      <c r="S999" s="33"/>
      <c r="T999" s="122" t="s">
        <v>1240</v>
      </c>
      <c r="V999" s="71"/>
      <c r="W999" s="82"/>
    </row>
    <row r="1000" spans="1:23" x14ac:dyDescent="0.25">
      <c r="A1000" s="72" t="s">
        <v>87</v>
      </c>
      <c r="B1000" s="75">
        <v>29</v>
      </c>
      <c r="C1000" s="76" t="s">
        <v>91</v>
      </c>
      <c r="D1000" s="77">
        <v>46220</v>
      </c>
      <c r="E1000" s="31"/>
      <c r="F1000" s="32"/>
      <c r="G1000" s="34"/>
      <c r="H1000" s="70"/>
      <c r="I1000" s="34"/>
      <c r="J1000" s="34"/>
      <c r="K1000" s="34"/>
      <c r="L1000" s="34"/>
      <c r="M1000" s="70"/>
      <c r="N1000" s="70"/>
      <c r="O1000" s="34"/>
      <c r="P1000" s="34"/>
      <c r="Q1000" s="70"/>
      <c r="R1000" s="70"/>
      <c r="S1000" s="33"/>
      <c r="T1000" s="32"/>
      <c r="V1000" s="71"/>
    </row>
    <row r="1001" spans="1:23" x14ac:dyDescent="0.25">
      <c r="A1001" s="65" t="s">
        <v>88</v>
      </c>
      <c r="B1001" s="75">
        <v>29</v>
      </c>
      <c r="C1001" s="76" t="s">
        <v>91</v>
      </c>
      <c r="D1001" s="77">
        <v>46220</v>
      </c>
      <c r="E1001" s="31"/>
      <c r="F1001" s="32"/>
      <c r="G1001" s="34"/>
      <c r="H1001" s="70"/>
      <c r="I1001" s="34"/>
      <c r="J1001" s="34"/>
      <c r="K1001" s="34"/>
      <c r="L1001" s="34"/>
      <c r="M1001" s="70"/>
      <c r="N1001" s="70"/>
      <c r="O1001" s="34"/>
      <c r="P1001" s="34"/>
      <c r="Q1001" s="70"/>
      <c r="R1001" s="70"/>
      <c r="S1001" s="33"/>
      <c r="T1001" s="32"/>
      <c r="V1001" s="71"/>
    </row>
    <row r="1002" spans="1:23" x14ac:dyDescent="0.25">
      <c r="A1002" s="65" t="s">
        <v>89</v>
      </c>
      <c r="B1002" s="75">
        <v>29</v>
      </c>
      <c r="C1002" s="76" t="s">
        <v>91</v>
      </c>
      <c r="D1002" s="77">
        <v>46220</v>
      </c>
      <c r="E1002" s="31"/>
      <c r="F1002" s="32"/>
      <c r="G1002" s="34"/>
      <c r="H1002" s="70"/>
      <c r="I1002" s="34"/>
      <c r="J1002" s="34"/>
      <c r="K1002" s="34"/>
      <c r="L1002" s="34"/>
      <c r="M1002" s="70"/>
      <c r="N1002" s="70"/>
      <c r="O1002" s="34"/>
      <c r="P1002" s="34"/>
      <c r="Q1002" s="74"/>
      <c r="R1002" s="70"/>
      <c r="S1002" s="33"/>
      <c r="T1002" s="32"/>
      <c r="V1002" s="71"/>
    </row>
    <row r="1003" spans="1:23" x14ac:dyDescent="0.25">
      <c r="A1003" s="65" t="s">
        <v>90</v>
      </c>
      <c r="B1003" s="75">
        <v>29</v>
      </c>
      <c r="C1003" s="76" t="s">
        <v>91</v>
      </c>
      <c r="D1003" s="77">
        <v>46220</v>
      </c>
      <c r="E1003" s="31"/>
      <c r="F1003" s="32"/>
      <c r="G1003" s="70"/>
      <c r="H1003" s="70"/>
      <c r="I1003" s="70"/>
      <c r="J1003" s="70"/>
      <c r="K1003" s="70"/>
      <c r="L1003" s="70"/>
      <c r="M1003" s="70"/>
      <c r="N1003" s="70"/>
      <c r="O1003" s="33"/>
      <c r="P1003" s="70"/>
      <c r="Q1003" s="33"/>
      <c r="R1003" s="33"/>
      <c r="S1003" s="33"/>
      <c r="T1003" s="32"/>
      <c r="V1003" s="71"/>
      <c r="W1003" s="82"/>
    </row>
    <row r="1004" spans="1:23" ht="181.5" x14ac:dyDescent="0.25">
      <c r="A1004" s="65">
        <v>200</v>
      </c>
      <c r="B1004" s="66">
        <v>29</v>
      </c>
      <c r="C1004" s="67" t="s">
        <v>92</v>
      </c>
      <c r="D1004" s="77">
        <v>46221</v>
      </c>
      <c r="E1004" s="92" t="s">
        <v>1244</v>
      </c>
      <c r="F1004" s="32" t="s">
        <v>1203</v>
      </c>
      <c r="G1004" s="34" t="s">
        <v>20</v>
      </c>
      <c r="H1004" s="34" t="s">
        <v>20</v>
      </c>
      <c r="I1004" s="70"/>
      <c r="J1004" s="34" t="s">
        <v>20</v>
      </c>
      <c r="K1004" s="70"/>
      <c r="L1004" s="34"/>
      <c r="M1004" s="34" t="s">
        <v>32</v>
      </c>
      <c r="N1004" s="34" t="s">
        <v>32</v>
      </c>
      <c r="O1004" s="34"/>
      <c r="P1004" s="69" t="s">
        <v>20</v>
      </c>
      <c r="Q1004" s="69" t="s">
        <v>948</v>
      </c>
      <c r="R1004" s="70"/>
      <c r="S1004" s="33"/>
      <c r="T1004" s="122" t="s">
        <v>1240</v>
      </c>
      <c r="V1004" s="71"/>
      <c r="W1004" s="82"/>
    </row>
    <row r="1005" spans="1:23" x14ac:dyDescent="0.25">
      <c r="A1005" s="65" t="s">
        <v>87</v>
      </c>
      <c r="B1005" s="66">
        <v>29</v>
      </c>
      <c r="C1005" s="67" t="s">
        <v>92</v>
      </c>
      <c r="D1005" s="77">
        <v>46221</v>
      </c>
      <c r="E1005" s="31"/>
      <c r="F1005" s="32"/>
      <c r="G1005" s="34"/>
      <c r="H1005" s="70"/>
      <c r="I1005" s="34"/>
      <c r="J1005" s="34"/>
      <c r="K1005" s="34"/>
      <c r="L1005" s="34"/>
      <c r="M1005" s="70"/>
      <c r="N1005" s="70"/>
      <c r="O1005" s="34"/>
      <c r="P1005" s="34"/>
      <c r="Q1005" s="74"/>
      <c r="R1005" s="70"/>
      <c r="S1005" s="33"/>
      <c r="T1005" s="32"/>
      <c r="V1005" s="71"/>
      <c r="W1005" s="82"/>
    </row>
    <row r="1006" spans="1:23" x14ac:dyDescent="0.25">
      <c r="A1006" s="65" t="s">
        <v>88</v>
      </c>
      <c r="B1006" s="66">
        <v>29</v>
      </c>
      <c r="C1006" s="67" t="s">
        <v>92</v>
      </c>
      <c r="D1006" s="77">
        <v>46221</v>
      </c>
      <c r="E1006" s="31"/>
      <c r="F1006" s="32"/>
      <c r="G1006" s="34"/>
      <c r="H1006" s="74"/>
      <c r="I1006" s="34"/>
      <c r="J1006" s="34"/>
      <c r="K1006" s="34"/>
      <c r="L1006" s="34"/>
      <c r="M1006" s="70"/>
      <c r="N1006" s="70"/>
      <c r="O1006" s="34"/>
      <c r="P1006" s="34"/>
      <c r="Q1006" s="70"/>
      <c r="R1006" s="70"/>
      <c r="S1006" s="33"/>
      <c r="T1006" s="32"/>
      <c r="V1006" s="71"/>
    </row>
    <row r="1007" spans="1:23" x14ac:dyDescent="0.25">
      <c r="A1007" s="65" t="s">
        <v>89</v>
      </c>
      <c r="B1007" s="66">
        <v>29</v>
      </c>
      <c r="C1007" s="67" t="s">
        <v>92</v>
      </c>
      <c r="D1007" s="77">
        <v>46221</v>
      </c>
      <c r="E1007" s="31"/>
      <c r="F1007" s="32"/>
      <c r="G1007" s="34"/>
      <c r="H1007" s="70"/>
      <c r="I1007" s="34"/>
      <c r="J1007" s="34"/>
      <c r="K1007" s="34"/>
      <c r="L1007" s="34"/>
      <c r="M1007" s="70"/>
      <c r="N1007" s="70"/>
      <c r="O1007" s="34"/>
      <c r="P1007" s="34"/>
      <c r="Q1007" s="74"/>
      <c r="R1007" s="70"/>
      <c r="S1007" s="33"/>
      <c r="T1007" s="32"/>
      <c r="V1007" s="71"/>
      <c r="W1007" s="82"/>
    </row>
    <row r="1008" spans="1:23" x14ac:dyDescent="0.25">
      <c r="A1008" s="65" t="s">
        <v>90</v>
      </c>
      <c r="B1008" s="66">
        <v>29</v>
      </c>
      <c r="C1008" s="67" t="s">
        <v>92</v>
      </c>
      <c r="D1008" s="77">
        <v>46221</v>
      </c>
      <c r="E1008" s="31"/>
      <c r="F1008" s="32"/>
      <c r="G1008" s="70"/>
      <c r="H1008" s="70"/>
      <c r="I1008" s="70"/>
      <c r="J1008" s="70"/>
      <c r="K1008" s="70"/>
      <c r="L1008" s="70"/>
      <c r="M1008" s="70"/>
      <c r="N1008" s="70"/>
      <c r="O1008" s="33"/>
      <c r="P1008" s="70"/>
      <c r="Q1008" s="33"/>
      <c r="R1008" s="33"/>
      <c r="S1008" s="33"/>
      <c r="T1008" s="32"/>
      <c r="V1008" s="71"/>
    </row>
    <row r="1009" spans="1:23" ht="79.5" x14ac:dyDescent="0.25">
      <c r="A1009" s="65">
        <v>200</v>
      </c>
      <c r="B1009" s="66">
        <v>29</v>
      </c>
      <c r="C1009" s="67" t="s">
        <v>93</v>
      </c>
      <c r="D1009" s="77">
        <v>46222</v>
      </c>
      <c r="E1009" s="92" t="s">
        <v>1245</v>
      </c>
      <c r="F1009" s="32" t="s">
        <v>457</v>
      </c>
      <c r="G1009" s="34" t="s">
        <v>20</v>
      </c>
      <c r="H1009" s="34" t="s">
        <v>20</v>
      </c>
      <c r="I1009" s="70"/>
      <c r="J1009" s="34" t="s">
        <v>20</v>
      </c>
      <c r="K1009" s="70"/>
      <c r="L1009" s="34"/>
      <c r="M1009" s="34"/>
      <c r="N1009" s="34"/>
      <c r="O1009" s="34"/>
      <c r="P1009" s="69" t="s">
        <v>20</v>
      </c>
      <c r="Q1009" s="69" t="s">
        <v>948</v>
      </c>
      <c r="R1009" s="70"/>
      <c r="S1009" s="33"/>
      <c r="T1009" s="122" t="s">
        <v>1240</v>
      </c>
      <c r="V1009" s="71"/>
      <c r="W1009" s="82"/>
    </row>
    <row r="1010" spans="1:23" x14ac:dyDescent="0.25">
      <c r="A1010" s="72" t="s">
        <v>87</v>
      </c>
      <c r="B1010" s="66">
        <v>29</v>
      </c>
      <c r="C1010" s="67" t="s">
        <v>93</v>
      </c>
      <c r="D1010" s="77">
        <v>46222</v>
      </c>
      <c r="E1010" s="31"/>
      <c r="F1010" s="32"/>
      <c r="G1010" s="34"/>
      <c r="H1010" s="70"/>
      <c r="I1010" s="34"/>
      <c r="J1010" s="34"/>
      <c r="K1010" s="34"/>
      <c r="L1010" s="34"/>
      <c r="M1010" s="70"/>
      <c r="N1010" s="70"/>
      <c r="O1010" s="34"/>
      <c r="P1010" s="34"/>
      <c r="Q1010" s="78"/>
      <c r="R1010" s="78"/>
      <c r="S1010" s="33"/>
      <c r="T1010" s="32"/>
      <c r="V1010" s="71"/>
    </row>
    <row r="1011" spans="1:23" x14ac:dyDescent="0.25">
      <c r="A1011" s="65" t="s">
        <v>88</v>
      </c>
      <c r="B1011" s="66">
        <v>29</v>
      </c>
      <c r="C1011" s="67" t="s">
        <v>93</v>
      </c>
      <c r="D1011" s="77">
        <v>46222</v>
      </c>
      <c r="E1011" s="31"/>
      <c r="F1011" s="32"/>
      <c r="G1011" s="34"/>
      <c r="H1011" s="70"/>
      <c r="I1011" s="34"/>
      <c r="J1011" s="34"/>
      <c r="K1011" s="34"/>
      <c r="L1011" s="34"/>
      <c r="M1011" s="70"/>
      <c r="N1011" s="70"/>
      <c r="O1011" s="34"/>
      <c r="P1011" s="34"/>
      <c r="Q1011" s="70"/>
      <c r="R1011" s="70"/>
      <c r="S1011" s="33"/>
      <c r="T1011" s="32"/>
      <c r="V1011" s="71"/>
      <c r="W1011" s="82"/>
    </row>
    <row r="1012" spans="1:23" x14ac:dyDescent="0.25">
      <c r="A1012" s="72" t="s">
        <v>89</v>
      </c>
      <c r="B1012" s="66">
        <v>29</v>
      </c>
      <c r="C1012" s="67" t="s">
        <v>93</v>
      </c>
      <c r="D1012" s="77">
        <v>46222</v>
      </c>
      <c r="E1012" s="31"/>
      <c r="F1012" s="32"/>
      <c r="G1012" s="34"/>
      <c r="H1012" s="70"/>
      <c r="I1012" s="34"/>
      <c r="J1012" s="34"/>
      <c r="K1012" s="34"/>
      <c r="L1012" s="34"/>
      <c r="M1012" s="70"/>
      <c r="N1012" s="70"/>
      <c r="O1012" s="34"/>
      <c r="P1012" s="34"/>
      <c r="Q1012" s="70"/>
      <c r="R1012" s="70"/>
      <c r="S1012" s="33"/>
      <c r="T1012" s="32"/>
      <c r="V1012" s="71"/>
    </row>
    <row r="1013" spans="1:23" x14ac:dyDescent="0.25">
      <c r="A1013" s="65" t="s">
        <v>90</v>
      </c>
      <c r="B1013" s="66">
        <v>29</v>
      </c>
      <c r="C1013" s="67" t="s">
        <v>93</v>
      </c>
      <c r="D1013" s="77">
        <v>46222</v>
      </c>
      <c r="E1013" s="31"/>
      <c r="F1013" s="32"/>
      <c r="G1013" s="70"/>
      <c r="H1013" s="70"/>
      <c r="I1013" s="70"/>
      <c r="J1013" s="70"/>
      <c r="K1013" s="70"/>
      <c r="L1013" s="70"/>
      <c r="M1013" s="70"/>
      <c r="N1013" s="70"/>
      <c r="O1013" s="33"/>
      <c r="P1013" s="81"/>
      <c r="Q1013" s="33"/>
      <c r="R1013" s="33"/>
      <c r="S1013" s="33"/>
      <c r="T1013" s="32"/>
      <c r="V1013" s="71"/>
      <c r="W1013" s="82"/>
    </row>
    <row r="1014" spans="1:23" ht="41.25" x14ac:dyDescent="0.25">
      <c r="A1014" s="65">
        <v>200</v>
      </c>
      <c r="B1014" s="75">
        <v>30</v>
      </c>
      <c r="C1014" s="76" t="s">
        <v>94</v>
      </c>
      <c r="D1014" s="77">
        <v>46223</v>
      </c>
      <c r="E1014" s="92" t="s">
        <v>1246</v>
      </c>
      <c r="F1014" s="32">
        <v>422.31299999999999</v>
      </c>
      <c r="G1014" s="34" t="s">
        <v>20</v>
      </c>
      <c r="H1014" s="34" t="s">
        <v>20</v>
      </c>
      <c r="I1014" s="70"/>
      <c r="J1014" s="34" t="s">
        <v>20</v>
      </c>
      <c r="K1014" s="70"/>
      <c r="L1014" s="34"/>
      <c r="M1014" s="34"/>
      <c r="N1014" s="34"/>
      <c r="O1014" s="34"/>
      <c r="P1014" s="69" t="s">
        <v>20</v>
      </c>
      <c r="Q1014" s="69" t="s">
        <v>948</v>
      </c>
      <c r="R1014" s="70"/>
      <c r="S1014" s="33"/>
      <c r="T1014" s="122" t="s">
        <v>1247</v>
      </c>
      <c r="V1014" s="71"/>
      <c r="W1014" s="82"/>
    </row>
    <row r="1015" spans="1:23" x14ac:dyDescent="0.25">
      <c r="A1015" s="65" t="s">
        <v>87</v>
      </c>
      <c r="B1015" s="75">
        <v>30</v>
      </c>
      <c r="C1015" s="76" t="s">
        <v>94</v>
      </c>
      <c r="D1015" s="77">
        <v>46223</v>
      </c>
      <c r="E1015" s="31"/>
      <c r="F1015" s="32"/>
      <c r="G1015" s="34"/>
      <c r="H1015" s="74"/>
      <c r="I1015" s="34"/>
      <c r="J1015" s="34"/>
      <c r="K1015" s="34"/>
      <c r="L1015" s="34"/>
      <c r="M1015" s="70"/>
      <c r="N1015" s="70"/>
      <c r="O1015" s="34"/>
      <c r="P1015" s="34"/>
      <c r="Q1015" s="74"/>
      <c r="R1015" s="70"/>
      <c r="S1015" s="33"/>
      <c r="T1015" s="32"/>
      <c r="V1015" s="71"/>
      <c r="W1015" s="82"/>
    </row>
    <row r="1016" spans="1:23" x14ac:dyDescent="0.25">
      <c r="A1016" s="72" t="s">
        <v>88</v>
      </c>
      <c r="B1016" s="75">
        <v>30</v>
      </c>
      <c r="C1016" s="76" t="s">
        <v>94</v>
      </c>
      <c r="D1016" s="77">
        <v>46223</v>
      </c>
      <c r="E1016" s="31"/>
      <c r="F1016" s="32"/>
      <c r="G1016" s="34"/>
      <c r="H1016" s="70"/>
      <c r="I1016" s="34"/>
      <c r="J1016" s="34"/>
      <c r="K1016" s="34"/>
      <c r="L1016" s="34"/>
      <c r="M1016" s="70"/>
      <c r="N1016" s="70"/>
      <c r="O1016" s="34"/>
      <c r="P1016" s="34"/>
      <c r="Q1016" s="70"/>
      <c r="R1016" s="70"/>
      <c r="S1016" s="33"/>
      <c r="T1016" s="32"/>
      <c r="V1016" s="71"/>
    </row>
    <row r="1017" spans="1:23" x14ac:dyDescent="0.25">
      <c r="A1017" s="65" t="s">
        <v>89</v>
      </c>
      <c r="B1017" s="75">
        <v>30</v>
      </c>
      <c r="C1017" s="76" t="s">
        <v>94</v>
      </c>
      <c r="D1017" s="77">
        <v>46223</v>
      </c>
      <c r="E1017" s="31"/>
      <c r="F1017" s="32"/>
      <c r="G1017" s="34"/>
      <c r="H1017" s="70"/>
      <c r="I1017" s="34"/>
      <c r="J1017" s="34"/>
      <c r="K1017" s="34"/>
      <c r="L1017" s="34"/>
      <c r="M1017" s="70"/>
      <c r="N1017" s="70"/>
      <c r="O1017" s="34"/>
      <c r="P1017" s="34"/>
      <c r="Q1017" s="74"/>
      <c r="R1017" s="70"/>
      <c r="S1017" s="33"/>
      <c r="T1017" s="32"/>
      <c r="V1017" s="71"/>
      <c r="W1017" s="82"/>
    </row>
    <row r="1018" spans="1:23" x14ac:dyDescent="0.25">
      <c r="A1018" s="65" t="s">
        <v>90</v>
      </c>
      <c r="B1018" s="75">
        <v>30</v>
      </c>
      <c r="C1018" s="76" t="s">
        <v>94</v>
      </c>
      <c r="D1018" s="77">
        <v>46223</v>
      </c>
      <c r="E1018" s="31"/>
      <c r="F1018" s="32"/>
      <c r="G1018" s="70"/>
      <c r="H1018" s="70"/>
      <c r="I1018" s="70"/>
      <c r="J1018" s="70"/>
      <c r="K1018" s="70"/>
      <c r="L1018" s="70"/>
      <c r="M1018" s="70"/>
      <c r="N1018" s="70"/>
      <c r="O1018" s="33"/>
      <c r="P1018" s="70"/>
      <c r="Q1018" s="33"/>
      <c r="R1018" s="33"/>
      <c r="S1018" s="33"/>
      <c r="T1018" s="32"/>
      <c r="V1018" s="71"/>
    </row>
    <row r="1019" spans="1:23" ht="28.5" x14ac:dyDescent="0.25">
      <c r="A1019" s="65">
        <v>200</v>
      </c>
      <c r="B1019" s="75">
        <v>30</v>
      </c>
      <c r="C1019" s="76" t="s">
        <v>98</v>
      </c>
      <c r="D1019" s="77">
        <v>46224</v>
      </c>
      <c r="E1019" s="92" t="s">
        <v>1248</v>
      </c>
      <c r="F1019" s="32" t="s">
        <v>1227</v>
      </c>
      <c r="G1019" s="34" t="s">
        <v>20</v>
      </c>
      <c r="H1019" s="34" t="s">
        <v>20</v>
      </c>
      <c r="I1019" s="70"/>
      <c r="J1019" s="34" t="s">
        <v>20</v>
      </c>
      <c r="K1019" s="70"/>
      <c r="L1019" s="34"/>
      <c r="M1019" s="34" t="s">
        <v>32</v>
      </c>
      <c r="N1019" s="34" t="s">
        <v>32</v>
      </c>
      <c r="O1019" s="34"/>
      <c r="P1019" s="69" t="s">
        <v>20</v>
      </c>
      <c r="Q1019" s="69" t="s">
        <v>948</v>
      </c>
      <c r="R1019" s="70"/>
      <c r="S1019" s="33"/>
      <c r="T1019" s="122" t="s">
        <v>1247</v>
      </c>
      <c r="V1019" s="71"/>
      <c r="W1019" s="85"/>
    </row>
    <row r="1020" spans="1:23" ht="66.75" x14ac:dyDescent="0.25">
      <c r="A1020" s="65" t="s">
        <v>87</v>
      </c>
      <c r="B1020" s="75">
        <v>30</v>
      </c>
      <c r="C1020" s="76" t="s">
        <v>98</v>
      </c>
      <c r="D1020" s="77">
        <v>46224</v>
      </c>
      <c r="E1020" s="92" t="s">
        <v>1249</v>
      </c>
      <c r="F1020" s="32" t="s">
        <v>1250</v>
      </c>
      <c r="G1020" s="34" t="s">
        <v>29</v>
      </c>
      <c r="H1020" s="70"/>
      <c r="I1020" s="34" t="s">
        <v>29</v>
      </c>
      <c r="J1020" s="34" t="s">
        <v>29</v>
      </c>
      <c r="K1020" s="34" t="s">
        <v>29</v>
      </c>
      <c r="L1020" s="34" t="s">
        <v>29</v>
      </c>
      <c r="M1020" s="70"/>
      <c r="N1020" s="70"/>
      <c r="O1020" s="34" t="s">
        <v>29</v>
      </c>
      <c r="P1020" s="34" t="s">
        <v>29</v>
      </c>
      <c r="Q1020" s="74"/>
      <c r="R1020" s="70"/>
      <c r="S1020" s="33" t="s">
        <v>1251</v>
      </c>
      <c r="T1020" s="32"/>
      <c r="V1020" s="71"/>
      <c r="W1020" s="82"/>
    </row>
    <row r="1021" spans="1:23" x14ac:dyDescent="0.25">
      <c r="A1021" s="65" t="s">
        <v>88</v>
      </c>
      <c r="B1021" s="75">
        <v>30</v>
      </c>
      <c r="C1021" s="76" t="s">
        <v>98</v>
      </c>
      <c r="D1021" s="77">
        <v>46224</v>
      </c>
      <c r="E1021" s="31"/>
      <c r="F1021" s="32"/>
      <c r="G1021" s="34"/>
      <c r="H1021" s="70"/>
      <c r="I1021" s="34"/>
      <c r="J1021" s="34"/>
      <c r="K1021" s="34"/>
      <c r="L1021" s="34"/>
      <c r="M1021" s="70"/>
      <c r="N1021" s="70"/>
      <c r="O1021" s="34"/>
      <c r="P1021" s="34"/>
      <c r="Q1021" s="74"/>
      <c r="R1021" s="70"/>
      <c r="S1021" s="33"/>
      <c r="T1021" s="32"/>
      <c r="V1021" s="71"/>
      <c r="W1021" s="82"/>
    </row>
    <row r="1022" spans="1:23" x14ac:dyDescent="0.25">
      <c r="A1022" s="72" t="s">
        <v>89</v>
      </c>
      <c r="B1022" s="75">
        <v>30</v>
      </c>
      <c r="C1022" s="76" t="s">
        <v>98</v>
      </c>
      <c r="D1022" s="77">
        <v>46224</v>
      </c>
      <c r="E1022" s="31"/>
      <c r="F1022" s="32"/>
      <c r="G1022" s="34"/>
      <c r="H1022" s="70"/>
      <c r="I1022" s="34"/>
      <c r="J1022" s="34"/>
      <c r="K1022" s="34"/>
      <c r="L1022" s="34"/>
      <c r="M1022" s="70"/>
      <c r="N1022" s="70"/>
      <c r="O1022" s="34"/>
      <c r="P1022" s="34"/>
      <c r="Q1022" s="74"/>
      <c r="R1022" s="70"/>
      <c r="S1022" s="33"/>
      <c r="T1022" s="32"/>
      <c r="V1022" s="71"/>
    </row>
    <row r="1023" spans="1:23" x14ac:dyDescent="0.25">
      <c r="A1023" s="65" t="s">
        <v>90</v>
      </c>
      <c r="B1023" s="75">
        <v>30</v>
      </c>
      <c r="C1023" s="76" t="s">
        <v>98</v>
      </c>
      <c r="D1023" s="77">
        <v>46224</v>
      </c>
      <c r="E1023" s="31"/>
      <c r="F1023" s="32"/>
      <c r="G1023" s="70"/>
      <c r="H1023" s="70"/>
      <c r="I1023" s="70"/>
      <c r="J1023" s="70"/>
      <c r="K1023" s="70"/>
      <c r="L1023" s="70"/>
      <c r="M1023" s="70"/>
      <c r="N1023" s="70"/>
      <c r="O1023" s="33"/>
      <c r="P1023" s="70"/>
      <c r="Q1023" s="33"/>
      <c r="R1023" s="33"/>
      <c r="S1023" s="33"/>
      <c r="T1023" s="32"/>
    </row>
    <row r="1024" spans="1:23" ht="54" x14ac:dyDescent="0.25">
      <c r="A1024" s="65">
        <v>200</v>
      </c>
      <c r="B1024" s="75">
        <v>30</v>
      </c>
      <c r="C1024" s="76" t="s">
        <v>101</v>
      </c>
      <c r="D1024" s="77">
        <v>46225</v>
      </c>
      <c r="E1024" s="92" t="s">
        <v>1252</v>
      </c>
      <c r="F1024" s="32" t="s">
        <v>1097</v>
      </c>
      <c r="G1024" s="34" t="s">
        <v>20</v>
      </c>
      <c r="H1024" s="34" t="s">
        <v>20</v>
      </c>
      <c r="I1024" s="70"/>
      <c r="J1024" s="34" t="s">
        <v>20</v>
      </c>
      <c r="K1024" s="70"/>
      <c r="L1024" s="34"/>
      <c r="M1024" s="34"/>
      <c r="N1024" s="34"/>
      <c r="O1024" s="34"/>
      <c r="P1024" s="69" t="s">
        <v>20</v>
      </c>
      <c r="Q1024" s="69" t="s">
        <v>948</v>
      </c>
      <c r="R1024" s="70"/>
      <c r="S1024" s="33"/>
      <c r="T1024" s="122" t="s">
        <v>1247</v>
      </c>
      <c r="V1024" s="71"/>
      <c r="W1024" s="141"/>
    </row>
    <row r="1025" spans="1:23" ht="120.75" x14ac:dyDescent="0.25">
      <c r="A1025" s="65" t="s">
        <v>87</v>
      </c>
      <c r="B1025" s="75">
        <v>30</v>
      </c>
      <c r="C1025" s="76" t="s">
        <v>101</v>
      </c>
      <c r="D1025" s="77">
        <v>46225</v>
      </c>
      <c r="E1025" s="109" t="s">
        <v>1253</v>
      </c>
      <c r="F1025" s="32" t="s">
        <v>1254</v>
      </c>
      <c r="G1025" s="34" t="s">
        <v>29</v>
      </c>
      <c r="H1025" s="70"/>
      <c r="I1025" s="34" t="s">
        <v>29</v>
      </c>
      <c r="J1025" s="34" t="s">
        <v>29</v>
      </c>
      <c r="K1025" s="34" t="s">
        <v>29</v>
      </c>
      <c r="L1025" s="34" t="s">
        <v>29</v>
      </c>
      <c r="M1025" s="70"/>
      <c r="N1025" s="70"/>
      <c r="O1025" s="34" t="s">
        <v>29</v>
      </c>
      <c r="P1025" s="34" t="s">
        <v>29</v>
      </c>
      <c r="Q1025" s="74"/>
      <c r="R1025" s="70"/>
      <c r="S1025" s="33" t="s">
        <v>1251</v>
      </c>
      <c r="T1025" s="93" t="s">
        <v>1255</v>
      </c>
      <c r="V1025" s="86"/>
      <c r="W1025" s="82"/>
    </row>
    <row r="1026" spans="1:23" ht="120.75" x14ac:dyDescent="0.25">
      <c r="A1026" s="65" t="s">
        <v>88</v>
      </c>
      <c r="B1026" s="75">
        <v>30</v>
      </c>
      <c r="C1026" s="76" t="s">
        <v>101</v>
      </c>
      <c r="D1026" s="77">
        <v>46225</v>
      </c>
      <c r="E1026" s="108" t="s">
        <v>1256</v>
      </c>
      <c r="F1026" s="32" t="s">
        <v>1254</v>
      </c>
      <c r="G1026" s="34" t="s">
        <v>29</v>
      </c>
      <c r="H1026" s="70"/>
      <c r="I1026" s="34" t="s">
        <v>29</v>
      </c>
      <c r="J1026" s="34" t="s">
        <v>29</v>
      </c>
      <c r="K1026" s="34" t="s">
        <v>29</v>
      </c>
      <c r="L1026" s="34" t="s">
        <v>29</v>
      </c>
      <c r="M1026" s="70"/>
      <c r="N1026" s="70"/>
      <c r="O1026" s="34" t="s">
        <v>29</v>
      </c>
      <c r="P1026" s="34" t="s">
        <v>29</v>
      </c>
      <c r="Q1026" s="74"/>
      <c r="R1026" s="70"/>
      <c r="S1026" s="33" t="s">
        <v>1251</v>
      </c>
      <c r="T1026" s="32" t="s">
        <v>1257</v>
      </c>
      <c r="V1026" s="86"/>
      <c r="W1026" s="82"/>
    </row>
    <row r="1027" spans="1:23" x14ac:dyDescent="0.25">
      <c r="A1027" s="65" t="s">
        <v>89</v>
      </c>
      <c r="B1027" s="75">
        <v>30</v>
      </c>
      <c r="C1027" s="76" t="s">
        <v>101</v>
      </c>
      <c r="D1027" s="77">
        <v>46225</v>
      </c>
      <c r="E1027" s="31"/>
      <c r="F1027" s="32"/>
      <c r="G1027" s="34"/>
      <c r="H1027" s="70"/>
      <c r="I1027" s="34"/>
      <c r="J1027" s="34"/>
      <c r="K1027" s="34"/>
      <c r="L1027" s="34"/>
      <c r="M1027" s="70"/>
      <c r="N1027" s="70"/>
      <c r="O1027" s="34"/>
      <c r="P1027" s="34"/>
      <c r="Q1027" s="74"/>
      <c r="R1027" s="70"/>
      <c r="S1027" s="33"/>
      <c r="T1027" s="32"/>
      <c r="V1027" s="71"/>
      <c r="W1027" s="82"/>
    </row>
    <row r="1028" spans="1:23" x14ac:dyDescent="0.25">
      <c r="A1028" s="65" t="s">
        <v>90</v>
      </c>
      <c r="B1028" s="75">
        <v>30</v>
      </c>
      <c r="C1028" s="76" t="s">
        <v>101</v>
      </c>
      <c r="D1028" s="77">
        <v>46225</v>
      </c>
      <c r="E1028" s="31"/>
      <c r="F1028" s="32"/>
      <c r="G1028" s="70"/>
      <c r="H1028" s="70"/>
      <c r="I1028" s="70"/>
      <c r="J1028" s="70"/>
      <c r="K1028" s="70"/>
      <c r="L1028" s="70"/>
      <c r="M1028" s="70"/>
      <c r="N1028" s="70"/>
      <c r="O1028" s="33"/>
      <c r="P1028" s="70"/>
      <c r="Q1028" s="33"/>
      <c r="R1028" s="33"/>
      <c r="S1028" s="33"/>
      <c r="T1028" s="32"/>
      <c r="W1028" s="85"/>
    </row>
    <row r="1029" spans="1:23" ht="22.5" x14ac:dyDescent="0.25">
      <c r="A1029" s="65">
        <v>200</v>
      </c>
      <c r="B1029" s="75">
        <v>30</v>
      </c>
      <c r="C1029" s="76" t="s">
        <v>86</v>
      </c>
      <c r="D1029" s="77">
        <v>46226</v>
      </c>
      <c r="E1029" s="92" t="s">
        <v>1258</v>
      </c>
      <c r="F1029" s="32" t="s">
        <v>1097</v>
      </c>
      <c r="G1029" s="34" t="s">
        <v>20</v>
      </c>
      <c r="H1029" s="34" t="s">
        <v>20</v>
      </c>
      <c r="I1029" s="70"/>
      <c r="J1029" s="34" t="s">
        <v>20</v>
      </c>
      <c r="K1029" s="70"/>
      <c r="L1029" s="34"/>
      <c r="M1029" s="34"/>
      <c r="N1029" s="34"/>
      <c r="O1029" s="34"/>
      <c r="P1029" s="69" t="s">
        <v>20</v>
      </c>
      <c r="Q1029" s="69" t="s">
        <v>948</v>
      </c>
      <c r="R1029" s="70"/>
      <c r="S1029" s="33"/>
      <c r="T1029" s="122" t="s">
        <v>1247</v>
      </c>
      <c r="V1029" s="71"/>
      <c r="W1029" s="82"/>
    </row>
    <row r="1030" spans="1:23" ht="81" x14ac:dyDescent="0.25">
      <c r="A1030" s="72" t="s">
        <v>87</v>
      </c>
      <c r="B1030" s="75">
        <v>30</v>
      </c>
      <c r="C1030" s="76" t="s">
        <v>86</v>
      </c>
      <c r="D1030" s="77">
        <v>46226</v>
      </c>
      <c r="E1030" s="92" t="s">
        <v>1259</v>
      </c>
      <c r="F1030" s="32" t="s">
        <v>1260</v>
      </c>
      <c r="G1030" s="34" t="s">
        <v>25</v>
      </c>
      <c r="H1030" s="70"/>
      <c r="I1030" s="34" t="s">
        <v>25</v>
      </c>
      <c r="J1030" s="34" t="s">
        <v>25</v>
      </c>
      <c r="K1030" s="34" t="s">
        <v>25</v>
      </c>
      <c r="L1030" s="34" t="s">
        <v>25</v>
      </c>
      <c r="M1030" s="70"/>
      <c r="N1030" s="70"/>
      <c r="O1030" s="34" t="s">
        <v>25</v>
      </c>
      <c r="P1030" s="34" t="s">
        <v>25</v>
      </c>
      <c r="Q1030" s="70"/>
      <c r="R1030" s="70"/>
      <c r="S1030" s="33" t="s">
        <v>1251</v>
      </c>
      <c r="T1030" s="93" t="s">
        <v>1255</v>
      </c>
      <c r="V1030" s="71"/>
      <c r="W1030" s="82"/>
    </row>
    <row r="1031" spans="1:23" ht="81" x14ac:dyDescent="0.25">
      <c r="A1031" s="72" t="s">
        <v>88</v>
      </c>
      <c r="B1031" s="75">
        <v>30</v>
      </c>
      <c r="C1031" s="76" t="s">
        <v>86</v>
      </c>
      <c r="D1031" s="77">
        <v>46226</v>
      </c>
      <c r="E1031" s="31" t="s">
        <v>1261</v>
      </c>
      <c r="F1031" s="32" t="s">
        <v>1262</v>
      </c>
      <c r="G1031" s="34" t="s">
        <v>25</v>
      </c>
      <c r="H1031" s="70"/>
      <c r="I1031" s="34" t="s">
        <v>25</v>
      </c>
      <c r="J1031" s="34" t="s">
        <v>25</v>
      </c>
      <c r="K1031" s="34" t="s">
        <v>25</v>
      </c>
      <c r="L1031" s="34" t="s">
        <v>25</v>
      </c>
      <c r="M1031" s="70"/>
      <c r="N1031" s="70"/>
      <c r="O1031" s="34" t="s">
        <v>25</v>
      </c>
      <c r="P1031" s="34" t="s">
        <v>25</v>
      </c>
      <c r="Q1031" s="70"/>
      <c r="R1031" s="70"/>
      <c r="S1031" s="33" t="s">
        <v>1251</v>
      </c>
      <c r="T1031" s="32" t="s">
        <v>1263</v>
      </c>
      <c r="V1031" s="71"/>
      <c r="W1031" s="82"/>
    </row>
    <row r="1032" spans="1:23" x14ac:dyDescent="0.25">
      <c r="A1032" s="65" t="s">
        <v>89</v>
      </c>
      <c r="B1032" s="75">
        <v>30</v>
      </c>
      <c r="C1032" s="76" t="s">
        <v>86</v>
      </c>
      <c r="D1032" s="77">
        <v>46226</v>
      </c>
      <c r="E1032" s="31"/>
      <c r="F1032" s="32"/>
      <c r="G1032" s="34"/>
      <c r="H1032" s="70"/>
      <c r="I1032" s="34"/>
      <c r="J1032" s="34"/>
      <c r="K1032" s="34"/>
      <c r="L1032" s="34"/>
      <c r="M1032" s="70"/>
      <c r="N1032" s="70"/>
      <c r="O1032" s="34"/>
      <c r="P1032" s="34"/>
      <c r="Q1032" s="70"/>
      <c r="R1032" s="70"/>
      <c r="S1032" s="33"/>
      <c r="T1032" s="32"/>
    </row>
    <row r="1033" spans="1:23" x14ac:dyDescent="0.25">
      <c r="A1033" s="72" t="s">
        <v>90</v>
      </c>
      <c r="B1033" s="75">
        <v>30</v>
      </c>
      <c r="C1033" s="76" t="s">
        <v>86</v>
      </c>
      <c r="D1033" s="77">
        <v>46226</v>
      </c>
      <c r="E1033" s="31"/>
      <c r="F1033" s="32"/>
      <c r="G1033" s="70"/>
      <c r="H1033" s="70"/>
      <c r="I1033" s="70"/>
      <c r="J1033" s="70"/>
      <c r="K1033" s="70"/>
      <c r="L1033" s="70"/>
      <c r="M1033" s="70"/>
      <c r="N1033" s="70"/>
      <c r="O1033" s="33"/>
      <c r="P1033" s="70"/>
      <c r="Q1033" s="33"/>
      <c r="R1033" s="33"/>
      <c r="S1033" s="33"/>
      <c r="T1033" s="32"/>
      <c r="V1033" s="71"/>
      <c r="W1033" s="141"/>
    </row>
    <row r="1034" spans="1:23" ht="28.5" x14ac:dyDescent="0.25">
      <c r="A1034" s="65">
        <v>200</v>
      </c>
      <c r="B1034" s="75">
        <v>30</v>
      </c>
      <c r="C1034" s="76" t="s">
        <v>91</v>
      </c>
      <c r="D1034" s="77">
        <v>46227</v>
      </c>
      <c r="E1034" s="92" t="s">
        <v>1264</v>
      </c>
      <c r="F1034" s="32">
        <v>636.38199999999995</v>
      </c>
      <c r="G1034" s="34" t="s">
        <v>20</v>
      </c>
      <c r="H1034" s="34" t="s">
        <v>20</v>
      </c>
      <c r="I1034" s="70"/>
      <c r="J1034" s="34" t="s">
        <v>20</v>
      </c>
      <c r="K1034" s="70"/>
      <c r="L1034" s="34"/>
      <c r="M1034" s="34"/>
      <c r="N1034" s="34"/>
      <c r="O1034" s="34"/>
      <c r="P1034" s="69" t="s">
        <v>20</v>
      </c>
      <c r="Q1034" s="69" t="s">
        <v>948</v>
      </c>
      <c r="R1034" s="70"/>
      <c r="S1034" s="33"/>
      <c r="T1034" s="122" t="s">
        <v>1247</v>
      </c>
      <c r="V1034" s="71"/>
      <c r="W1034" s="82"/>
    </row>
    <row r="1035" spans="1:23" ht="42.75" x14ac:dyDescent="0.25">
      <c r="A1035" s="65" t="s">
        <v>87</v>
      </c>
      <c r="B1035" s="75">
        <v>30</v>
      </c>
      <c r="C1035" s="76" t="s">
        <v>91</v>
      </c>
      <c r="D1035" s="77">
        <v>46227</v>
      </c>
      <c r="E1035" s="92" t="s">
        <v>1265</v>
      </c>
      <c r="F1035" s="32" t="s">
        <v>1266</v>
      </c>
      <c r="G1035" s="34" t="s">
        <v>29</v>
      </c>
      <c r="H1035" s="70"/>
      <c r="I1035" s="34" t="s">
        <v>29</v>
      </c>
      <c r="J1035" s="34" t="s">
        <v>29</v>
      </c>
      <c r="K1035" s="34" t="s">
        <v>29</v>
      </c>
      <c r="L1035" s="34" t="s">
        <v>29</v>
      </c>
      <c r="M1035" s="70"/>
      <c r="N1035" s="70"/>
      <c r="O1035" s="34" t="s">
        <v>29</v>
      </c>
      <c r="P1035" s="34" t="s">
        <v>29</v>
      </c>
      <c r="Q1035" s="78"/>
      <c r="R1035" s="78"/>
      <c r="S1035" s="33" t="s">
        <v>1251</v>
      </c>
      <c r="T1035" s="93" t="s">
        <v>1255</v>
      </c>
      <c r="V1035" s="71"/>
      <c r="W1035" s="82"/>
    </row>
    <row r="1036" spans="1:23" ht="56.25" x14ac:dyDescent="0.25">
      <c r="A1036" s="65" t="s">
        <v>88</v>
      </c>
      <c r="B1036" s="75">
        <v>30</v>
      </c>
      <c r="C1036" s="76" t="s">
        <v>91</v>
      </c>
      <c r="D1036" s="77">
        <v>46227</v>
      </c>
      <c r="E1036" s="31" t="s">
        <v>1267</v>
      </c>
      <c r="F1036" s="32" t="s">
        <v>1266</v>
      </c>
      <c r="G1036" s="34" t="s">
        <v>29</v>
      </c>
      <c r="H1036" s="70"/>
      <c r="I1036" s="34" t="s">
        <v>29</v>
      </c>
      <c r="J1036" s="34" t="s">
        <v>29</v>
      </c>
      <c r="K1036" s="34" t="s">
        <v>29</v>
      </c>
      <c r="L1036" s="34" t="s">
        <v>29</v>
      </c>
      <c r="M1036" s="70"/>
      <c r="N1036" s="70"/>
      <c r="O1036" s="34" t="s">
        <v>29</v>
      </c>
      <c r="P1036" s="34" t="s">
        <v>29</v>
      </c>
      <c r="Q1036" s="70"/>
      <c r="R1036" s="70"/>
      <c r="S1036" s="33" t="s">
        <v>1251</v>
      </c>
      <c r="T1036" s="32" t="s">
        <v>1268</v>
      </c>
      <c r="V1036" s="71"/>
      <c r="W1036" s="82"/>
    </row>
    <row r="1037" spans="1:23" x14ac:dyDescent="0.25">
      <c r="A1037" s="65" t="s">
        <v>89</v>
      </c>
      <c r="B1037" s="75">
        <v>30</v>
      </c>
      <c r="C1037" s="76" t="s">
        <v>91</v>
      </c>
      <c r="D1037" s="77">
        <v>46227</v>
      </c>
      <c r="E1037" s="31"/>
      <c r="F1037" s="32"/>
      <c r="G1037" s="34"/>
      <c r="H1037" s="70"/>
      <c r="I1037" s="34"/>
      <c r="J1037" s="34"/>
      <c r="K1037" s="34"/>
      <c r="L1037" s="34"/>
      <c r="M1037" s="70"/>
      <c r="N1037" s="70"/>
      <c r="O1037" s="34"/>
      <c r="P1037" s="34"/>
      <c r="Q1037" s="70"/>
      <c r="R1037" s="70"/>
      <c r="S1037" s="33"/>
      <c r="T1037" s="32"/>
      <c r="V1037" s="71"/>
    </row>
    <row r="1038" spans="1:23" x14ac:dyDescent="0.25">
      <c r="A1038" s="72" t="s">
        <v>90</v>
      </c>
      <c r="B1038" s="75">
        <v>30</v>
      </c>
      <c r="C1038" s="76" t="s">
        <v>91</v>
      </c>
      <c r="D1038" s="77">
        <v>46227</v>
      </c>
      <c r="E1038" s="31"/>
      <c r="F1038" s="32"/>
      <c r="G1038" s="70"/>
      <c r="H1038" s="70"/>
      <c r="I1038" s="70"/>
      <c r="J1038" s="70"/>
      <c r="K1038" s="70"/>
      <c r="L1038" s="70"/>
      <c r="M1038" s="70"/>
      <c r="N1038" s="70"/>
      <c r="O1038" s="33"/>
      <c r="P1038" s="70"/>
      <c r="Q1038" s="33"/>
      <c r="R1038" s="33"/>
      <c r="S1038" s="33"/>
      <c r="T1038" s="32"/>
      <c r="V1038" s="140"/>
      <c r="W1038" s="82"/>
    </row>
    <row r="1039" spans="1:23" ht="41.25" x14ac:dyDescent="0.25">
      <c r="A1039" s="65">
        <v>200</v>
      </c>
      <c r="B1039" s="66">
        <v>30</v>
      </c>
      <c r="C1039" s="67" t="s">
        <v>92</v>
      </c>
      <c r="D1039" s="68">
        <v>46228</v>
      </c>
      <c r="E1039" s="92" t="s">
        <v>1269</v>
      </c>
      <c r="F1039" s="32" t="s">
        <v>1116</v>
      </c>
      <c r="G1039" s="34" t="s">
        <v>20</v>
      </c>
      <c r="H1039" s="34" t="s">
        <v>20</v>
      </c>
      <c r="I1039" s="70"/>
      <c r="J1039" s="34" t="s">
        <v>20</v>
      </c>
      <c r="K1039" s="70"/>
      <c r="L1039" s="34"/>
      <c r="M1039" s="34"/>
      <c r="N1039" s="34"/>
      <c r="O1039" s="34"/>
      <c r="P1039" s="69" t="s">
        <v>20</v>
      </c>
      <c r="Q1039" s="69" t="s">
        <v>948</v>
      </c>
      <c r="R1039" s="70"/>
      <c r="S1039" s="33"/>
      <c r="T1039" s="122" t="s">
        <v>1247</v>
      </c>
      <c r="V1039" s="71"/>
      <c r="W1039" s="82"/>
    </row>
    <row r="1040" spans="1:23" ht="25.5" x14ac:dyDescent="0.25">
      <c r="A1040" s="72" t="s">
        <v>87</v>
      </c>
      <c r="B1040" s="66">
        <v>30</v>
      </c>
      <c r="C1040" s="67" t="s">
        <v>92</v>
      </c>
      <c r="D1040" s="68">
        <v>46228</v>
      </c>
      <c r="E1040" s="137" t="s">
        <v>1270</v>
      </c>
      <c r="F1040" s="32" t="s">
        <v>1271</v>
      </c>
      <c r="G1040" s="34" t="s">
        <v>29</v>
      </c>
      <c r="H1040" s="74"/>
      <c r="I1040" s="34" t="s">
        <v>29</v>
      </c>
      <c r="J1040" s="34" t="s">
        <v>29</v>
      </c>
      <c r="K1040" s="34" t="s">
        <v>29</v>
      </c>
      <c r="L1040" s="34" t="s">
        <v>29</v>
      </c>
      <c r="M1040" s="70"/>
      <c r="N1040" s="70"/>
      <c r="O1040" s="34" t="s">
        <v>29</v>
      </c>
      <c r="P1040" s="34" t="s">
        <v>29</v>
      </c>
      <c r="Q1040" s="74"/>
      <c r="R1040" s="70"/>
      <c r="S1040" s="33" t="s">
        <v>1251</v>
      </c>
      <c r="T1040" s="93" t="s">
        <v>1255</v>
      </c>
      <c r="V1040" s="94"/>
      <c r="W1040" s="82"/>
    </row>
    <row r="1041" spans="1:23" ht="79.5" x14ac:dyDescent="0.25">
      <c r="A1041" s="65" t="s">
        <v>88</v>
      </c>
      <c r="B1041" s="66">
        <v>30</v>
      </c>
      <c r="C1041" s="67" t="s">
        <v>92</v>
      </c>
      <c r="D1041" s="68">
        <v>46228</v>
      </c>
      <c r="E1041" s="91" t="s">
        <v>1272</v>
      </c>
      <c r="F1041" s="32" t="s">
        <v>1271</v>
      </c>
      <c r="G1041" s="34" t="s">
        <v>29</v>
      </c>
      <c r="H1041" s="70"/>
      <c r="I1041" s="34" t="s">
        <v>29</v>
      </c>
      <c r="J1041" s="34" t="s">
        <v>29</v>
      </c>
      <c r="K1041" s="34" t="s">
        <v>29</v>
      </c>
      <c r="L1041" s="34" t="s">
        <v>29</v>
      </c>
      <c r="M1041" s="70"/>
      <c r="N1041" s="70"/>
      <c r="O1041" s="34" t="s">
        <v>29</v>
      </c>
      <c r="P1041" s="34" t="s">
        <v>29</v>
      </c>
      <c r="Q1041" s="70"/>
      <c r="R1041" s="70"/>
      <c r="S1041" s="33" t="s">
        <v>1251</v>
      </c>
      <c r="T1041" s="32" t="s">
        <v>1273</v>
      </c>
      <c r="V1041" s="71"/>
      <c r="W1041" s="82"/>
    </row>
    <row r="1042" spans="1:23" x14ac:dyDescent="0.25">
      <c r="A1042" s="65" t="s">
        <v>89</v>
      </c>
      <c r="B1042" s="66">
        <v>30</v>
      </c>
      <c r="C1042" s="67" t="s">
        <v>92</v>
      </c>
      <c r="D1042" s="68">
        <v>46228</v>
      </c>
      <c r="E1042" s="31"/>
      <c r="F1042" s="32"/>
      <c r="G1042" s="34"/>
      <c r="H1042" s="70"/>
      <c r="I1042" s="34"/>
      <c r="J1042" s="34"/>
      <c r="K1042" s="34"/>
      <c r="L1042" s="34"/>
      <c r="M1042" s="70"/>
      <c r="N1042" s="70"/>
      <c r="O1042" s="34"/>
      <c r="P1042" s="34"/>
      <c r="Q1042" s="74"/>
      <c r="R1042" s="70"/>
      <c r="S1042" s="33"/>
      <c r="T1042" s="32"/>
      <c r="V1042" s="142"/>
      <c r="W1042" s="82"/>
    </row>
    <row r="1043" spans="1:23" x14ac:dyDescent="0.25">
      <c r="A1043" s="65" t="s">
        <v>90</v>
      </c>
      <c r="B1043" s="66">
        <v>30</v>
      </c>
      <c r="C1043" s="67" t="s">
        <v>92</v>
      </c>
      <c r="D1043" s="68">
        <v>46228</v>
      </c>
      <c r="E1043" s="31"/>
      <c r="F1043" s="32"/>
      <c r="G1043" s="70"/>
      <c r="H1043" s="70"/>
      <c r="I1043" s="70"/>
      <c r="J1043" s="70"/>
      <c r="K1043" s="70"/>
      <c r="L1043" s="70"/>
      <c r="M1043" s="70"/>
      <c r="N1043" s="70"/>
      <c r="O1043" s="33"/>
      <c r="P1043" s="74"/>
      <c r="Q1043" s="33"/>
      <c r="R1043" s="33"/>
      <c r="S1043" s="33"/>
      <c r="T1043" s="32"/>
      <c r="V1043" s="71"/>
      <c r="W1043" s="89"/>
    </row>
    <row r="1044" spans="1:23" ht="55.5" x14ac:dyDescent="0.25">
      <c r="A1044" s="65">
        <v>200</v>
      </c>
      <c r="B1044" s="66">
        <v>30</v>
      </c>
      <c r="C1044" s="67" t="s">
        <v>93</v>
      </c>
      <c r="D1044" s="68">
        <v>46229</v>
      </c>
      <c r="E1044" s="92" t="s">
        <v>1274</v>
      </c>
      <c r="F1044" s="32">
        <v>711.32399999999996</v>
      </c>
      <c r="G1044" s="34" t="s">
        <v>20</v>
      </c>
      <c r="H1044" s="34" t="s">
        <v>20</v>
      </c>
      <c r="I1044" s="70"/>
      <c r="J1044" s="34" t="s">
        <v>20</v>
      </c>
      <c r="K1044" s="70"/>
      <c r="L1044" s="34"/>
      <c r="M1044" s="34" t="s">
        <v>32</v>
      </c>
      <c r="N1044" s="34"/>
      <c r="O1044" s="34"/>
      <c r="P1044" s="69" t="s">
        <v>20</v>
      </c>
      <c r="Q1044" s="69" t="s">
        <v>948</v>
      </c>
      <c r="R1044" s="70"/>
      <c r="S1044" s="33"/>
      <c r="T1044" s="122" t="s">
        <v>1247</v>
      </c>
      <c r="V1044" s="71"/>
      <c r="W1044" s="82"/>
    </row>
    <row r="1045" spans="1:23" ht="55.5" x14ac:dyDescent="0.25">
      <c r="A1045" s="65" t="s">
        <v>87</v>
      </c>
      <c r="B1045" s="66">
        <v>30</v>
      </c>
      <c r="C1045" s="67" t="s">
        <v>93</v>
      </c>
      <c r="D1045" s="68">
        <v>46229</v>
      </c>
      <c r="E1045" s="92" t="s">
        <v>1275</v>
      </c>
      <c r="F1045" s="32" t="s">
        <v>1276</v>
      </c>
      <c r="G1045" s="34" t="s">
        <v>25</v>
      </c>
      <c r="H1045" s="74"/>
      <c r="I1045" s="34" t="s">
        <v>25</v>
      </c>
      <c r="J1045" s="34" t="s">
        <v>25</v>
      </c>
      <c r="K1045" s="34" t="s">
        <v>25</v>
      </c>
      <c r="L1045" s="34" t="s">
        <v>25</v>
      </c>
      <c r="M1045" s="70"/>
      <c r="N1045" s="70"/>
      <c r="O1045" s="34" t="s">
        <v>25</v>
      </c>
      <c r="P1045" s="34" t="s">
        <v>25</v>
      </c>
      <c r="Q1045" s="70"/>
      <c r="R1045" s="70"/>
      <c r="S1045" s="33" t="s">
        <v>1251</v>
      </c>
      <c r="T1045" s="93" t="s">
        <v>1255</v>
      </c>
      <c r="V1045" s="71"/>
      <c r="W1045" s="82"/>
    </row>
    <row r="1046" spans="1:23" ht="78.75" x14ac:dyDescent="0.25">
      <c r="A1046" s="65" t="s">
        <v>88</v>
      </c>
      <c r="B1046" s="66">
        <v>30</v>
      </c>
      <c r="C1046" s="67" t="s">
        <v>93</v>
      </c>
      <c r="D1046" s="68">
        <v>46229</v>
      </c>
      <c r="E1046" s="31" t="s">
        <v>1277</v>
      </c>
      <c r="F1046" s="32" t="s">
        <v>1278</v>
      </c>
      <c r="G1046" s="34" t="s">
        <v>25</v>
      </c>
      <c r="H1046" s="74"/>
      <c r="I1046" s="34" t="s">
        <v>25</v>
      </c>
      <c r="J1046" s="34" t="s">
        <v>25</v>
      </c>
      <c r="K1046" s="34" t="s">
        <v>25</v>
      </c>
      <c r="L1046" s="34" t="s">
        <v>25</v>
      </c>
      <c r="M1046" s="70"/>
      <c r="N1046" s="70"/>
      <c r="O1046" s="34" t="s">
        <v>25</v>
      </c>
      <c r="P1046" s="34" t="s">
        <v>25</v>
      </c>
      <c r="Q1046" s="70"/>
      <c r="R1046" s="70"/>
      <c r="S1046" s="33" t="s">
        <v>1251</v>
      </c>
      <c r="T1046" s="32" t="s">
        <v>1279</v>
      </c>
      <c r="V1046" s="71"/>
      <c r="W1046" s="82"/>
    </row>
    <row r="1047" spans="1:23" x14ac:dyDescent="0.25">
      <c r="A1047" s="72" t="s">
        <v>89</v>
      </c>
      <c r="B1047" s="66">
        <v>30</v>
      </c>
      <c r="C1047" s="67" t="s">
        <v>93</v>
      </c>
      <c r="D1047" s="68">
        <v>46229</v>
      </c>
      <c r="E1047" s="83"/>
      <c r="F1047" s="32"/>
      <c r="G1047" s="34"/>
      <c r="H1047" s="70"/>
      <c r="I1047" s="34"/>
      <c r="J1047" s="34"/>
      <c r="K1047" s="34"/>
      <c r="L1047" s="34"/>
      <c r="M1047" s="70"/>
      <c r="N1047" s="70"/>
      <c r="O1047" s="34"/>
      <c r="P1047" s="34"/>
      <c r="Q1047" s="74"/>
      <c r="R1047" s="70"/>
      <c r="S1047" s="33"/>
      <c r="T1047" s="32"/>
      <c r="V1047" s="71"/>
      <c r="W1047" s="82"/>
    </row>
    <row r="1048" spans="1:23" x14ac:dyDescent="0.25">
      <c r="A1048" s="65" t="s">
        <v>90</v>
      </c>
      <c r="B1048" s="66">
        <v>30</v>
      </c>
      <c r="C1048" s="67" t="s">
        <v>93</v>
      </c>
      <c r="D1048" s="68">
        <v>46229</v>
      </c>
      <c r="E1048" s="31"/>
      <c r="F1048" s="32"/>
      <c r="G1048" s="70"/>
      <c r="H1048" s="70"/>
      <c r="I1048" s="70"/>
      <c r="J1048" s="70"/>
      <c r="K1048" s="70"/>
      <c r="L1048" s="70"/>
      <c r="M1048" s="70"/>
      <c r="N1048" s="70"/>
      <c r="O1048" s="33"/>
      <c r="P1048" s="70"/>
      <c r="Q1048" s="33"/>
      <c r="R1048" s="33"/>
      <c r="S1048" s="33"/>
      <c r="T1048" s="32"/>
      <c r="V1048" s="98"/>
    </row>
    <row r="1049" spans="1:23" x14ac:dyDescent="0.25">
      <c r="A1049" s="65">
        <v>200</v>
      </c>
      <c r="B1049" s="75">
        <v>31</v>
      </c>
      <c r="C1049" s="76" t="s">
        <v>94</v>
      </c>
      <c r="D1049" s="77">
        <v>46230</v>
      </c>
      <c r="E1049" s="31"/>
      <c r="F1049" s="32"/>
      <c r="G1049" s="34"/>
      <c r="H1049" s="69"/>
      <c r="I1049" s="70"/>
      <c r="J1049" s="69"/>
      <c r="K1049" s="70"/>
      <c r="L1049" s="69"/>
      <c r="M1049" s="69"/>
      <c r="N1049" s="69"/>
      <c r="O1049" s="34"/>
      <c r="P1049" s="69"/>
      <c r="Q1049" s="69"/>
      <c r="R1049" s="70"/>
      <c r="S1049" s="33"/>
      <c r="T1049" s="32"/>
      <c r="V1049" s="71"/>
    </row>
    <row r="1050" spans="1:23" ht="25.5" x14ac:dyDescent="0.25">
      <c r="A1050" s="65" t="s">
        <v>87</v>
      </c>
      <c r="B1050" s="75">
        <v>31</v>
      </c>
      <c r="C1050" s="76" t="s">
        <v>94</v>
      </c>
      <c r="D1050" s="77">
        <v>46230</v>
      </c>
      <c r="E1050" s="92" t="s">
        <v>1280</v>
      </c>
      <c r="F1050" s="32"/>
      <c r="G1050" s="34"/>
      <c r="H1050" s="74"/>
      <c r="I1050" s="34"/>
      <c r="J1050" s="34"/>
      <c r="K1050" s="34"/>
      <c r="L1050" s="34"/>
      <c r="M1050" s="70"/>
      <c r="N1050" s="70"/>
      <c r="O1050" s="34"/>
      <c r="P1050" s="118"/>
      <c r="Q1050" s="70"/>
      <c r="R1050" s="70"/>
      <c r="S1050" s="33" t="s">
        <v>1251</v>
      </c>
      <c r="T1050" s="32"/>
      <c r="V1050" s="71"/>
      <c r="W1050" s="82"/>
    </row>
    <row r="1051" spans="1:23" ht="25.5" x14ac:dyDescent="0.25">
      <c r="A1051" s="65" t="s">
        <v>88</v>
      </c>
      <c r="B1051" s="75">
        <v>31</v>
      </c>
      <c r="C1051" s="76" t="s">
        <v>94</v>
      </c>
      <c r="D1051" s="77">
        <v>46230</v>
      </c>
      <c r="E1051" s="31" t="s">
        <v>1280</v>
      </c>
      <c r="F1051" s="32"/>
      <c r="G1051" s="34"/>
      <c r="H1051" s="70"/>
      <c r="I1051" s="34"/>
      <c r="J1051" s="34"/>
      <c r="K1051" s="34"/>
      <c r="L1051" s="34"/>
      <c r="M1051" s="70"/>
      <c r="N1051" s="70"/>
      <c r="O1051" s="34"/>
      <c r="P1051" s="118"/>
      <c r="Q1051" s="70"/>
      <c r="R1051" s="70"/>
      <c r="S1051" s="33" t="s">
        <v>1251</v>
      </c>
      <c r="T1051" s="32"/>
      <c r="V1051" s="71"/>
      <c r="W1051" s="82"/>
    </row>
    <row r="1052" spans="1:23" x14ac:dyDescent="0.25">
      <c r="A1052" s="72" t="s">
        <v>89</v>
      </c>
      <c r="B1052" s="75">
        <v>31</v>
      </c>
      <c r="C1052" s="76" t="s">
        <v>94</v>
      </c>
      <c r="D1052" s="77">
        <v>46230</v>
      </c>
      <c r="E1052" s="31"/>
      <c r="F1052" s="32"/>
      <c r="G1052" s="34"/>
      <c r="H1052" s="70"/>
      <c r="I1052" s="34"/>
      <c r="J1052" s="34"/>
      <c r="K1052" s="34"/>
      <c r="L1052" s="34"/>
      <c r="M1052" s="70"/>
      <c r="N1052" s="70"/>
      <c r="O1052" s="34"/>
      <c r="P1052" s="34"/>
      <c r="Q1052" s="70"/>
      <c r="R1052" s="70"/>
      <c r="S1052" s="33"/>
      <c r="T1052" s="32"/>
      <c r="V1052" s="98"/>
    </row>
    <row r="1053" spans="1:23" x14ac:dyDescent="0.25">
      <c r="A1053" s="72" t="s">
        <v>90</v>
      </c>
      <c r="B1053" s="75">
        <v>31</v>
      </c>
      <c r="C1053" s="76" t="s">
        <v>94</v>
      </c>
      <c r="D1053" s="77">
        <v>46230</v>
      </c>
      <c r="E1053" s="31"/>
      <c r="F1053" s="32"/>
      <c r="G1053" s="70"/>
      <c r="H1053" s="70"/>
      <c r="I1053" s="70"/>
      <c r="J1053" s="70"/>
      <c r="K1053" s="70"/>
      <c r="L1053" s="70"/>
      <c r="M1053" s="70"/>
      <c r="N1053" s="70"/>
      <c r="O1053" s="33"/>
      <c r="P1053" s="70"/>
      <c r="Q1053" s="33"/>
      <c r="R1053" s="33"/>
      <c r="S1053" s="33"/>
      <c r="T1053" s="32"/>
      <c r="V1053" s="142"/>
    </row>
    <row r="1054" spans="1:23" ht="54" x14ac:dyDescent="0.25">
      <c r="A1054" s="65">
        <v>200</v>
      </c>
      <c r="B1054" s="75">
        <v>31</v>
      </c>
      <c r="C1054" s="76" t="s">
        <v>98</v>
      </c>
      <c r="D1054" s="77">
        <v>46231</v>
      </c>
      <c r="E1054" s="31" t="s">
        <v>1281</v>
      </c>
      <c r="F1054" s="32" t="s">
        <v>1282</v>
      </c>
      <c r="G1054" s="34" t="s">
        <v>20</v>
      </c>
      <c r="H1054" s="34" t="s">
        <v>20</v>
      </c>
      <c r="I1054" s="70"/>
      <c r="J1054" s="34" t="s">
        <v>20</v>
      </c>
      <c r="K1054" s="70"/>
      <c r="L1054" s="34"/>
      <c r="M1054" s="34" t="s">
        <v>20</v>
      </c>
      <c r="N1054" s="34" t="s">
        <v>32</v>
      </c>
      <c r="O1054" s="34"/>
      <c r="P1054" s="69" t="s">
        <v>20</v>
      </c>
      <c r="Q1054" s="69" t="s">
        <v>948</v>
      </c>
      <c r="R1054" s="70"/>
      <c r="S1054" s="33" t="s">
        <v>1283</v>
      </c>
      <c r="T1054" s="32" t="s">
        <v>1284</v>
      </c>
      <c r="V1054" s="71"/>
      <c r="W1054" s="85"/>
    </row>
    <row r="1055" spans="1:23" x14ac:dyDescent="0.25">
      <c r="A1055" s="72" t="s">
        <v>87</v>
      </c>
      <c r="B1055" s="75">
        <v>31</v>
      </c>
      <c r="C1055" s="76" t="s">
        <v>98</v>
      </c>
      <c r="D1055" s="77">
        <v>46231</v>
      </c>
      <c r="E1055" s="31"/>
      <c r="F1055" s="32"/>
      <c r="G1055" s="34"/>
      <c r="H1055" s="70"/>
      <c r="I1055" s="34"/>
      <c r="J1055" s="34"/>
      <c r="K1055" s="34"/>
      <c r="L1055" s="34"/>
      <c r="M1055" s="70"/>
      <c r="N1055" s="70"/>
      <c r="O1055" s="34"/>
      <c r="P1055" s="34"/>
      <c r="Q1055" s="70"/>
      <c r="R1055" s="70"/>
      <c r="S1055" s="33"/>
      <c r="T1055" s="32"/>
      <c r="V1055" s="71"/>
      <c r="W1055" s="85"/>
    </row>
    <row r="1056" spans="1:23" x14ac:dyDescent="0.25">
      <c r="A1056" s="65" t="s">
        <v>88</v>
      </c>
      <c r="B1056" s="75">
        <v>31</v>
      </c>
      <c r="C1056" s="76" t="s">
        <v>98</v>
      </c>
      <c r="D1056" s="77">
        <v>46231</v>
      </c>
      <c r="E1056" s="31"/>
      <c r="F1056" s="32"/>
      <c r="G1056" s="34"/>
      <c r="H1056" s="70"/>
      <c r="I1056" s="34"/>
      <c r="J1056" s="34"/>
      <c r="K1056" s="34"/>
      <c r="L1056" s="34"/>
      <c r="M1056" s="70"/>
      <c r="N1056" s="70"/>
      <c r="O1056" s="34"/>
      <c r="P1056" s="34"/>
      <c r="Q1056" s="70"/>
      <c r="R1056" s="70"/>
      <c r="S1056" s="33"/>
      <c r="T1056" s="32"/>
      <c r="V1056" s="98"/>
    </row>
    <row r="1057" spans="1:23" ht="33.75" x14ac:dyDescent="0.25">
      <c r="A1057" s="65" t="s">
        <v>89</v>
      </c>
      <c r="B1057" s="75">
        <v>31</v>
      </c>
      <c r="C1057" s="76" t="s">
        <v>98</v>
      </c>
      <c r="D1057" s="77">
        <v>46231</v>
      </c>
      <c r="E1057" s="31" t="s">
        <v>1285</v>
      </c>
      <c r="F1057" s="32">
        <v>942</v>
      </c>
      <c r="G1057" s="34" t="s">
        <v>29</v>
      </c>
      <c r="H1057" s="70"/>
      <c r="I1057" s="34" t="s">
        <v>29</v>
      </c>
      <c r="J1057" s="34" t="s">
        <v>29</v>
      </c>
      <c r="K1057" s="34" t="s">
        <v>29</v>
      </c>
      <c r="L1057" s="34" t="s">
        <v>29</v>
      </c>
      <c r="M1057" s="70"/>
      <c r="N1057" s="70"/>
      <c r="O1057" s="34" t="s">
        <v>29</v>
      </c>
      <c r="P1057" s="34" t="s">
        <v>29</v>
      </c>
      <c r="Q1057" s="70"/>
      <c r="R1057" s="70"/>
      <c r="S1057" s="33" t="s">
        <v>150</v>
      </c>
      <c r="T1057" s="32" t="s">
        <v>1286</v>
      </c>
      <c r="V1057" s="71"/>
      <c r="W1057" s="82"/>
    </row>
    <row r="1058" spans="1:23" x14ac:dyDescent="0.25">
      <c r="A1058" s="65" t="s">
        <v>90</v>
      </c>
      <c r="B1058" s="75">
        <v>31</v>
      </c>
      <c r="C1058" s="76" t="s">
        <v>98</v>
      </c>
      <c r="D1058" s="77">
        <v>46231</v>
      </c>
      <c r="E1058" s="31"/>
      <c r="F1058" s="32"/>
      <c r="G1058" s="70"/>
      <c r="H1058" s="70"/>
      <c r="I1058" s="70"/>
      <c r="J1058" s="70"/>
      <c r="K1058" s="70"/>
      <c r="L1058" s="70"/>
      <c r="M1058" s="70"/>
      <c r="N1058" s="70"/>
      <c r="O1058" s="33"/>
      <c r="P1058" s="70"/>
      <c r="Q1058" s="33"/>
      <c r="R1058" s="33"/>
      <c r="S1058" s="33"/>
      <c r="T1058" s="32"/>
      <c r="V1058" s="71"/>
      <c r="W1058" s="82"/>
    </row>
    <row r="1059" spans="1:23" ht="56.25" x14ac:dyDescent="0.25">
      <c r="A1059" s="65">
        <v>200</v>
      </c>
      <c r="B1059" s="75">
        <v>31</v>
      </c>
      <c r="C1059" s="76" t="s">
        <v>101</v>
      </c>
      <c r="D1059" s="77">
        <v>46232</v>
      </c>
      <c r="E1059" s="31" t="s">
        <v>1287</v>
      </c>
      <c r="F1059" s="32" t="s">
        <v>1288</v>
      </c>
      <c r="G1059" s="34" t="s">
        <v>20</v>
      </c>
      <c r="H1059" s="34" t="s">
        <v>32</v>
      </c>
      <c r="I1059" s="70"/>
      <c r="J1059" s="34" t="s">
        <v>32</v>
      </c>
      <c r="K1059" s="70"/>
      <c r="L1059" s="34"/>
      <c r="M1059" s="34" t="s">
        <v>20</v>
      </c>
      <c r="N1059" s="34" t="s">
        <v>32</v>
      </c>
      <c r="O1059" s="34"/>
      <c r="P1059" s="69" t="s">
        <v>32</v>
      </c>
      <c r="Q1059" s="69" t="s">
        <v>948</v>
      </c>
      <c r="R1059" s="70"/>
      <c r="S1059" s="33" t="s">
        <v>1283</v>
      </c>
      <c r="T1059" s="32" t="s">
        <v>1289</v>
      </c>
      <c r="V1059" s="71"/>
      <c r="W1059" s="82"/>
    </row>
    <row r="1060" spans="1:23" x14ac:dyDescent="0.25">
      <c r="A1060" s="65" t="s">
        <v>87</v>
      </c>
      <c r="B1060" s="75">
        <v>31</v>
      </c>
      <c r="C1060" s="76" t="s">
        <v>101</v>
      </c>
      <c r="D1060" s="77">
        <v>46232</v>
      </c>
      <c r="E1060" s="31"/>
      <c r="F1060" s="32"/>
      <c r="G1060" s="34"/>
      <c r="H1060" s="70"/>
      <c r="I1060" s="34"/>
      <c r="J1060" s="34"/>
      <c r="K1060" s="34"/>
      <c r="L1060" s="34"/>
      <c r="M1060" s="70"/>
      <c r="N1060" s="70"/>
      <c r="O1060" s="34"/>
      <c r="P1060" s="118"/>
      <c r="Q1060" s="78"/>
      <c r="R1060" s="78"/>
      <c r="S1060" s="33"/>
      <c r="T1060" s="32"/>
    </row>
    <row r="1061" spans="1:23" x14ac:dyDescent="0.25">
      <c r="A1061" s="72" t="s">
        <v>88</v>
      </c>
      <c r="B1061" s="75">
        <v>31</v>
      </c>
      <c r="C1061" s="76" t="s">
        <v>101</v>
      </c>
      <c r="D1061" s="77">
        <v>46232</v>
      </c>
      <c r="E1061" s="31"/>
      <c r="F1061" s="32"/>
      <c r="G1061" s="34"/>
      <c r="H1061" s="70"/>
      <c r="I1061" s="34"/>
      <c r="J1061" s="34"/>
      <c r="K1061" s="34"/>
      <c r="L1061" s="34"/>
      <c r="M1061" s="70"/>
      <c r="N1061" s="70"/>
      <c r="O1061" s="34"/>
      <c r="P1061" s="34"/>
      <c r="Q1061" s="70"/>
      <c r="R1061" s="70"/>
      <c r="S1061" s="33"/>
      <c r="T1061" s="32"/>
      <c r="V1061" s="71"/>
    </row>
    <row r="1062" spans="1:23" ht="56.25" x14ac:dyDescent="0.25">
      <c r="A1062" s="65" t="s">
        <v>89</v>
      </c>
      <c r="B1062" s="75">
        <v>31</v>
      </c>
      <c r="C1062" s="76" t="s">
        <v>101</v>
      </c>
      <c r="D1062" s="77">
        <v>46232</v>
      </c>
      <c r="E1062" s="31" t="s">
        <v>1290</v>
      </c>
      <c r="F1062" s="32" t="s">
        <v>1291</v>
      </c>
      <c r="G1062" s="34" t="s">
        <v>25</v>
      </c>
      <c r="H1062" s="70"/>
      <c r="I1062" s="34"/>
      <c r="J1062" s="34"/>
      <c r="K1062" s="34" t="s">
        <v>25</v>
      </c>
      <c r="L1062" s="34" t="s">
        <v>25</v>
      </c>
      <c r="M1062" s="70"/>
      <c r="N1062" s="70"/>
      <c r="O1062" s="34" t="s">
        <v>25</v>
      </c>
      <c r="P1062" s="34"/>
      <c r="Q1062" s="70"/>
      <c r="R1062" s="70"/>
      <c r="S1062" s="33" t="s">
        <v>150</v>
      </c>
      <c r="T1062" s="32" t="s">
        <v>1292</v>
      </c>
      <c r="V1062" s="71"/>
      <c r="W1062" s="82"/>
    </row>
    <row r="1063" spans="1:23" x14ac:dyDescent="0.25">
      <c r="A1063" s="65" t="s">
        <v>90</v>
      </c>
      <c r="B1063" s="75">
        <v>31</v>
      </c>
      <c r="C1063" s="76" t="s">
        <v>101</v>
      </c>
      <c r="D1063" s="77">
        <v>46232</v>
      </c>
      <c r="E1063" s="31"/>
      <c r="F1063" s="32"/>
      <c r="G1063" s="70"/>
      <c r="H1063" s="70"/>
      <c r="I1063" s="70"/>
      <c r="J1063" s="70"/>
      <c r="K1063" s="70"/>
      <c r="L1063" s="70"/>
      <c r="M1063" s="70"/>
      <c r="N1063" s="70"/>
      <c r="O1063" s="33"/>
      <c r="P1063" s="70"/>
      <c r="Q1063" s="33"/>
      <c r="R1063" s="33"/>
      <c r="S1063" s="33"/>
      <c r="T1063" s="32"/>
      <c r="V1063" s="71"/>
      <c r="W1063" s="85"/>
    </row>
    <row r="1064" spans="1:23" ht="54" x14ac:dyDescent="0.25">
      <c r="A1064" s="65">
        <v>200</v>
      </c>
      <c r="B1064" s="75">
        <v>31</v>
      </c>
      <c r="C1064" s="76" t="s">
        <v>86</v>
      </c>
      <c r="D1064" s="77">
        <v>46233</v>
      </c>
      <c r="E1064" s="31" t="s">
        <v>1293</v>
      </c>
      <c r="F1064" s="32" t="s">
        <v>1294</v>
      </c>
      <c r="G1064" s="34" t="s">
        <v>20</v>
      </c>
      <c r="H1064" s="34" t="s">
        <v>20</v>
      </c>
      <c r="I1064" s="70"/>
      <c r="J1064" s="34" t="s">
        <v>20</v>
      </c>
      <c r="K1064" s="70"/>
      <c r="L1064" s="34"/>
      <c r="M1064" s="34" t="s">
        <v>20</v>
      </c>
      <c r="N1064" s="34" t="s">
        <v>20</v>
      </c>
      <c r="O1064" s="34"/>
      <c r="P1064" s="69" t="s">
        <v>20</v>
      </c>
      <c r="Q1064" s="69" t="s">
        <v>948</v>
      </c>
      <c r="R1064" s="70"/>
      <c r="S1064" s="33" t="s">
        <v>1283</v>
      </c>
      <c r="T1064" s="32" t="s">
        <v>1295</v>
      </c>
      <c r="V1064" s="71"/>
      <c r="W1064" s="82"/>
    </row>
    <row r="1065" spans="1:23" x14ac:dyDescent="0.25">
      <c r="A1065" s="65" t="s">
        <v>87</v>
      </c>
      <c r="B1065" s="75">
        <v>31</v>
      </c>
      <c r="C1065" s="76" t="s">
        <v>86</v>
      </c>
      <c r="D1065" s="77">
        <v>46233</v>
      </c>
      <c r="E1065" s="31"/>
      <c r="F1065" s="32"/>
      <c r="G1065" s="34"/>
      <c r="H1065" s="74"/>
      <c r="I1065" s="34"/>
      <c r="J1065" s="34"/>
      <c r="K1065" s="34"/>
      <c r="L1065" s="34"/>
      <c r="M1065" s="70"/>
      <c r="N1065" s="70"/>
      <c r="O1065" s="34"/>
      <c r="P1065" s="118"/>
      <c r="Q1065" s="74"/>
      <c r="R1065" s="70"/>
      <c r="S1065" s="33"/>
      <c r="T1065" s="32"/>
      <c r="V1065" s="71"/>
    </row>
    <row r="1066" spans="1:23" x14ac:dyDescent="0.25">
      <c r="A1066" s="72" t="s">
        <v>88</v>
      </c>
      <c r="B1066" s="75">
        <v>31</v>
      </c>
      <c r="C1066" s="76" t="s">
        <v>86</v>
      </c>
      <c r="D1066" s="77">
        <v>46233</v>
      </c>
      <c r="E1066" s="31"/>
      <c r="F1066" s="32"/>
      <c r="G1066" s="34"/>
      <c r="H1066" s="74"/>
      <c r="I1066" s="34"/>
      <c r="J1066" s="34"/>
      <c r="K1066" s="34"/>
      <c r="L1066" s="34"/>
      <c r="M1066" s="70"/>
      <c r="N1066" s="70"/>
      <c r="O1066" s="34"/>
      <c r="P1066" s="34"/>
      <c r="Q1066" s="74"/>
      <c r="R1066" s="70"/>
      <c r="S1066" s="33"/>
      <c r="T1066" s="32"/>
      <c r="V1066" s="71"/>
      <c r="W1066" s="82"/>
    </row>
    <row r="1067" spans="1:23" ht="33.75" x14ac:dyDescent="0.25">
      <c r="A1067" s="65" t="s">
        <v>89</v>
      </c>
      <c r="B1067" s="75">
        <v>31</v>
      </c>
      <c r="C1067" s="76" t="s">
        <v>86</v>
      </c>
      <c r="D1067" s="77">
        <v>46233</v>
      </c>
      <c r="E1067" s="31" t="s">
        <v>1296</v>
      </c>
      <c r="F1067" s="32">
        <v>841.84500000000003</v>
      </c>
      <c r="G1067" s="34" t="s">
        <v>25</v>
      </c>
      <c r="H1067" s="70"/>
      <c r="I1067" s="34"/>
      <c r="J1067" s="34"/>
      <c r="K1067" s="34" t="s">
        <v>25</v>
      </c>
      <c r="L1067" s="34" t="s">
        <v>25</v>
      </c>
      <c r="M1067" s="70"/>
      <c r="N1067" s="70"/>
      <c r="O1067" s="34" t="s">
        <v>25</v>
      </c>
      <c r="P1067" s="34"/>
      <c r="Q1067" s="74"/>
      <c r="R1067" s="70"/>
      <c r="S1067" s="33" t="s">
        <v>150</v>
      </c>
      <c r="T1067" s="32" t="s">
        <v>1297</v>
      </c>
      <c r="V1067" s="71"/>
      <c r="W1067" s="82"/>
    </row>
    <row r="1068" spans="1:23" x14ac:dyDescent="0.25">
      <c r="A1068" s="72" t="s">
        <v>90</v>
      </c>
      <c r="B1068" s="75">
        <v>31</v>
      </c>
      <c r="C1068" s="76" t="s">
        <v>86</v>
      </c>
      <c r="D1068" s="77">
        <v>46233</v>
      </c>
      <c r="E1068" s="31"/>
      <c r="F1068" s="32"/>
      <c r="G1068" s="70"/>
      <c r="H1068" s="70"/>
      <c r="I1068" s="70"/>
      <c r="J1068" s="70"/>
      <c r="K1068" s="70"/>
      <c r="L1068" s="70"/>
      <c r="M1068" s="70"/>
      <c r="N1068" s="70"/>
      <c r="O1068" s="33"/>
      <c r="P1068" s="70"/>
      <c r="Q1068" s="33"/>
      <c r="R1068" s="33"/>
      <c r="S1068" s="33"/>
      <c r="T1068" s="32"/>
    </row>
    <row r="1069" spans="1:23" ht="79.5" x14ac:dyDescent="0.25">
      <c r="A1069" s="72">
        <v>200</v>
      </c>
      <c r="B1069" s="75">
        <v>31</v>
      </c>
      <c r="C1069" s="76" t="s">
        <v>91</v>
      </c>
      <c r="D1069" s="77">
        <v>46234</v>
      </c>
      <c r="E1069" s="31" t="s">
        <v>1298</v>
      </c>
      <c r="F1069" s="32" t="s">
        <v>674</v>
      </c>
      <c r="G1069" s="34" t="s">
        <v>20</v>
      </c>
      <c r="H1069" s="34" t="s">
        <v>20</v>
      </c>
      <c r="I1069" s="70"/>
      <c r="J1069" s="34" t="s">
        <v>20</v>
      </c>
      <c r="K1069" s="70"/>
      <c r="L1069" s="34"/>
      <c r="M1069" s="34" t="s">
        <v>20</v>
      </c>
      <c r="N1069" s="34" t="s">
        <v>20</v>
      </c>
      <c r="O1069" s="34"/>
      <c r="P1069" s="69" t="s">
        <v>20</v>
      </c>
      <c r="Q1069" s="69" t="s">
        <v>948</v>
      </c>
      <c r="R1069" s="70"/>
      <c r="S1069" s="33" t="s">
        <v>1283</v>
      </c>
      <c r="T1069" s="32" t="s">
        <v>1299</v>
      </c>
      <c r="V1069" s="71"/>
      <c r="W1069" s="82"/>
    </row>
    <row r="1070" spans="1:23" x14ac:dyDescent="0.25">
      <c r="A1070" s="65" t="s">
        <v>87</v>
      </c>
      <c r="B1070" s="75">
        <v>31</v>
      </c>
      <c r="C1070" s="76" t="s">
        <v>91</v>
      </c>
      <c r="D1070" s="77">
        <v>46234</v>
      </c>
      <c r="E1070" s="31"/>
      <c r="F1070" s="32"/>
      <c r="G1070" s="34"/>
      <c r="H1070" s="70"/>
      <c r="I1070" s="34"/>
      <c r="J1070" s="34"/>
      <c r="K1070" s="34"/>
      <c r="L1070" s="34"/>
      <c r="M1070" s="70"/>
      <c r="N1070" s="70"/>
      <c r="O1070" s="34"/>
      <c r="P1070" s="118"/>
      <c r="Q1070" s="74"/>
      <c r="R1070" s="70"/>
      <c r="S1070" s="33"/>
      <c r="T1070" s="32"/>
      <c r="V1070" s="71"/>
      <c r="W1070" s="82"/>
    </row>
    <row r="1071" spans="1:23" x14ac:dyDescent="0.25">
      <c r="A1071" s="65" t="s">
        <v>88</v>
      </c>
      <c r="B1071" s="75">
        <v>31</v>
      </c>
      <c r="C1071" s="76" t="s">
        <v>91</v>
      </c>
      <c r="D1071" s="77">
        <v>46234</v>
      </c>
      <c r="E1071" s="31"/>
      <c r="F1071" s="32"/>
      <c r="G1071" s="34"/>
      <c r="H1071" s="70"/>
      <c r="I1071" s="34"/>
      <c r="J1071" s="34"/>
      <c r="K1071" s="34"/>
      <c r="L1071" s="34"/>
      <c r="M1071" s="70"/>
      <c r="N1071" s="70"/>
      <c r="O1071" s="34"/>
      <c r="P1071" s="34"/>
      <c r="Q1071" s="74"/>
      <c r="R1071" s="70"/>
      <c r="S1071" s="33"/>
      <c r="T1071" s="32"/>
      <c r="V1071" s="71"/>
      <c r="W1071" s="143"/>
    </row>
    <row r="1072" spans="1:23" ht="33.75" x14ac:dyDescent="0.25">
      <c r="A1072" s="72" t="s">
        <v>89</v>
      </c>
      <c r="B1072" s="75">
        <v>31</v>
      </c>
      <c r="C1072" s="76" t="s">
        <v>91</v>
      </c>
      <c r="D1072" s="77">
        <v>46234</v>
      </c>
      <c r="E1072" s="31" t="s">
        <v>1300</v>
      </c>
      <c r="F1072" s="32">
        <v>845.84299999999996</v>
      </c>
      <c r="G1072" s="34" t="s">
        <v>25</v>
      </c>
      <c r="H1072" s="70"/>
      <c r="I1072" s="34" t="s">
        <v>29</v>
      </c>
      <c r="J1072" s="34" t="s">
        <v>29</v>
      </c>
      <c r="K1072" s="34" t="s">
        <v>25</v>
      </c>
      <c r="L1072" s="34" t="s">
        <v>25</v>
      </c>
      <c r="M1072" s="70"/>
      <c r="N1072" s="70"/>
      <c r="O1072" s="34" t="s">
        <v>25</v>
      </c>
      <c r="P1072" s="34" t="s">
        <v>29</v>
      </c>
      <c r="Q1072" s="74"/>
      <c r="R1072" s="70"/>
      <c r="S1072" s="33" t="s">
        <v>150</v>
      </c>
      <c r="T1072" s="32" t="s">
        <v>1301</v>
      </c>
      <c r="V1072" s="71"/>
      <c r="W1072" s="82"/>
    </row>
    <row r="1073" spans="1:23" x14ac:dyDescent="0.25">
      <c r="A1073" s="72" t="s">
        <v>90</v>
      </c>
      <c r="B1073" s="75">
        <v>31</v>
      </c>
      <c r="C1073" s="76" t="s">
        <v>91</v>
      </c>
      <c r="D1073" s="77">
        <v>46234</v>
      </c>
      <c r="E1073" s="31"/>
      <c r="F1073" s="32"/>
      <c r="G1073" s="70"/>
      <c r="H1073" s="74"/>
      <c r="I1073" s="70"/>
      <c r="J1073" s="70"/>
      <c r="K1073" s="70"/>
      <c r="L1073" s="70"/>
      <c r="M1073" s="70"/>
      <c r="N1073" s="70"/>
      <c r="O1073" s="33"/>
      <c r="P1073" s="70"/>
      <c r="Q1073" s="33"/>
      <c r="R1073" s="33"/>
      <c r="S1073" s="33"/>
      <c r="T1073" s="32"/>
      <c r="V1073" s="126"/>
    </row>
    <row r="1074" spans="1:23" ht="106.5" x14ac:dyDescent="0.25">
      <c r="A1074" s="65">
        <v>200</v>
      </c>
      <c r="B1074" s="66">
        <v>31</v>
      </c>
      <c r="C1074" s="67" t="s">
        <v>92</v>
      </c>
      <c r="D1074" s="77">
        <v>46235</v>
      </c>
      <c r="E1074" s="31" t="s">
        <v>1302</v>
      </c>
      <c r="F1074" s="32" t="s">
        <v>1303</v>
      </c>
      <c r="G1074" s="34" t="s">
        <v>20</v>
      </c>
      <c r="H1074" s="34" t="s">
        <v>20</v>
      </c>
      <c r="I1074" s="70"/>
      <c r="J1074" s="34" t="s">
        <v>20</v>
      </c>
      <c r="K1074" s="70"/>
      <c r="L1074" s="34"/>
      <c r="M1074" s="34" t="s">
        <v>20</v>
      </c>
      <c r="N1074" s="34" t="s">
        <v>20</v>
      </c>
      <c r="O1074" s="34"/>
      <c r="P1074" s="69" t="s">
        <v>20</v>
      </c>
      <c r="Q1074" s="69" t="s">
        <v>948</v>
      </c>
      <c r="R1074" s="70"/>
      <c r="S1074" s="33" t="s">
        <v>1283</v>
      </c>
      <c r="T1074" s="32" t="s">
        <v>1304</v>
      </c>
      <c r="V1074" s="71"/>
      <c r="W1074" s="82"/>
    </row>
    <row r="1075" spans="1:23" x14ac:dyDescent="0.25">
      <c r="A1075" s="65" t="s">
        <v>87</v>
      </c>
      <c r="B1075" s="66">
        <v>31</v>
      </c>
      <c r="C1075" s="67" t="s">
        <v>92</v>
      </c>
      <c r="D1075" s="77">
        <v>46235</v>
      </c>
      <c r="E1075" s="31"/>
      <c r="F1075" s="32"/>
      <c r="G1075" s="34"/>
      <c r="H1075" s="70"/>
      <c r="I1075" s="34"/>
      <c r="J1075" s="34"/>
      <c r="K1075" s="34"/>
      <c r="L1075" s="34"/>
      <c r="M1075" s="70"/>
      <c r="N1075" s="70"/>
      <c r="O1075" s="34"/>
      <c r="P1075" s="34"/>
      <c r="Q1075" s="74"/>
      <c r="R1075" s="70"/>
      <c r="S1075" s="33"/>
      <c r="T1075" s="32"/>
      <c r="V1075" s="71"/>
      <c r="W1075" s="143"/>
    </row>
    <row r="1076" spans="1:23" x14ac:dyDescent="0.25">
      <c r="A1076" s="72" t="s">
        <v>88</v>
      </c>
      <c r="B1076" s="66">
        <v>31</v>
      </c>
      <c r="C1076" s="67" t="s">
        <v>92</v>
      </c>
      <c r="D1076" s="77">
        <v>46235</v>
      </c>
      <c r="E1076" s="31"/>
      <c r="F1076" s="32"/>
      <c r="G1076" s="34"/>
      <c r="H1076" s="70"/>
      <c r="I1076" s="34"/>
      <c r="J1076" s="34"/>
      <c r="K1076" s="34"/>
      <c r="L1076" s="34"/>
      <c r="M1076" s="70"/>
      <c r="N1076" s="70"/>
      <c r="O1076" s="34"/>
      <c r="P1076" s="34"/>
      <c r="Q1076" s="70"/>
      <c r="R1076" s="70"/>
      <c r="S1076" s="33"/>
      <c r="T1076" s="32"/>
    </row>
    <row r="1077" spans="1:23" ht="28.5" x14ac:dyDescent="0.25">
      <c r="A1077" s="65" t="s">
        <v>89</v>
      </c>
      <c r="B1077" s="66">
        <v>31</v>
      </c>
      <c r="C1077" s="67" t="s">
        <v>92</v>
      </c>
      <c r="D1077" s="77">
        <v>46235</v>
      </c>
      <c r="E1077" s="31" t="s">
        <v>1305</v>
      </c>
      <c r="F1077" s="32" t="s">
        <v>1306</v>
      </c>
      <c r="G1077" s="34" t="s">
        <v>29</v>
      </c>
      <c r="H1077" s="70"/>
      <c r="I1077" s="34" t="s">
        <v>29</v>
      </c>
      <c r="J1077" s="34" t="s">
        <v>29</v>
      </c>
      <c r="K1077" s="34" t="s">
        <v>29</v>
      </c>
      <c r="L1077" s="34" t="s">
        <v>29</v>
      </c>
      <c r="M1077" s="70"/>
      <c r="N1077" s="70"/>
      <c r="O1077" s="34" t="s">
        <v>29</v>
      </c>
      <c r="P1077" s="34" t="s">
        <v>29</v>
      </c>
      <c r="Q1077" s="70"/>
      <c r="R1077" s="70"/>
      <c r="S1077" s="33" t="s">
        <v>150</v>
      </c>
      <c r="T1077" s="32" t="s">
        <v>1307</v>
      </c>
      <c r="V1077" s="71"/>
      <c r="W1077" s="82"/>
    </row>
    <row r="1078" spans="1:23" x14ac:dyDescent="0.25">
      <c r="A1078" s="65" t="s">
        <v>90</v>
      </c>
      <c r="B1078" s="66">
        <v>31</v>
      </c>
      <c r="C1078" s="67" t="s">
        <v>92</v>
      </c>
      <c r="D1078" s="77">
        <v>46235</v>
      </c>
      <c r="E1078" s="31"/>
      <c r="F1078" s="32"/>
      <c r="G1078" s="70"/>
      <c r="H1078" s="70"/>
      <c r="I1078" s="70"/>
      <c r="J1078" s="70"/>
      <c r="K1078" s="70"/>
      <c r="L1078" s="70"/>
      <c r="M1078" s="70"/>
      <c r="N1078" s="70"/>
      <c r="O1078" s="33"/>
      <c r="P1078" s="70"/>
      <c r="Q1078" s="33"/>
      <c r="R1078" s="33"/>
      <c r="S1078" s="33"/>
      <c r="T1078" s="32"/>
      <c r="V1078" s="71"/>
    </row>
    <row r="1079" spans="1:23" ht="105" x14ac:dyDescent="0.25">
      <c r="A1079" s="65">
        <v>200</v>
      </c>
      <c r="B1079" s="66">
        <v>31</v>
      </c>
      <c r="C1079" s="67" t="s">
        <v>93</v>
      </c>
      <c r="D1079" s="77">
        <v>46236</v>
      </c>
      <c r="E1079" s="31" t="s">
        <v>1308</v>
      </c>
      <c r="F1079" s="32" t="s">
        <v>204</v>
      </c>
      <c r="G1079" s="34" t="s">
        <v>20</v>
      </c>
      <c r="H1079" s="34" t="s">
        <v>20</v>
      </c>
      <c r="I1079" s="70"/>
      <c r="J1079" s="34" t="s">
        <v>20</v>
      </c>
      <c r="K1079" s="70"/>
      <c r="L1079" s="34"/>
      <c r="M1079" s="34" t="s">
        <v>20</v>
      </c>
      <c r="N1079" s="34" t="s">
        <v>20</v>
      </c>
      <c r="O1079" s="34"/>
      <c r="P1079" s="69" t="s">
        <v>20</v>
      </c>
      <c r="Q1079" s="69" t="s">
        <v>948</v>
      </c>
      <c r="R1079" s="70"/>
      <c r="S1079" s="33" t="s">
        <v>1283</v>
      </c>
      <c r="T1079" s="32" t="s">
        <v>1309</v>
      </c>
      <c r="V1079" s="71"/>
      <c r="W1079" s="82"/>
    </row>
    <row r="1080" spans="1:23" x14ac:dyDescent="0.25">
      <c r="A1080" s="65" t="s">
        <v>87</v>
      </c>
      <c r="B1080" s="66">
        <v>31</v>
      </c>
      <c r="C1080" s="67" t="s">
        <v>93</v>
      </c>
      <c r="D1080" s="77">
        <v>46236</v>
      </c>
      <c r="E1080" s="31"/>
      <c r="F1080" s="32"/>
      <c r="G1080" s="34"/>
      <c r="H1080" s="74"/>
      <c r="I1080" s="34"/>
      <c r="J1080" s="34"/>
      <c r="K1080" s="34"/>
      <c r="L1080" s="34"/>
      <c r="M1080" s="70"/>
      <c r="N1080" s="70"/>
      <c r="O1080" s="34"/>
      <c r="P1080" s="34"/>
      <c r="Q1080" s="74"/>
      <c r="R1080" s="70"/>
      <c r="S1080" s="33"/>
      <c r="T1080" s="32"/>
    </row>
    <row r="1081" spans="1:23" x14ac:dyDescent="0.25">
      <c r="A1081" s="65" t="s">
        <v>88</v>
      </c>
      <c r="B1081" s="66">
        <v>31</v>
      </c>
      <c r="C1081" s="67" t="s">
        <v>93</v>
      </c>
      <c r="D1081" s="77">
        <v>46236</v>
      </c>
      <c r="E1081" s="83"/>
      <c r="F1081" s="32"/>
      <c r="G1081" s="34"/>
      <c r="H1081" s="70"/>
      <c r="I1081" s="34"/>
      <c r="J1081" s="34"/>
      <c r="K1081" s="34"/>
      <c r="L1081" s="34"/>
      <c r="M1081" s="70"/>
      <c r="N1081" s="70"/>
      <c r="O1081" s="34"/>
      <c r="P1081" s="34"/>
      <c r="Q1081" s="70"/>
      <c r="R1081" s="70"/>
      <c r="S1081" s="33"/>
      <c r="T1081" s="32"/>
      <c r="V1081" s="71"/>
      <c r="W1081" s="82"/>
    </row>
    <row r="1082" spans="1:23" ht="101.25" x14ac:dyDescent="0.25">
      <c r="A1082" s="65" t="s">
        <v>89</v>
      </c>
      <c r="B1082" s="66">
        <v>31</v>
      </c>
      <c r="C1082" s="67" t="s">
        <v>93</v>
      </c>
      <c r="D1082" s="77">
        <v>46236</v>
      </c>
      <c r="E1082" s="31" t="s">
        <v>1310</v>
      </c>
      <c r="F1082" s="32">
        <v>552</v>
      </c>
      <c r="G1082" s="34" t="s">
        <v>25</v>
      </c>
      <c r="H1082" s="74"/>
      <c r="I1082" s="34"/>
      <c r="J1082" s="34"/>
      <c r="K1082" s="34" t="s">
        <v>25</v>
      </c>
      <c r="L1082" s="34" t="s">
        <v>25</v>
      </c>
      <c r="M1082" s="70"/>
      <c r="N1082" s="70"/>
      <c r="O1082" s="34" t="s">
        <v>25</v>
      </c>
      <c r="P1082" s="34"/>
      <c r="Q1082" s="70"/>
      <c r="R1082" s="70"/>
      <c r="S1082" s="33" t="s">
        <v>150</v>
      </c>
      <c r="T1082" s="32" t="s">
        <v>1311</v>
      </c>
      <c r="V1082" s="71"/>
      <c r="W1082" s="82"/>
    </row>
    <row r="1083" spans="1:23" x14ac:dyDescent="0.25">
      <c r="A1083" s="72" t="s">
        <v>90</v>
      </c>
      <c r="B1083" s="66">
        <v>31</v>
      </c>
      <c r="C1083" s="67" t="s">
        <v>93</v>
      </c>
      <c r="D1083" s="77">
        <v>46236</v>
      </c>
      <c r="E1083" s="31"/>
      <c r="F1083" s="32"/>
      <c r="G1083" s="70"/>
      <c r="H1083" s="70"/>
      <c r="I1083" s="70"/>
      <c r="J1083" s="70"/>
      <c r="K1083" s="70"/>
      <c r="L1083" s="70"/>
      <c r="M1083" s="70"/>
      <c r="N1083" s="70"/>
      <c r="O1083" s="33"/>
      <c r="P1083" s="70"/>
      <c r="Q1083" s="33"/>
      <c r="R1083" s="33"/>
      <c r="S1083" s="33"/>
      <c r="T1083" s="32"/>
      <c r="V1083" s="98"/>
      <c r="W1083" s="82"/>
    </row>
    <row r="1084" spans="1:23" ht="33.75" x14ac:dyDescent="0.25">
      <c r="A1084" s="65">
        <v>200</v>
      </c>
      <c r="B1084" s="75">
        <v>32</v>
      </c>
      <c r="C1084" s="76" t="s">
        <v>94</v>
      </c>
      <c r="D1084" s="77">
        <v>46237</v>
      </c>
      <c r="E1084" s="31" t="s">
        <v>1312</v>
      </c>
      <c r="F1084" s="32" t="s">
        <v>1313</v>
      </c>
      <c r="G1084" s="34" t="s">
        <v>20</v>
      </c>
      <c r="H1084" s="34" t="s">
        <v>20</v>
      </c>
      <c r="I1084" s="70"/>
      <c r="J1084" s="34" t="s">
        <v>20</v>
      </c>
      <c r="K1084" s="70"/>
      <c r="L1084" s="34"/>
      <c r="M1084" s="34" t="s">
        <v>20</v>
      </c>
      <c r="N1084" s="34" t="s">
        <v>20</v>
      </c>
      <c r="O1084" s="34"/>
      <c r="P1084" s="69" t="s">
        <v>20</v>
      </c>
      <c r="Q1084" s="69" t="s">
        <v>948</v>
      </c>
      <c r="R1084" s="70"/>
      <c r="S1084" s="33" t="s">
        <v>1314</v>
      </c>
      <c r="T1084" s="93" t="s">
        <v>1315</v>
      </c>
      <c r="V1084" s="71"/>
      <c r="W1084" s="82"/>
    </row>
    <row r="1085" spans="1:23" x14ac:dyDescent="0.25">
      <c r="A1085" s="72" t="s">
        <v>87</v>
      </c>
      <c r="B1085" s="75">
        <v>32</v>
      </c>
      <c r="C1085" s="76" t="s">
        <v>94</v>
      </c>
      <c r="D1085" s="77">
        <v>46237</v>
      </c>
      <c r="E1085" s="31"/>
      <c r="F1085" s="32"/>
      <c r="G1085" s="34"/>
      <c r="H1085" s="74"/>
      <c r="I1085" s="34"/>
      <c r="J1085" s="34"/>
      <c r="K1085" s="34"/>
      <c r="L1085" s="34"/>
      <c r="M1085" s="70"/>
      <c r="N1085" s="70"/>
      <c r="O1085" s="34"/>
      <c r="P1085" s="34"/>
      <c r="Q1085" s="78"/>
      <c r="R1085" s="78"/>
      <c r="S1085" s="33"/>
      <c r="T1085" s="32"/>
      <c r="V1085" s="71"/>
      <c r="W1085" s="82"/>
    </row>
    <row r="1086" spans="1:23" x14ac:dyDescent="0.25">
      <c r="A1086" s="65" t="s">
        <v>88</v>
      </c>
      <c r="B1086" s="75">
        <v>32</v>
      </c>
      <c r="C1086" s="76" t="s">
        <v>94</v>
      </c>
      <c r="D1086" s="77">
        <v>46237</v>
      </c>
      <c r="E1086" s="131"/>
      <c r="F1086" s="32"/>
      <c r="G1086" s="34"/>
      <c r="H1086" s="70"/>
      <c r="I1086" s="34"/>
      <c r="J1086" s="34"/>
      <c r="K1086" s="34"/>
      <c r="L1086" s="34"/>
      <c r="M1086" s="70"/>
      <c r="N1086" s="70"/>
      <c r="O1086" s="34"/>
      <c r="P1086" s="34"/>
      <c r="Q1086" s="70"/>
      <c r="R1086" s="70"/>
      <c r="S1086" s="33"/>
      <c r="T1086" s="32"/>
      <c r="V1086" s="71"/>
      <c r="W1086" s="82"/>
    </row>
    <row r="1087" spans="1:23" ht="45" x14ac:dyDescent="0.25">
      <c r="A1087" s="72" t="s">
        <v>89</v>
      </c>
      <c r="B1087" s="75">
        <v>32</v>
      </c>
      <c r="C1087" s="76" t="s">
        <v>94</v>
      </c>
      <c r="D1087" s="77">
        <v>46237</v>
      </c>
      <c r="E1087" s="31" t="s">
        <v>1316</v>
      </c>
      <c r="F1087" s="32" t="s">
        <v>1317</v>
      </c>
      <c r="G1087" s="34" t="s">
        <v>25</v>
      </c>
      <c r="H1087" s="74"/>
      <c r="I1087" s="34" t="s">
        <v>29</v>
      </c>
      <c r="J1087" s="34" t="s">
        <v>29</v>
      </c>
      <c r="K1087" s="34" t="s">
        <v>25</v>
      </c>
      <c r="L1087" s="34" t="s">
        <v>25</v>
      </c>
      <c r="M1087" s="70"/>
      <c r="N1087" s="70"/>
      <c r="O1087" s="34" t="s">
        <v>25</v>
      </c>
      <c r="P1087" s="34" t="s">
        <v>29</v>
      </c>
      <c r="Q1087" s="70"/>
      <c r="R1087" s="70"/>
      <c r="S1087" s="33" t="s">
        <v>150</v>
      </c>
      <c r="T1087" s="32" t="s">
        <v>1318</v>
      </c>
      <c r="V1087" s="71"/>
      <c r="W1087" s="82"/>
    </row>
    <row r="1088" spans="1:23" x14ac:dyDescent="0.25">
      <c r="A1088" s="65" t="s">
        <v>90</v>
      </c>
      <c r="B1088" s="75">
        <v>32</v>
      </c>
      <c r="C1088" s="76" t="s">
        <v>94</v>
      </c>
      <c r="D1088" s="77">
        <v>46237</v>
      </c>
      <c r="E1088" s="31"/>
      <c r="F1088" s="32"/>
      <c r="G1088" s="70"/>
      <c r="H1088" s="70"/>
      <c r="I1088" s="70"/>
      <c r="J1088" s="70"/>
      <c r="K1088" s="70"/>
      <c r="L1088" s="70"/>
      <c r="M1088" s="70"/>
      <c r="N1088" s="70"/>
      <c r="O1088" s="33"/>
      <c r="P1088" s="70"/>
      <c r="Q1088" s="33"/>
      <c r="R1088" s="33"/>
      <c r="S1088" s="33"/>
      <c r="T1088" s="32"/>
    </row>
    <row r="1089" spans="1:23" x14ac:dyDescent="0.25">
      <c r="A1089" s="65">
        <v>200</v>
      </c>
      <c r="B1089" s="75">
        <v>32</v>
      </c>
      <c r="C1089" s="76" t="s">
        <v>98</v>
      </c>
      <c r="D1089" s="77">
        <v>46238</v>
      </c>
      <c r="E1089" s="31" t="s">
        <v>213</v>
      </c>
      <c r="F1089" s="32"/>
      <c r="G1089" s="34"/>
      <c r="H1089" s="34"/>
      <c r="I1089" s="70"/>
      <c r="J1089" s="34"/>
      <c r="K1089" s="70"/>
      <c r="L1089" s="34"/>
      <c r="M1089" s="34"/>
      <c r="N1089" s="34"/>
      <c r="O1089" s="34"/>
      <c r="P1089" s="69"/>
      <c r="Q1089" s="69"/>
      <c r="R1089" s="70"/>
      <c r="S1089" s="33" t="s">
        <v>1314</v>
      </c>
      <c r="T1089" s="32"/>
      <c r="V1089" s="71"/>
      <c r="W1089" s="82"/>
    </row>
    <row r="1090" spans="1:23" x14ac:dyDescent="0.25">
      <c r="A1090" s="65" t="s">
        <v>87</v>
      </c>
      <c r="B1090" s="75">
        <v>32</v>
      </c>
      <c r="C1090" s="76" t="s">
        <v>98</v>
      </c>
      <c r="D1090" s="77">
        <v>46238</v>
      </c>
      <c r="E1090" s="92"/>
      <c r="F1090" s="139"/>
      <c r="G1090" s="34"/>
      <c r="H1090" s="74"/>
      <c r="I1090" s="34"/>
      <c r="J1090" s="34"/>
      <c r="K1090" s="34"/>
      <c r="L1090" s="34"/>
      <c r="M1090" s="70"/>
      <c r="N1090" s="70"/>
      <c r="O1090" s="34"/>
      <c r="P1090" s="34"/>
      <c r="Q1090" s="74"/>
      <c r="R1090" s="70"/>
      <c r="S1090" s="33"/>
      <c r="T1090" s="32"/>
      <c r="V1090" s="71"/>
      <c r="W1090" s="82"/>
    </row>
    <row r="1091" spans="1:23" x14ac:dyDescent="0.25">
      <c r="A1091" s="65" t="s">
        <v>88</v>
      </c>
      <c r="B1091" s="75">
        <v>32</v>
      </c>
      <c r="C1091" s="76" t="s">
        <v>98</v>
      </c>
      <c r="D1091" s="77">
        <v>46238</v>
      </c>
      <c r="E1091" s="114"/>
      <c r="F1091" s="32"/>
      <c r="G1091" s="34"/>
      <c r="H1091" s="74"/>
      <c r="I1091" s="34"/>
      <c r="J1091" s="34"/>
      <c r="K1091" s="34"/>
      <c r="L1091" s="34"/>
      <c r="M1091" s="70"/>
      <c r="N1091" s="70"/>
      <c r="O1091" s="34"/>
      <c r="P1091" s="34"/>
      <c r="Q1091" s="74"/>
      <c r="R1091" s="70"/>
      <c r="S1091" s="33"/>
      <c r="T1091" s="32"/>
      <c r="V1091" s="71"/>
      <c r="W1091" s="82"/>
    </row>
    <row r="1092" spans="1:23" ht="41.25" x14ac:dyDescent="0.25">
      <c r="A1092" s="65" t="s">
        <v>89</v>
      </c>
      <c r="B1092" s="75">
        <v>32</v>
      </c>
      <c r="C1092" s="76" t="s">
        <v>98</v>
      </c>
      <c r="D1092" s="77">
        <v>46238</v>
      </c>
      <c r="E1092" s="92" t="s">
        <v>1319</v>
      </c>
      <c r="F1092" s="32" t="s">
        <v>1320</v>
      </c>
      <c r="G1092" s="34"/>
      <c r="H1092" s="70"/>
      <c r="I1092" s="34"/>
      <c r="J1092" s="34"/>
      <c r="K1092" s="34"/>
      <c r="L1092" s="34"/>
      <c r="M1092" s="70"/>
      <c r="N1092" s="70"/>
      <c r="O1092" s="34"/>
      <c r="P1092" s="34"/>
      <c r="Q1092" s="74"/>
      <c r="R1092" s="70"/>
      <c r="S1092" s="33"/>
      <c r="T1092" s="32" t="s">
        <v>1321</v>
      </c>
      <c r="V1092" s="71"/>
      <c r="W1092" s="82"/>
    </row>
    <row r="1093" spans="1:23" x14ac:dyDescent="0.25">
      <c r="A1093" s="65" t="s">
        <v>90</v>
      </c>
      <c r="B1093" s="75">
        <v>32</v>
      </c>
      <c r="C1093" s="76" t="s">
        <v>98</v>
      </c>
      <c r="D1093" s="77">
        <v>46238</v>
      </c>
      <c r="E1093" s="31"/>
      <c r="F1093" s="32"/>
      <c r="G1093" s="70"/>
      <c r="H1093" s="70"/>
      <c r="I1093" s="70"/>
      <c r="J1093" s="70"/>
      <c r="K1093" s="70"/>
      <c r="L1093" s="70"/>
      <c r="M1093" s="70"/>
      <c r="N1093" s="70"/>
      <c r="O1093" s="33"/>
      <c r="P1093" s="70"/>
      <c r="Q1093" s="33"/>
      <c r="R1093" s="33"/>
      <c r="S1093" s="33"/>
      <c r="T1093" s="32"/>
      <c r="V1093" s="98"/>
      <c r="W1093" s="82"/>
    </row>
    <row r="1094" spans="1:23" x14ac:dyDescent="0.25">
      <c r="A1094" s="65">
        <v>200</v>
      </c>
      <c r="B1094" s="75">
        <v>32</v>
      </c>
      <c r="C1094" s="76" t="s">
        <v>101</v>
      </c>
      <c r="D1094" s="77">
        <v>46239</v>
      </c>
      <c r="E1094" s="31" t="s">
        <v>213</v>
      </c>
      <c r="F1094" s="32"/>
      <c r="G1094" s="34"/>
      <c r="H1094" s="69"/>
      <c r="I1094" s="70"/>
      <c r="J1094" s="69"/>
      <c r="K1094" s="70"/>
      <c r="L1094" s="69"/>
      <c r="M1094" s="34"/>
      <c r="N1094" s="34"/>
      <c r="O1094" s="34"/>
      <c r="P1094" s="69"/>
      <c r="Q1094" s="69"/>
      <c r="R1094" s="70"/>
      <c r="S1094" s="33" t="s">
        <v>1314</v>
      </c>
      <c r="T1094" s="32"/>
      <c r="V1094" s="71"/>
      <c r="W1094" s="82"/>
    </row>
    <row r="1095" spans="1:23" x14ac:dyDescent="0.25">
      <c r="A1095" s="72" t="s">
        <v>87</v>
      </c>
      <c r="B1095" s="75">
        <v>32</v>
      </c>
      <c r="C1095" s="76" t="s">
        <v>101</v>
      </c>
      <c r="D1095" s="77">
        <v>46239</v>
      </c>
      <c r="E1095" s="92"/>
      <c r="F1095" s="139"/>
      <c r="G1095" s="34"/>
      <c r="H1095" s="70"/>
      <c r="I1095" s="34"/>
      <c r="J1095" s="34"/>
      <c r="K1095" s="34"/>
      <c r="L1095" s="34"/>
      <c r="M1095" s="70"/>
      <c r="N1095" s="70"/>
      <c r="O1095" s="34"/>
      <c r="P1095" s="34"/>
      <c r="Q1095" s="74"/>
      <c r="R1095" s="70"/>
      <c r="S1095" s="33"/>
      <c r="T1095" s="32"/>
      <c r="V1095" s="71"/>
      <c r="W1095" s="89"/>
    </row>
    <row r="1096" spans="1:23" x14ac:dyDescent="0.25">
      <c r="A1096" s="65" t="s">
        <v>88</v>
      </c>
      <c r="B1096" s="75">
        <v>32</v>
      </c>
      <c r="C1096" s="76" t="s">
        <v>101</v>
      </c>
      <c r="D1096" s="77">
        <v>46239</v>
      </c>
      <c r="E1096" s="131"/>
      <c r="F1096" s="32"/>
      <c r="G1096" s="34"/>
      <c r="H1096" s="70"/>
      <c r="I1096" s="34"/>
      <c r="J1096" s="34"/>
      <c r="K1096" s="34"/>
      <c r="L1096" s="34"/>
      <c r="M1096" s="70"/>
      <c r="N1096" s="70"/>
      <c r="O1096" s="34"/>
      <c r="P1096" s="34"/>
      <c r="Q1096" s="74"/>
      <c r="R1096" s="70"/>
      <c r="S1096" s="33"/>
      <c r="T1096" s="32"/>
      <c r="V1096" s="71"/>
      <c r="W1096" s="89"/>
    </row>
    <row r="1097" spans="1:23" ht="28.5" x14ac:dyDescent="0.25">
      <c r="A1097" s="72" t="s">
        <v>89</v>
      </c>
      <c r="B1097" s="75">
        <v>32</v>
      </c>
      <c r="C1097" s="76" t="s">
        <v>101</v>
      </c>
      <c r="D1097" s="77">
        <v>46239</v>
      </c>
      <c r="E1097" s="92" t="s">
        <v>1322</v>
      </c>
      <c r="F1097" s="32" t="s">
        <v>1323</v>
      </c>
      <c r="G1097" s="34"/>
      <c r="H1097" s="74"/>
      <c r="I1097" s="34"/>
      <c r="J1097" s="34"/>
      <c r="K1097" s="34"/>
      <c r="L1097" s="34"/>
      <c r="M1097" s="70"/>
      <c r="N1097" s="70"/>
      <c r="O1097" s="34"/>
      <c r="P1097" s="34"/>
      <c r="Q1097" s="78"/>
      <c r="R1097" s="78"/>
      <c r="S1097" s="33"/>
      <c r="T1097" s="32" t="s">
        <v>1321</v>
      </c>
      <c r="V1097" s="71"/>
      <c r="W1097" s="82"/>
    </row>
    <row r="1098" spans="1:23" x14ac:dyDescent="0.25">
      <c r="A1098" s="65" t="s">
        <v>90</v>
      </c>
      <c r="B1098" s="75">
        <v>32</v>
      </c>
      <c r="C1098" s="76" t="s">
        <v>101</v>
      </c>
      <c r="D1098" s="77">
        <v>46239</v>
      </c>
      <c r="E1098" s="31"/>
      <c r="F1098" s="32"/>
      <c r="G1098" s="70"/>
      <c r="H1098" s="70"/>
      <c r="I1098" s="70"/>
      <c r="J1098" s="70"/>
      <c r="K1098" s="70"/>
      <c r="L1098" s="70"/>
      <c r="M1098" s="70"/>
      <c r="N1098" s="70"/>
      <c r="O1098" s="33"/>
      <c r="P1098" s="70"/>
      <c r="Q1098" s="33"/>
      <c r="R1098" s="33"/>
      <c r="S1098" s="33"/>
      <c r="T1098" s="32"/>
      <c r="V1098" s="71"/>
      <c r="W1098" s="82"/>
    </row>
    <row r="1099" spans="1:23" x14ac:dyDescent="0.25">
      <c r="A1099" s="65">
        <v>200</v>
      </c>
      <c r="B1099" s="75">
        <v>32</v>
      </c>
      <c r="C1099" s="76" t="s">
        <v>86</v>
      </c>
      <c r="D1099" s="77">
        <v>46240</v>
      </c>
      <c r="E1099" s="31" t="s">
        <v>213</v>
      </c>
      <c r="F1099" s="32"/>
      <c r="G1099" s="34"/>
      <c r="H1099" s="34"/>
      <c r="I1099" s="70"/>
      <c r="J1099" s="34"/>
      <c r="K1099" s="70"/>
      <c r="L1099" s="34"/>
      <c r="M1099" s="34"/>
      <c r="N1099" s="34"/>
      <c r="O1099" s="34"/>
      <c r="P1099" s="69"/>
      <c r="Q1099" s="69"/>
      <c r="R1099" s="70"/>
      <c r="S1099" s="33" t="s">
        <v>1314</v>
      </c>
      <c r="T1099" s="32"/>
      <c r="V1099" s="71"/>
      <c r="W1099" s="89"/>
    </row>
    <row r="1100" spans="1:23" x14ac:dyDescent="0.25">
      <c r="A1100" s="72" t="s">
        <v>87</v>
      </c>
      <c r="B1100" s="75">
        <v>32</v>
      </c>
      <c r="C1100" s="76" t="s">
        <v>86</v>
      </c>
      <c r="D1100" s="77">
        <v>46240</v>
      </c>
      <c r="E1100" s="92"/>
      <c r="F1100" s="139"/>
      <c r="G1100" s="34"/>
      <c r="H1100" s="70"/>
      <c r="I1100" s="34"/>
      <c r="J1100" s="34"/>
      <c r="K1100" s="34"/>
      <c r="L1100" s="34"/>
      <c r="M1100" s="70"/>
      <c r="N1100" s="70"/>
      <c r="O1100" s="34"/>
      <c r="P1100" s="34"/>
      <c r="Q1100" s="70"/>
      <c r="R1100" s="70"/>
      <c r="S1100" s="33"/>
      <c r="T1100" s="32"/>
      <c r="V1100" s="86"/>
      <c r="W1100" s="89"/>
    </row>
    <row r="1101" spans="1:23" x14ac:dyDescent="0.25">
      <c r="A1101" s="65" t="s">
        <v>88</v>
      </c>
      <c r="B1101" s="75">
        <v>32</v>
      </c>
      <c r="C1101" s="76" t="s">
        <v>86</v>
      </c>
      <c r="D1101" s="77">
        <v>46240</v>
      </c>
      <c r="E1101" s="131"/>
      <c r="F1101" s="32"/>
      <c r="G1101" s="34"/>
      <c r="H1101" s="70"/>
      <c r="I1101" s="34"/>
      <c r="J1101" s="34"/>
      <c r="K1101" s="34"/>
      <c r="L1101" s="34"/>
      <c r="M1101" s="70"/>
      <c r="N1101" s="70"/>
      <c r="O1101" s="34"/>
      <c r="P1101" s="34"/>
      <c r="Q1101" s="74"/>
      <c r="R1101" s="70"/>
      <c r="S1101" s="33"/>
      <c r="T1101" s="32"/>
      <c r="V1101" s="86"/>
      <c r="W1101" s="89"/>
    </row>
    <row r="1102" spans="1:23" x14ac:dyDescent="0.25">
      <c r="A1102" s="65" t="s">
        <v>89</v>
      </c>
      <c r="B1102" s="75">
        <v>32</v>
      </c>
      <c r="C1102" s="76" t="s">
        <v>86</v>
      </c>
      <c r="D1102" s="77">
        <v>46240</v>
      </c>
      <c r="E1102" s="92" t="s">
        <v>1324</v>
      </c>
      <c r="F1102" s="32">
        <v>641</v>
      </c>
      <c r="G1102" s="34"/>
      <c r="H1102" s="70"/>
      <c r="I1102" s="34"/>
      <c r="J1102" s="34"/>
      <c r="K1102" s="34"/>
      <c r="L1102" s="34"/>
      <c r="M1102" s="70"/>
      <c r="N1102" s="70"/>
      <c r="O1102" s="34"/>
      <c r="P1102" s="34"/>
      <c r="Q1102" s="70"/>
      <c r="R1102" s="70"/>
      <c r="S1102" s="33"/>
      <c r="T1102" s="32" t="s">
        <v>1321</v>
      </c>
      <c r="V1102" s="71"/>
      <c r="W1102" s="82"/>
    </row>
    <row r="1103" spans="1:23" ht="22.5" x14ac:dyDescent="0.25">
      <c r="A1103" s="72" t="s">
        <v>90</v>
      </c>
      <c r="B1103" s="75">
        <v>32</v>
      </c>
      <c r="C1103" s="76" t="s">
        <v>86</v>
      </c>
      <c r="D1103" s="77">
        <v>46240</v>
      </c>
      <c r="E1103" s="31" t="s">
        <v>1325</v>
      </c>
      <c r="F1103" s="32"/>
      <c r="G1103" s="70"/>
      <c r="H1103" s="70"/>
      <c r="I1103" s="70"/>
      <c r="J1103" s="70"/>
      <c r="K1103" s="70"/>
      <c r="L1103" s="70"/>
      <c r="M1103" s="70"/>
      <c r="N1103" s="70"/>
      <c r="O1103" s="33"/>
      <c r="P1103" s="70"/>
      <c r="Q1103" s="33"/>
      <c r="R1103" s="33"/>
      <c r="S1103" s="33" t="s">
        <v>1326</v>
      </c>
      <c r="T1103" s="32" t="s">
        <v>1327</v>
      </c>
      <c r="V1103" s="71"/>
      <c r="W1103" s="82"/>
    </row>
    <row r="1104" spans="1:23" x14ac:dyDescent="0.25">
      <c r="A1104" s="65">
        <v>200</v>
      </c>
      <c r="B1104" s="75">
        <v>32</v>
      </c>
      <c r="C1104" s="76" t="s">
        <v>91</v>
      </c>
      <c r="D1104" s="77">
        <v>46241</v>
      </c>
      <c r="E1104" s="31" t="s">
        <v>213</v>
      </c>
      <c r="F1104" s="32"/>
      <c r="G1104" s="34"/>
      <c r="H1104" s="34"/>
      <c r="I1104" s="70"/>
      <c r="J1104" s="34"/>
      <c r="K1104" s="70"/>
      <c r="L1104" s="34"/>
      <c r="M1104" s="34"/>
      <c r="N1104" s="34"/>
      <c r="O1104" s="34"/>
      <c r="P1104" s="69"/>
      <c r="Q1104" s="69"/>
      <c r="R1104" s="70"/>
      <c r="S1104" s="33" t="s">
        <v>1314</v>
      </c>
      <c r="T1104" s="32"/>
      <c r="V1104" s="71"/>
      <c r="W1104" s="89"/>
    </row>
    <row r="1105" spans="1:23" x14ac:dyDescent="0.25">
      <c r="A1105" s="65" t="s">
        <v>87</v>
      </c>
      <c r="B1105" s="75">
        <v>32</v>
      </c>
      <c r="C1105" s="76" t="s">
        <v>91</v>
      </c>
      <c r="D1105" s="77">
        <v>46241</v>
      </c>
      <c r="E1105" s="92"/>
      <c r="F1105" s="139"/>
      <c r="G1105" s="34"/>
      <c r="H1105" s="70"/>
      <c r="I1105" s="34"/>
      <c r="J1105" s="34"/>
      <c r="K1105" s="34"/>
      <c r="L1105" s="34"/>
      <c r="M1105" s="70"/>
      <c r="N1105" s="70"/>
      <c r="O1105" s="34"/>
      <c r="P1105" s="34"/>
      <c r="Q1105" s="70"/>
      <c r="R1105" s="70"/>
      <c r="S1105" s="33"/>
      <c r="T1105" s="32"/>
      <c r="V1105" s="71"/>
      <c r="W1105" s="82"/>
    </row>
    <row r="1106" spans="1:23" ht="33.75" x14ac:dyDescent="0.25">
      <c r="A1106" s="72" t="s">
        <v>88</v>
      </c>
      <c r="B1106" s="75">
        <v>32</v>
      </c>
      <c r="C1106" s="76" t="s">
        <v>91</v>
      </c>
      <c r="D1106" s="77">
        <v>46241</v>
      </c>
      <c r="E1106" s="31" t="s">
        <v>1328</v>
      </c>
      <c r="F1106" s="32"/>
      <c r="G1106" s="34"/>
      <c r="H1106" s="70"/>
      <c r="I1106" s="34"/>
      <c r="J1106" s="34"/>
      <c r="K1106" s="34"/>
      <c r="L1106" s="34"/>
      <c r="M1106" s="70"/>
      <c r="N1106" s="70"/>
      <c r="O1106" s="34"/>
      <c r="P1106" s="34"/>
      <c r="Q1106" s="70"/>
      <c r="R1106" s="70"/>
      <c r="S1106" s="33" t="s">
        <v>1329</v>
      </c>
      <c r="T1106" s="32" t="s">
        <v>1330</v>
      </c>
      <c r="V1106" s="71"/>
      <c r="W1106" s="82"/>
    </row>
    <row r="1107" spans="1:23" ht="28.5" x14ac:dyDescent="0.25">
      <c r="A1107" s="65" t="s">
        <v>89</v>
      </c>
      <c r="B1107" s="75">
        <v>32</v>
      </c>
      <c r="C1107" s="76" t="s">
        <v>91</v>
      </c>
      <c r="D1107" s="77">
        <v>46241</v>
      </c>
      <c r="E1107" s="92" t="s">
        <v>1331</v>
      </c>
      <c r="F1107" s="32" t="s">
        <v>1332</v>
      </c>
      <c r="G1107" s="34"/>
      <c r="H1107" s="70"/>
      <c r="I1107" s="34"/>
      <c r="J1107" s="34"/>
      <c r="K1107" s="34"/>
      <c r="L1107" s="34"/>
      <c r="M1107" s="70"/>
      <c r="N1107" s="70"/>
      <c r="O1107" s="34"/>
      <c r="P1107" s="34"/>
      <c r="Q1107" s="70"/>
      <c r="R1107" s="70"/>
      <c r="S1107" s="33"/>
      <c r="T1107" s="32" t="s">
        <v>1321</v>
      </c>
      <c r="V1107" s="71"/>
      <c r="W1107" s="82"/>
    </row>
    <row r="1108" spans="1:23" ht="22.5" x14ac:dyDescent="0.25">
      <c r="A1108" s="72" t="s">
        <v>90</v>
      </c>
      <c r="B1108" s="75">
        <v>32</v>
      </c>
      <c r="C1108" s="76" t="s">
        <v>91</v>
      </c>
      <c r="D1108" s="77">
        <v>46241</v>
      </c>
      <c r="E1108" s="31" t="s">
        <v>1333</v>
      </c>
      <c r="F1108" s="32"/>
      <c r="G1108" s="70"/>
      <c r="H1108" s="70"/>
      <c r="I1108" s="70"/>
      <c r="J1108" s="70"/>
      <c r="K1108" s="70"/>
      <c r="L1108" s="70"/>
      <c r="M1108" s="70"/>
      <c r="N1108" s="70"/>
      <c r="O1108" s="33"/>
      <c r="P1108" s="70"/>
      <c r="Q1108" s="33"/>
      <c r="R1108" s="33"/>
      <c r="S1108" s="33" t="s">
        <v>1326</v>
      </c>
      <c r="T1108" s="32" t="s">
        <v>1334</v>
      </c>
      <c r="V1108" s="98"/>
    </row>
    <row r="1109" spans="1:23" ht="22.5" x14ac:dyDescent="0.25">
      <c r="A1109" s="65">
        <v>200</v>
      </c>
      <c r="B1109" s="66">
        <v>32</v>
      </c>
      <c r="C1109" s="67" t="s">
        <v>92</v>
      </c>
      <c r="D1109" s="77">
        <v>46242</v>
      </c>
      <c r="E1109" s="31" t="s">
        <v>213</v>
      </c>
      <c r="F1109" s="32"/>
      <c r="G1109" s="34"/>
      <c r="H1109" s="34"/>
      <c r="I1109" s="70"/>
      <c r="J1109" s="34"/>
      <c r="K1109" s="70"/>
      <c r="L1109" s="34"/>
      <c r="M1109" s="34"/>
      <c r="N1109" s="34"/>
      <c r="O1109" s="34"/>
      <c r="P1109" s="34"/>
      <c r="Q1109" s="34"/>
      <c r="R1109" s="70"/>
      <c r="S1109" s="33" t="s">
        <v>1335</v>
      </c>
      <c r="T1109" s="32"/>
      <c r="V1109" s="71"/>
      <c r="W1109" s="89"/>
    </row>
    <row r="1110" spans="1:23" x14ac:dyDescent="0.25">
      <c r="A1110" s="65" t="s">
        <v>87</v>
      </c>
      <c r="B1110" s="66">
        <v>32</v>
      </c>
      <c r="C1110" s="67" t="s">
        <v>92</v>
      </c>
      <c r="D1110" s="77">
        <v>46242</v>
      </c>
      <c r="E1110" s="31"/>
      <c r="F1110" s="32"/>
      <c r="G1110" s="34"/>
      <c r="H1110" s="70"/>
      <c r="I1110" s="34"/>
      <c r="J1110" s="34"/>
      <c r="K1110" s="34"/>
      <c r="L1110" s="34"/>
      <c r="M1110" s="70"/>
      <c r="N1110" s="70"/>
      <c r="O1110" s="34"/>
      <c r="P1110" s="34"/>
      <c r="Q1110" s="78"/>
      <c r="R1110" s="78"/>
      <c r="S1110" s="33"/>
      <c r="T1110" s="32"/>
      <c r="V1110" s="126"/>
      <c r="W1110" s="82"/>
    </row>
    <row r="1111" spans="1:23" x14ac:dyDescent="0.25">
      <c r="A1111" s="72" t="s">
        <v>88</v>
      </c>
      <c r="B1111" s="66">
        <v>32</v>
      </c>
      <c r="C1111" s="67" t="s">
        <v>92</v>
      </c>
      <c r="D1111" s="77">
        <v>46242</v>
      </c>
      <c r="E1111" s="131"/>
      <c r="F1111" s="32"/>
      <c r="G1111" s="34"/>
      <c r="H1111" s="70"/>
      <c r="I1111" s="34"/>
      <c r="J1111" s="34"/>
      <c r="K1111" s="34"/>
      <c r="L1111" s="34"/>
      <c r="M1111" s="70"/>
      <c r="N1111" s="70"/>
      <c r="O1111" s="34"/>
      <c r="P1111" s="34"/>
      <c r="Q1111" s="70"/>
      <c r="R1111" s="70"/>
      <c r="S1111" s="33"/>
      <c r="T1111" s="32"/>
      <c r="V1111" s="71"/>
      <c r="W1111" s="82"/>
    </row>
    <row r="1112" spans="1:23" ht="28.5" x14ac:dyDescent="0.25">
      <c r="A1112" s="65" t="s">
        <v>89</v>
      </c>
      <c r="B1112" s="66">
        <v>32</v>
      </c>
      <c r="C1112" s="67" t="s">
        <v>92</v>
      </c>
      <c r="D1112" s="77">
        <v>46242</v>
      </c>
      <c r="E1112" s="92" t="s">
        <v>1336</v>
      </c>
      <c r="F1112" s="32">
        <v>872</v>
      </c>
      <c r="G1112" s="34"/>
      <c r="H1112" s="70"/>
      <c r="I1112" s="34"/>
      <c r="J1112" s="34"/>
      <c r="K1112" s="34"/>
      <c r="L1112" s="34"/>
      <c r="M1112" s="70"/>
      <c r="N1112" s="70"/>
      <c r="O1112" s="34"/>
      <c r="P1112" s="34"/>
      <c r="Q1112" s="70"/>
      <c r="R1112" s="70"/>
      <c r="S1112" s="33"/>
      <c r="T1112" s="32" t="s">
        <v>1321</v>
      </c>
      <c r="V1112" s="71"/>
      <c r="W1112" s="82"/>
    </row>
    <row r="1113" spans="1:23" x14ac:dyDescent="0.25">
      <c r="A1113" s="65" t="s">
        <v>90</v>
      </c>
      <c r="B1113" s="66">
        <v>32</v>
      </c>
      <c r="C1113" s="67" t="s">
        <v>92</v>
      </c>
      <c r="D1113" s="77">
        <v>46242</v>
      </c>
      <c r="E1113" s="31"/>
      <c r="F1113" s="32"/>
      <c r="G1113" s="70"/>
      <c r="H1113" s="74"/>
      <c r="I1113" s="70"/>
      <c r="J1113" s="74"/>
      <c r="K1113" s="70"/>
      <c r="L1113" s="74"/>
      <c r="M1113" s="70"/>
      <c r="N1113" s="70"/>
      <c r="O1113" s="33"/>
      <c r="P1113" s="74"/>
      <c r="Q1113" s="33"/>
      <c r="R1113" s="33"/>
      <c r="S1113" s="33"/>
      <c r="T1113" s="32"/>
      <c r="V1113" s="98"/>
      <c r="W1113" s="82"/>
    </row>
    <row r="1114" spans="1:23" ht="22.5" x14ac:dyDescent="0.25">
      <c r="A1114" s="65">
        <v>200</v>
      </c>
      <c r="B1114" s="66">
        <v>32</v>
      </c>
      <c r="C1114" s="67" t="s">
        <v>93</v>
      </c>
      <c r="D1114" s="77">
        <v>46243</v>
      </c>
      <c r="E1114" s="31" t="s">
        <v>213</v>
      </c>
      <c r="F1114" s="32"/>
      <c r="G1114" s="34"/>
      <c r="H1114" s="34"/>
      <c r="I1114" s="70"/>
      <c r="J1114" s="34"/>
      <c r="K1114" s="70"/>
      <c r="L1114" s="34"/>
      <c r="M1114" s="34"/>
      <c r="N1114" s="34"/>
      <c r="O1114" s="34"/>
      <c r="P1114" s="69"/>
      <c r="Q1114" s="69"/>
      <c r="R1114" s="70"/>
      <c r="S1114" s="33" t="s">
        <v>1335</v>
      </c>
      <c r="T1114" s="32"/>
      <c r="V1114" s="71"/>
      <c r="W1114" s="82"/>
    </row>
    <row r="1115" spans="1:23" x14ac:dyDescent="0.25">
      <c r="A1115" s="65" t="s">
        <v>87</v>
      </c>
      <c r="B1115" s="66">
        <v>32</v>
      </c>
      <c r="C1115" s="67" t="s">
        <v>93</v>
      </c>
      <c r="D1115" s="77">
        <v>46243</v>
      </c>
      <c r="E1115" s="31"/>
      <c r="F1115" s="32"/>
      <c r="G1115" s="34"/>
      <c r="H1115" s="74"/>
      <c r="I1115" s="34"/>
      <c r="J1115" s="34"/>
      <c r="K1115" s="34"/>
      <c r="L1115" s="34"/>
      <c r="M1115" s="70"/>
      <c r="N1115" s="70"/>
      <c r="O1115" s="34"/>
      <c r="P1115" s="34"/>
      <c r="Q1115" s="74"/>
      <c r="R1115" s="70"/>
      <c r="S1115" s="33"/>
      <c r="T1115" s="32"/>
      <c r="V1115" s="98"/>
      <c r="W1115" s="82"/>
    </row>
    <row r="1116" spans="1:23" x14ac:dyDescent="0.25">
      <c r="A1116" s="72" t="s">
        <v>88</v>
      </c>
      <c r="B1116" s="66">
        <v>32</v>
      </c>
      <c r="C1116" s="67" t="s">
        <v>93</v>
      </c>
      <c r="D1116" s="77">
        <v>46243</v>
      </c>
      <c r="E1116" s="131"/>
      <c r="F1116" s="32"/>
      <c r="G1116" s="34"/>
      <c r="H1116" s="70"/>
      <c r="I1116" s="34"/>
      <c r="J1116" s="34"/>
      <c r="K1116" s="34"/>
      <c r="L1116" s="34"/>
      <c r="M1116" s="70"/>
      <c r="N1116" s="70"/>
      <c r="O1116" s="34"/>
      <c r="P1116" s="34"/>
      <c r="Q1116" s="74"/>
      <c r="R1116" s="70"/>
      <c r="S1116" s="33"/>
      <c r="T1116" s="32"/>
      <c r="V1116" s="71"/>
    </row>
    <row r="1117" spans="1:23" x14ac:dyDescent="0.25">
      <c r="A1117" s="65" t="s">
        <v>89</v>
      </c>
      <c r="B1117" s="66">
        <v>32</v>
      </c>
      <c r="C1117" s="67" t="s">
        <v>93</v>
      </c>
      <c r="D1117" s="77">
        <v>46243</v>
      </c>
      <c r="E1117" s="31"/>
      <c r="F1117" s="32"/>
      <c r="G1117" s="34"/>
      <c r="H1117" s="70"/>
      <c r="I1117" s="34"/>
      <c r="J1117" s="34"/>
      <c r="K1117" s="34"/>
      <c r="L1117" s="34"/>
      <c r="M1117" s="70"/>
      <c r="N1117" s="70"/>
      <c r="O1117" s="34"/>
      <c r="P1117" s="34"/>
      <c r="Q1117" s="74"/>
      <c r="R1117" s="70"/>
      <c r="S1117" s="33"/>
      <c r="T1117" s="32"/>
      <c r="V1117" s="71"/>
      <c r="W1117" s="82"/>
    </row>
    <row r="1118" spans="1:23" x14ac:dyDescent="0.25">
      <c r="A1118" s="65" t="s">
        <v>90</v>
      </c>
      <c r="B1118" s="66">
        <v>32</v>
      </c>
      <c r="C1118" s="67" t="s">
        <v>93</v>
      </c>
      <c r="D1118" s="77">
        <v>46243</v>
      </c>
      <c r="E1118" s="31"/>
      <c r="F1118" s="32"/>
      <c r="G1118" s="70"/>
      <c r="H1118" s="70"/>
      <c r="I1118" s="70"/>
      <c r="J1118" s="70"/>
      <c r="K1118" s="70"/>
      <c r="L1118" s="70"/>
      <c r="M1118" s="70"/>
      <c r="N1118" s="70"/>
      <c r="O1118" s="33"/>
      <c r="P1118" s="70"/>
      <c r="Q1118" s="33"/>
      <c r="R1118" s="33"/>
      <c r="S1118" s="33"/>
      <c r="T1118" s="32"/>
      <c r="V1118" s="98"/>
      <c r="W1118" s="82"/>
    </row>
    <row r="1119" spans="1:23" x14ac:dyDescent="0.25">
      <c r="A1119" s="65">
        <v>200</v>
      </c>
      <c r="B1119" s="75">
        <v>33</v>
      </c>
      <c r="C1119" s="76" t="s">
        <v>94</v>
      </c>
      <c r="D1119" s="77">
        <v>46244</v>
      </c>
      <c r="E1119" s="31" t="s">
        <v>213</v>
      </c>
      <c r="F1119" s="32"/>
      <c r="G1119" s="34"/>
      <c r="H1119" s="34"/>
      <c r="I1119" s="70"/>
      <c r="J1119" s="34"/>
      <c r="K1119" s="70"/>
      <c r="L1119" s="34"/>
      <c r="M1119" s="34"/>
      <c r="N1119" s="34"/>
      <c r="O1119" s="34"/>
      <c r="P1119" s="69"/>
      <c r="Q1119" s="69"/>
      <c r="R1119" s="70"/>
      <c r="S1119" s="33" t="s">
        <v>1314</v>
      </c>
      <c r="T1119" s="32"/>
      <c r="V1119" s="71"/>
      <c r="W1119" s="82"/>
    </row>
    <row r="1120" spans="1:23" x14ac:dyDescent="0.25">
      <c r="A1120" s="72" t="s">
        <v>87</v>
      </c>
      <c r="B1120" s="75">
        <v>33</v>
      </c>
      <c r="C1120" s="76" t="s">
        <v>94</v>
      </c>
      <c r="D1120" s="77">
        <v>46244</v>
      </c>
      <c r="E1120" s="91"/>
      <c r="F1120" s="32"/>
      <c r="G1120" s="34"/>
      <c r="H1120" s="74"/>
      <c r="I1120" s="34"/>
      <c r="J1120" s="34"/>
      <c r="K1120" s="34"/>
      <c r="L1120" s="34"/>
      <c r="M1120" s="70"/>
      <c r="N1120" s="70"/>
      <c r="O1120" s="34"/>
      <c r="P1120" s="34"/>
      <c r="Q1120" s="70"/>
      <c r="R1120" s="70"/>
      <c r="S1120" s="33"/>
      <c r="T1120" s="32"/>
      <c r="V1120" s="71"/>
    </row>
    <row r="1121" spans="1:23" x14ac:dyDescent="0.25">
      <c r="A1121" s="65" t="s">
        <v>88</v>
      </c>
      <c r="B1121" s="75">
        <v>33</v>
      </c>
      <c r="C1121" s="76" t="s">
        <v>94</v>
      </c>
      <c r="D1121" s="77">
        <v>46244</v>
      </c>
      <c r="E1121" s="83"/>
      <c r="F1121" s="32"/>
      <c r="G1121" s="34"/>
      <c r="H1121" s="70"/>
      <c r="I1121" s="34"/>
      <c r="J1121" s="34"/>
      <c r="K1121" s="34"/>
      <c r="L1121" s="34"/>
      <c r="M1121" s="70"/>
      <c r="N1121" s="70"/>
      <c r="O1121" s="34"/>
      <c r="P1121" s="34"/>
      <c r="Q1121" s="70"/>
      <c r="R1121" s="70"/>
      <c r="S1121" s="33"/>
      <c r="T1121" s="32"/>
      <c r="V1121" s="94"/>
      <c r="W1121" s="82"/>
    </row>
    <row r="1122" spans="1:23" x14ac:dyDescent="0.25">
      <c r="A1122" s="72" t="s">
        <v>89</v>
      </c>
      <c r="B1122" s="75">
        <v>33</v>
      </c>
      <c r="C1122" s="76" t="s">
        <v>94</v>
      </c>
      <c r="D1122" s="77">
        <v>46244</v>
      </c>
      <c r="E1122" s="131"/>
      <c r="F1122" s="32"/>
      <c r="G1122" s="34"/>
      <c r="H1122" s="74"/>
      <c r="I1122" s="34"/>
      <c r="J1122" s="34"/>
      <c r="K1122" s="34"/>
      <c r="L1122" s="34"/>
      <c r="M1122" s="70"/>
      <c r="N1122" s="70"/>
      <c r="O1122" s="34"/>
      <c r="P1122" s="34"/>
      <c r="Q1122" s="74"/>
      <c r="R1122" s="70"/>
      <c r="S1122" s="33"/>
      <c r="T1122" s="32"/>
      <c r="V1122" s="126"/>
      <c r="W1122" s="82"/>
    </row>
    <row r="1123" spans="1:23" x14ac:dyDescent="0.25">
      <c r="A1123" s="65" t="s">
        <v>90</v>
      </c>
      <c r="B1123" s="75">
        <v>33</v>
      </c>
      <c r="C1123" s="76" t="s">
        <v>94</v>
      </c>
      <c r="D1123" s="77">
        <v>46244</v>
      </c>
      <c r="E1123" s="31"/>
      <c r="F1123" s="32"/>
      <c r="G1123" s="70"/>
      <c r="H1123" s="70"/>
      <c r="I1123" s="70"/>
      <c r="J1123" s="70"/>
      <c r="K1123" s="70"/>
      <c r="L1123" s="70"/>
      <c r="M1123" s="70"/>
      <c r="N1123" s="70"/>
      <c r="O1123" s="33"/>
      <c r="P1123" s="70"/>
      <c r="Q1123" s="33"/>
      <c r="R1123" s="33"/>
      <c r="S1123" s="33"/>
      <c r="T1123" s="32"/>
      <c r="V1123" s="126"/>
      <c r="W1123" s="82"/>
    </row>
    <row r="1124" spans="1:23" ht="56.25" x14ac:dyDescent="0.25">
      <c r="A1124" s="72">
        <v>200</v>
      </c>
      <c r="B1124" s="75">
        <v>33</v>
      </c>
      <c r="C1124" s="76" t="s">
        <v>98</v>
      </c>
      <c r="D1124" s="77">
        <v>46245</v>
      </c>
      <c r="E1124" s="31" t="s">
        <v>1337</v>
      </c>
      <c r="F1124" s="32" t="s">
        <v>1313</v>
      </c>
      <c r="G1124" s="34" t="s">
        <v>20</v>
      </c>
      <c r="H1124" s="34" t="s">
        <v>20</v>
      </c>
      <c r="I1124" s="70"/>
      <c r="J1124" s="34" t="s">
        <v>20</v>
      </c>
      <c r="K1124" s="70"/>
      <c r="L1124" s="34"/>
      <c r="M1124" s="34" t="s">
        <v>20</v>
      </c>
      <c r="N1124" s="34" t="s">
        <v>20</v>
      </c>
      <c r="O1124" s="34"/>
      <c r="P1124" s="69" t="s">
        <v>20</v>
      </c>
      <c r="Q1124" s="69" t="s">
        <v>948</v>
      </c>
      <c r="R1124" s="70"/>
      <c r="S1124" s="33" t="s">
        <v>1338</v>
      </c>
      <c r="T1124" s="32" t="s">
        <v>1339</v>
      </c>
      <c r="V1124" s="71"/>
      <c r="W1124" s="82"/>
    </row>
    <row r="1125" spans="1:23" ht="55.5" x14ac:dyDescent="0.25">
      <c r="A1125" s="65" t="s">
        <v>87</v>
      </c>
      <c r="B1125" s="75">
        <v>33</v>
      </c>
      <c r="C1125" s="76" t="s">
        <v>98</v>
      </c>
      <c r="D1125" s="77">
        <v>46245</v>
      </c>
      <c r="E1125" s="92" t="s">
        <v>1340</v>
      </c>
      <c r="F1125" s="32" t="s">
        <v>1341</v>
      </c>
      <c r="G1125" s="34" t="s">
        <v>25</v>
      </c>
      <c r="H1125" s="70"/>
      <c r="I1125" s="34" t="s">
        <v>25</v>
      </c>
      <c r="J1125" s="34" t="s">
        <v>25</v>
      </c>
      <c r="K1125" s="34" t="s">
        <v>25</v>
      </c>
      <c r="L1125" s="34" t="s">
        <v>25</v>
      </c>
      <c r="M1125" s="70"/>
      <c r="N1125" s="70"/>
      <c r="O1125" s="34" t="s">
        <v>25</v>
      </c>
      <c r="P1125" s="34" t="s">
        <v>25</v>
      </c>
      <c r="Q1125" s="70"/>
      <c r="R1125" s="70"/>
      <c r="S1125" s="33" t="s">
        <v>346</v>
      </c>
      <c r="T1125" s="93" t="s">
        <v>1011</v>
      </c>
      <c r="V1125" s="71"/>
      <c r="W1125" s="82"/>
    </row>
    <row r="1126" spans="1:23" ht="55.5" x14ac:dyDescent="0.25">
      <c r="A1126" s="65" t="s">
        <v>88</v>
      </c>
      <c r="B1126" s="75">
        <v>33</v>
      </c>
      <c r="C1126" s="76" t="s">
        <v>98</v>
      </c>
      <c r="D1126" s="77">
        <v>46245</v>
      </c>
      <c r="E1126" s="92" t="s">
        <v>1342</v>
      </c>
      <c r="F1126" s="32" t="s">
        <v>1343</v>
      </c>
      <c r="G1126" s="34" t="s">
        <v>25</v>
      </c>
      <c r="H1126" s="70"/>
      <c r="I1126" s="34" t="s">
        <v>25</v>
      </c>
      <c r="J1126" s="34" t="s">
        <v>25</v>
      </c>
      <c r="K1126" s="34" t="s">
        <v>25</v>
      </c>
      <c r="L1126" s="34" t="s">
        <v>25</v>
      </c>
      <c r="M1126" s="70"/>
      <c r="N1126" s="70"/>
      <c r="O1126" s="34" t="s">
        <v>25</v>
      </c>
      <c r="P1126" s="34" t="s">
        <v>25</v>
      </c>
      <c r="Q1126" s="70"/>
      <c r="R1126" s="70"/>
      <c r="S1126" s="33" t="s">
        <v>346</v>
      </c>
      <c r="T1126" s="32" t="s">
        <v>1344</v>
      </c>
      <c r="V1126" s="71"/>
      <c r="W1126" s="82"/>
    </row>
    <row r="1127" spans="1:23" ht="41.25" x14ac:dyDescent="0.25">
      <c r="A1127" s="72" t="s">
        <v>89</v>
      </c>
      <c r="B1127" s="75">
        <v>33</v>
      </c>
      <c r="C1127" s="76" t="s">
        <v>98</v>
      </c>
      <c r="D1127" s="77">
        <v>46245</v>
      </c>
      <c r="E1127" s="31" t="s">
        <v>1345</v>
      </c>
      <c r="F1127" s="32" t="s">
        <v>1320</v>
      </c>
      <c r="G1127" s="34" t="s">
        <v>25</v>
      </c>
      <c r="H1127" s="70"/>
      <c r="I1127" s="34" t="s">
        <v>25</v>
      </c>
      <c r="J1127" s="34" t="s">
        <v>25</v>
      </c>
      <c r="K1127" s="34" t="s">
        <v>25</v>
      </c>
      <c r="L1127" s="34" t="s">
        <v>25</v>
      </c>
      <c r="M1127" s="70"/>
      <c r="N1127" s="70"/>
      <c r="O1127" s="34" t="s">
        <v>25</v>
      </c>
      <c r="P1127" s="34" t="s">
        <v>25</v>
      </c>
      <c r="Q1127" s="70"/>
      <c r="R1127" s="70"/>
      <c r="S1127" s="33" t="s">
        <v>150</v>
      </c>
      <c r="T1127" s="32" t="s">
        <v>1346</v>
      </c>
      <c r="V1127" s="126"/>
      <c r="W1127" s="82"/>
    </row>
    <row r="1128" spans="1:23" ht="33.75" x14ac:dyDescent="0.25">
      <c r="A1128" s="65" t="s">
        <v>90</v>
      </c>
      <c r="B1128" s="75">
        <v>33</v>
      </c>
      <c r="C1128" s="76" t="s">
        <v>98</v>
      </c>
      <c r="D1128" s="77">
        <v>46245</v>
      </c>
      <c r="E1128" s="31" t="s">
        <v>1347</v>
      </c>
      <c r="F1128" s="32"/>
      <c r="G1128" s="70"/>
      <c r="H1128" s="74"/>
      <c r="I1128" s="70"/>
      <c r="J1128" s="70"/>
      <c r="K1128" s="70"/>
      <c r="L1128" s="70"/>
      <c r="M1128" s="70"/>
      <c r="N1128" s="70"/>
      <c r="O1128" s="33"/>
      <c r="P1128" s="70"/>
      <c r="Q1128" s="33"/>
      <c r="R1128" s="33"/>
      <c r="S1128" s="33" t="s">
        <v>1348</v>
      </c>
      <c r="T1128" s="32" t="s">
        <v>1349</v>
      </c>
      <c r="V1128" s="71"/>
    </row>
    <row r="1129" spans="1:23" ht="79.5" x14ac:dyDescent="0.25">
      <c r="A1129" s="65">
        <v>200</v>
      </c>
      <c r="B1129" s="75">
        <v>33</v>
      </c>
      <c r="C1129" s="76" t="s">
        <v>101</v>
      </c>
      <c r="D1129" s="77">
        <v>46246</v>
      </c>
      <c r="E1129" s="31" t="s">
        <v>1350</v>
      </c>
      <c r="F1129" s="32" t="s">
        <v>1351</v>
      </c>
      <c r="G1129" s="34" t="s">
        <v>20</v>
      </c>
      <c r="H1129" s="34" t="s">
        <v>20</v>
      </c>
      <c r="I1129" s="70"/>
      <c r="J1129" s="34" t="s">
        <v>20</v>
      </c>
      <c r="K1129" s="70"/>
      <c r="L1129" s="34"/>
      <c r="M1129" s="34" t="s">
        <v>20</v>
      </c>
      <c r="N1129" s="34" t="s">
        <v>20</v>
      </c>
      <c r="O1129" s="34"/>
      <c r="P1129" s="69" t="s">
        <v>20</v>
      </c>
      <c r="Q1129" s="69" t="s">
        <v>948</v>
      </c>
      <c r="R1129" s="70"/>
      <c r="S1129" s="33" t="s">
        <v>1338</v>
      </c>
      <c r="T1129" s="32" t="s">
        <v>1352</v>
      </c>
      <c r="V1129" s="71"/>
      <c r="W1129" s="82"/>
    </row>
    <row r="1130" spans="1:23" ht="66.75" x14ac:dyDescent="0.25">
      <c r="A1130" s="72" t="s">
        <v>87</v>
      </c>
      <c r="B1130" s="75">
        <v>33</v>
      </c>
      <c r="C1130" s="76" t="s">
        <v>101</v>
      </c>
      <c r="D1130" s="77">
        <v>46246</v>
      </c>
      <c r="E1130" s="92" t="s">
        <v>1353</v>
      </c>
      <c r="F1130" s="32" t="s">
        <v>1354</v>
      </c>
      <c r="G1130" s="34" t="s">
        <v>25</v>
      </c>
      <c r="H1130" s="70"/>
      <c r="I1130" s="34" t="s">
        <v>25</v>
      </c>
      <c r="J1130" s="34" t="s">
        <v>25</v>
      </c>
      <c r="K1130" s="34" t="s">
        <v>25</v>
      </c>
      <c r="L1130" s="34" t="s">
        <v>25</v>
      </c>
      <c r="M1130" s="70"/>
      <c r="N1130" s="70"/>
      <c r="O1130" s="34" t="s">
        <v>25</v>
      </c>
      <c r="P1130" s="34" t="s">
        <v>25</v>
      </c>
      <c r="Q1130" s="70"/>
      <c r="R1130" s="70"/>
      <c r="S1130" s="33" t="s">
        <v>346</v>
      </c>
      <c r="T1130" s="93" t="s">
        <v>1011</v>
      </c>
      <c r="V1130" s="71"/>
      <c r="W1130" s="82"/>
    </row>
    <row r="1131" spans="1:23" ht="135" x14ac:dyDescent="0.25">
      <c r="A1131" s="65" t="s">
        <v>88</v>
      </c>
      <c r="B1131" s="75">
        <v>33</v>
      </c>
      <c r="C1131" s="76" t="s">
        <v>101</v>
      </c>
      <c r="D1131" s="77">
        <v>46246</v>
      </c>
      <c r="E1131" s="92" t="s">
        <v>1355</v>
      </c>
      <c r="F1131" s="32" t="s">
        <v>1354</v>
      </c>
      <c r="G1131" s="34" t="s">
        <v>25</v>
      </c>
      <c r="H1131" s="70"/>
      <c r="I1131" s="34" t="s">
        <v>25</v>
      </c>
      <c r="J1131" s="34" t="s">
        <v>25</v>
      </c>
      <c r="K1131" s="34" t="s">
        <v>25</v>
      </c>
      <c r="L1131" s="34" t="s">
        <v>25</v>
      </c>
      <c r="M1131" s="70"/>
      <c r="N1131" s="70"/>
      <c r="O1131" s="34" t="s">
        <v>25</v>
      </c>
      <c r="P1131" s="34" t="s">
        <v>25</v>
      </c>
      <c r="Q1131" s="70"/>
      <c r="R1131" s="70"/>
      <c r="S1131" s="33" t="s">
        <v>346</v>
      </c>
      <c r="T1131" s="32" t="s">
        <v>1356</v>
      </c>
      <c r="V1131" s="71"/>
      <c r="W1131" s="82"/>
    </row>
    <row r="1132" spans="1:23" ht="33.75" x14ac:dyDescent="0.25">
      <c r="A1132" s="65" t="s">
        <v>89</v>
      </c>
      <c r="B1132" s="75">
        <v>33</v>
      </c>
      <c r="C1132" s="76" t="s">
        <v>101</v>
      </c>
      <c r="D1132" s="77">
        <v>46246</v>
      </c>
      <c r="E1132" s="31" t="s">
        <v>1357</v>
      </c>
      <c r="F1132" s="32" t="s">
        <v>1323</v>
      </c>
      <c r="G1132" s="34" t="s">
        <v>25</v>
      </c>
      <c r="H1132" s="70"/>
      <c r="I1132" s="34" t="s">
        <v>25</v>
      </c>
      <c r="J1132" s="34" t="s">
        <v>25</v>
      </c>
      <c r="K1132" s="34" t="s">
        <v>25</v>
      </c>
      <c r="L1132" s="34" t="s">
        <v>25</v>
      </c>
      <c r="M1132" s="70"/>
      <c r="N1132" s="70"/>
      <c r="O1132" s="34" t="s">
        <v>25</v>
      </c>
      <c r="P1132" s="34" t="s">
        <v>25</v>
      </c>
      <c r="Q1132" s="74"/>
      <c r="R1132" s="70"/>
      <c r="S1132" s="33" t="s">
        <v>150</v>
      </c>
      <c r="T1132" s="32" t="s">
        <v>1358</v>
      </c>
    </row>
    <row r="1133" spans="1:23" ht="22.5" x14ac:dyDescent="0.25">
      <c r="A1133" s="72" t="s">
        <v>90</v>
      </c>
      <c r="B1133" s="75">
        <v>33</v>
      </c>
      <c r="C1133" s="76" t="s">
        <v>101</v>
      </c>
      <c r="D1133" s="77">
        <v>46246</v>
      </c>
      <c r="E1133" s="31" t="s">
        <v>1359</v>
      </c>
      <c r="F1133" s="32"/>
      <c r="G1133" s="70"/>
      <c r="H1133" s="74"/>
      <c r="I1133" s="70"/>
      <c r="J1133" s="70"/>
      <c r="K1133" s="70"/>
      <c r="L1133" s="70"/>
      <c r="M1133" s="70"/>
      <c r="N1133" s="70"/>
      <c r="O1133" s="33"/>
      <c r="P1133" s="70"/>
      <c r="Q1133" s="33"/>
      <c r="R1133" s="33"/>
      <c r="S1133" s="33" t="s">
        <v>1348</v>
      </c>
      <c r="T1133" s="32" t="s">
        <v>1360</v>
      </c>
      <c r="V1133" s="71"/>
    </row>
    <row r="1134" spans="1:23" ht="45" x14ac:dyDescent="0.25">
      <c r="A1134" s="65">
        <v>200</v>
      </c>
      <c r="B1134" s="75">
        <v>33</v>
      </c>
      <c r="C1134" s="76" t="s">
        <v>86</v>
      </c>
      <c r="D1134" s="77">
        <v>46247</v>
      </c>
      <c r="E1134" s="31" t="s">
        <v>1361</v>
      </c>
      <c r="F1134" s="32" t="s">
        <v>1362</v>
      </c>
      <c r="G1134" s="34" t="s">
        <v>20</v>
      </c>
      <c r="H1134" s="34" t="s">
        <v>20</v>
      </c>
      <c r="I1134" s="70"/>
      <c r="J1134" s="34" t="s">
        <v>20</v>
      </c>
      <c r="K1134" s="70"/>
      <c r="L1134" s="34"/>
      <c r="M1134" s="34" t="s">
        <v>20</v>
      </c>
      <c r="N1134" s="34" t="s">
        <v>20</v>
      </c>
      <c r="O1134" s="34"/>
      <c r="P1134" s="69" t="s">
        <v>20</v>
      </c>
      <c r="Q1134" s="69" t="s">
        <v>948</v>
      </c>
      <c r="R1134" s="70"/>
      <c r="S1134" s="33" t="s">
        <v>1338</v>
      </c>
      <c r="T1134" s="32" t="s">
        <v>1363</v>
      </c>
      <c r="V1134" s="71"/>
      <c r="W1134" s="82"/>
    </row>
    <row r="1135" spans="1:23" ht="92.25" x14ac:dyDescent="0.25">
      <c r="A1135" s="72" t="s">
        <v>87</v>
      </c>
      <c r="B1135" s="75">
        <v>33</v>
      </c>
      <c r="C1135" s="76" t="s">
        <v>86</v>
      </c>
      <c r="D1135" s="77">
        <v>46247</v>
      </c>
      <c r="E1135" s="92" t="s">
        <v>1364</v>
      </c>
      <c r="F1135" s="101" t="s">
        <v>1365</v>
      </c>
      <c r="G1135" s="34"/>
      <c r="H1135" s="74"/>
      <c r="I1135" s="34"/>
      <c r="J1135" s="34"/>
      <c r="K1135" s="34"/>
      <c r="L1135" s="34"/>
      <c r="M1135" s="70"/>
      <c r="N1135" s="70"/>
      <c r="O1135" s="34"/>
      <c r="P1135" s="34"/>
      <c r="Q1135" s="70"/>
      <c r="R1135" s="70"/>
      <c r="S1135" s="33" t="s">
        <v>346</v>
      </c>
      <c r="T1135" s="93" t="s">
        <v>1011</v>
      </c>
      <c r="V1135" s="71"/>
      <c r="W1135" s="82"/>
    </row>
    <row r="1136" spans="1:23" ht="247.5" x14ac:dyDescent="0.25">
      <c r="A1136" s="65" t="s">
        <v>88</v>
      </c>
      <c r="B1136" s="75">
        <v>33</v>
      </c>
      <c r="C1136" s="76" t="s">
        <v>86</v>
      </c>
      <c r="D1136" s="77">
        <v>46247</v>
      </c>
      <c r="E1136" s="31" t="s">
        <v>1366</v>
      </c>
      <c r="F1136" s="101" t="s">
        <v>1367</v>
      </c>
      <c r="G1136" s="34"/>
      <c r="H1136" s="70"/>
      <c r="I1136" s="34"/>
      <c r="J1136" s="34"/>
      <c r="K1136" s="34"/>
      <c r="L1136" s="34"/>
      <c r="M1136" s="70"/>
      <c r="N1136" s="70"/>
      <c r="O1136" s="34"/>
      <c r="P1136" s="34"/>
      <c r="Q1136" s="70"/>
      <c r="R1136" s="70"/>
      <c r="S1136" s="33" t="s">
        <v>346</v>
      </c>
      <c r="T1136" s="95" t="s">
        <v>1368</v>
      </c>
      <c r="V1136" s="71"/>
      <c r="W1136" s="82"/>
    </row>
    <row r="1137" spans="1:23" ht="22.5" x14ac:dyDescent="0.25">
      <c r="A1137" s="72" t="s">
        <v>89</v>
      </c>
      <c r="B1137" s="75">
        <v>33</v>
      </c>
      <c r="C1137" s="76" t="s">
        <v>86</v>
      </c>
      <c r="D1137" s="77">
        <v>46247</v>
      </c>
      <c r="E1137" s="31" t="s">
        <v>1369</v>
      </c>
      <c r="F1137" s="32">
        <v>641</v>
      </c>
      <c r="G1137" s="34" t="s">
        <v>25</v>
      </c>
      <c r="H1137" s="70"/>
      <c r="I1137" s="34" t="s">
        <v>25</v>
      </c>
      <c r="J1137" s="34" t="s">
        <v>25</v>
      </c>
      <c r="K1137" s="34" t="s">
        <v>25</v>
      </c>
      <c r="L1137" s="34" t="s">
        <v>25</v>
      </c>
      <c r="M1137" s="70"/>
      <c r="N1137" s="70"/>
      <c r="O1137" s="34" t="s">
        <v>25</v>
      </c>
      <c r="P1137" s="34" t="s">
        <v>25</v>
      </c>
      <c r="Q1137" s="70"/>
      <c r="R1137" s="70"/>
      <c r="S1137" s="33" t="s">
        <v>150</v>
      </c>
      <c r="T1137" s="32" t="s">
        <v>1370</v>
      </c>
      <c r="V1137" s="71"/>
      <c r="W1137" s="82"/>
    </row>
    <row r="1138" spans="1:23" x14ac:dyDescent="0.25">
      <c r="A1138" s="65" t="s">
        <v>90</v>
      </c>
      <c r="B1138" s="75">
        <v>33</v>
      </c>
      <c r="C1138" s="76" t="s">
        <v>86</v>
      </c>
      <c r="D1138" s="77">
        <v>46247</v>
      </c>
      <c r="E1138" s="31"/>
      <c r="F1138" s="32"/>
      <c r="G1138" s="70"/>
      <c r="H1138" s="70"/>
      <c r="I1138" s="70"/>
      <c r="J1138" s="70"/>
      <c r="K1138" s="70"/>
      <c r="L1138" s="70"/>
      <c r="M1138" s="70"/>
      <c r="N1138" s="70"/>
      <c r="O1138" s="33"/>
      <c r="P1138" s="81"/>
      <c r="Q1138" s="33"/>
      <c r="R1138" s="33"/>
      <c r="S1138" s="33"/>
      <c r="T1138" s="32"/>
      <c r="V1138" s="98"/>
    </row>
    <row r="1139" spans="1:23" ht="41.25" x14ac:dyDescent="0.25">
      <c r="A1139" s="65">
        <v>200</v>
      </c>
      <c r="B1139" s="75">
        <v>33</v>
      </c>
      <c r="C1139" s="76" t="s">
        <v>91</v>
      </c>
      <c r="D1139" s="77">
        <v>46248</v>
      </c>
      <c r="E1139" s="31" t="s">
        <v>1371</v>
      </c>
      <c r="F1139" s="32" t="s">
        <v>1372</v>
      </c>
      <c r="G1139" s="34" t="s">
        <v>20</v>
      </c>
      <c r="H1139" s="34" t="s">
        <v>20</v>
      </c>
      <c r="I1139" s="70"/>
      <c r="J1139" s="34" t="s">
        <v>20</v>
      </c>
      <c r="K1139" s="70"/>
      <c r="L1139" s="34"/>
      <c r="M1139" s="34" t="s">
        <v>20</v>
      </c>
      <c r="N1139" s="34" t="s">
        <v>20</v>
      </c>
      <c r="O1139" s="34"/>
      <c r="P1139" s="69" t="s">
        <v>20</v>
      </c>
      <c r="Q1139" s="69" t="s">
        <v>948</v>
      </c>
      <c r="R1139" s="70"/>
      <c r="S1139" s="33" t="s">
        <v>1338</v>
      </c>
      <c r="T1139" s="32" t="s">
        <v>1373</v>
      </c>
      <c r="V1139" s="71"/>
      <c r="W1139" s="82"/>
    </row>
    <row r="1140" spans="1:23" ht="28.5" x14ac:dyDescent="0.25">
      <c r="A1140" s="65" t="s">
        <v>87</v>
      </c>
      <c r="B1140" s="75">
        <v>33</v>
      </c>
      <c r="C1140" s="76" t="s">
        <v>91</v>
      </c>
      <c r="D1140" s="77">
        <v>46248</v>
      </c>
      <c r="E1140" s="92" t="s">
        <v>1374</v>
      </c>
      <c r="F1140" s="32" t="s">
        <v>1375</v>
      </c>
      <c r="G1140" s="34" t="s">
        <v>29</v>
      </c>
      <c r="H1140" s="70"/>
      <c r="I1140" s="34" t="s">
        <v>29</v>
      </c>
      <c r="J1140" s="34" t="s">
        <v>29</v>
      </c>
      <c r="K1140" s="34" t="s">
        <v>29</v>
      </c>
      <c r="L1140" s="34" t="s">
        <v>29</v>
      </c>
      <c r="M1140" s="70"/>
      <c r="N1140" s="70"/>
      <c r="O1140" s="34" t="s">
        <v>29</v>
      </c>
      <c r="P1140" s="34" t="s">
        <v>29</v>
      </c>
      <c r="Q1140" s="74"/>
      <c r="R1140" s="70"/>
      <c r="S1140" s="33" t="s">
        <v>346</v>
      </c>
      <c r="T1140" s="93" t="s">
        <v>1011</v>
      </c>
      <c r="V1140" s="71"/>
      <c r="W1140" s="82"/>
    </row>
    <row r="1141" spans="1:23" ht="28.5" x14ac:dyDescent="0.25">
      <c r="A1141" s="65" t="s">
        <v>88</v>
      </c>
      <c r="B1141" s="75">
        <v>33</v>
      </c>
      <c r="C1141" s="76" t="s">
        <v>91</v>
      </c>
      <c r="D1141" s="77">
        <v>46248</v>
      </c>
      <c r="E1141" s="31" t="s">
        <v>1376</v>
      </c>
      <c r="F1141" s="32" t="s">
        <v>1375</v>
      </c>
      <c r="G1141" s="34" t="s">
        <v>29</v>
      </c>
      <c r="H1141" s="70"/>
      <c r="I1141" s="34" t="s">
        <v>29</v>
      </c>
      <c r="J1141" s="34" t="s">
        <v>29</v>
      </c>
      <c r="K1141" s="34" t="s">
        <v>29</v>
      </c>
      <c r="L1141" s="34" t="s">
        <v>29</v>
      </c>
      <c r="M1141" s="70"/>
      <c r="N1141" s="70"/>
      <c r="O1141" s="34" t="s">
        <v>29</v>
      </c>
      <c r="P1141" s="34" t="s">
        <v>29</v>
      </c>
      <c r="Q1141" s="74"/>
      <c r="R1141" s="70"/>
      <c r="S1141" s="33" t="s">
        <v>346</v>
      </c>
      <c r="T1141" s="32" t="s">
        <v>1377</v>
      </c>
      <c r="V1141" s="71"/>
      <c r="W1141" s="82"/>
    </row>
    <row r="1142" spans="1:23" ht="33.75" x14ac:dyDescent="0.25">
      <c r="A1142" s="65" t="s">
        <v>89</v>
      </c>
      <c r="B1142" s="75">
        <v>33</v>
      </c>
      <c r="C1142" s="76" t="s">
        <v>91</v>
      </c>
      <c r="D1142" s="77">
        <v>46248</v>
      </c>
      <c r="E1142" s="31" t="s">
        <v>1378</v>
      </c>
      <c r="F1142" s="32" t="s">
        <v>1332</v>
      </c>
      <c r="G1142" s="34" t="s">
        <v>25</v>
      </c>
      <c r="H1142" s="70"/>
      <c r="I1142" s="34" t="s">
        <v>454</v>
      </c>
      <c r="J1142" s="34" t="s">
        <v>454</v>
      </c>
      <c r="K1142" s="34" t="s">
        <v>25</v>
      </c>
      <c r="L1142" s="34" t="s">
        <v>25</v>
      </c>
      <c r="M1142" s="70"/>
      <c r="N1142" s="70"/>
      <c r="O1142" s="34" t="s">
        <v>25</v>
      </c>
      <c r="P1142" s="34" t="s">
        <v>454</v>
      </c>
      <c r="Q1142" s="74"/>
      <c r="R1142" s="70"/>
      <c r="S1142" s="33" t="s">
        <v>150</v>
      </c>
      <c r="T1142" s="32" t="s">
        <v>1379</v>
      </c>
      <c r="V1142" s="71"/>
      <c r="W1142" s="82"/>
    </row>
    <row r="1143" spans="1:23" x14ac:dyDescent="0.25">
      <c r="A1143" s="65" t="s">
        <v>90</v>
      </c>
      <c r="B1143" s="75">
        <v>33</v>
      </c>
      <c r="C1143" s="76" t="s">
        <v>91</v>
      </c>
      <c r="D1143" s="77">
        <v>46248</v>
      </c>
      <c r="E1143" s="31"/>
      <c r="F1143" s="32"/>
      <c r="G1143" s="70"/>
      <c r="H1143" s="70"/>
      <c r="I1143" s="70"/>
      <c r="J1143" s="70"/>
      <c r="K1143" s="70"/>
      <c r="L1143" s="70"/>
      <c r="M1143" s="70"/>
      <c r="N1143" s="70"/>
      <c r="O1143" s="33"/>
      <c r="P1143" s="70"/>
      <c r="Q1143" s="33"/>
      <c r="R1143" s="33"/>
      <c r="S1143" s="33"/>
      <c r="T1143" s="32"/>
      <c r="V1143" s="71"/>
      <c r="W1143" s="82"/>
    </row>
    <row r="1144" spans="1:23" ht="112.5" x14ac:dyDescent="0.25">
      <c r="A1144" s="65">
        <v>200</v>
      </c>
      <c r="B1144" s="66">
        <v>33</v>
      </c>
      <c r="C1144" s="67" t="s">
        <v>92</v>
      </c>
      <c r="D1144" s="77">
        <v>46249</v>
      </c>
      <c r="E1144" s="31" t="s">
        <v>1380</v>
      </c>
      <c r="F1144" s="32" t="s">
        <v>1381</v>
      </c>
      <c r="G1144" s="34" t="s">
        <v>20</v>
      </c>
      <c r="H1144" s="34" t="s">
        <v>20</v>
      </c>
      <c r="I1144" s="70"/>
      <c r="J1144" s="34" t="s">
        <v>20</v>
      </c>
      <c r="K1144" s="70"/>
      <c r="L1144" s="34"/>
      <c r="M1144" s="34" t="s">
        <v>20</v>
      </c>
      <c r="N1144" s="34" t="s">
        <v>20</v>
      </c>
      <c r="O1144" s="34"/>
      <c r="P1144" s="69" t="s">
        <v>20</v>
      </c>
      <c r="Q1144" s="69" t="s">
        <v>948</v>
      </c>
      <c r="R1144" s="70"/>
      <c r="S1144" s="33" t="s">
        <v>1338</v>
      </c>
      <c r="T1144" s="32" t="s">
        <v>1382</v>
      </c>
      <c r="V1144" s="71"/>
      <c r="W1144" s="82"/>
    </row>
    <row r="1145" spans="1:23" ht="79.5" x14ac:dyDescent="0.25">
      <c r="A1145" s="65" t="s">
        <v>87</v>
      </c>
      <c r="B1145" s="66">
        <v>33</v>
      </c>
      <c r="C1145" s="67" t="s">
        <v>92</v>
      </c>
      <c r="D1145" s="77">
        <v>46249</v>
      </c>
      <c r="E1145" s="92" t="s">
        <v>1383</v>
      </c>
      <c r="F1145" s="32" t="s">
        <v>1384</v>
      </c>
      <c r="G1145" s="34" t="s">
        <v>25</v>
      </c>
      <c r="H1145" s="70"/>
      <c r="I1145" s="34" t="s">
        <v>25</v>
      </c>
      <c r="J1145" s="34" t="s">
        <v>25</v>
      </c>
      <c r="K1145" s="34" t="s">
        <v>25</v>
      </c>
      <c r="L1145" s="34" t="s">
        <v>25</v>
      </c>
      <c r="M1145" s="70"/>
      <c r="N1145" s="70"/>
      <c r="O1145" s="34" t="s">
        <v>25</v>
      </c>
      <c r="P1145" s="34" t="s">
        <v>25</v>
      </c>
      <c r="Q1145" s="70"/>
      <c r="R1145" s="70"/>
      <c r="S1145" s="33" t="s">
        <v>346</v>
      </c>
      <c r="T1145" s="93" t="s">
        <v>1011</v>
      </c>
      <c r="V1145" s="71"/>
      <c r="W1145" s="82"/>
    </row>
    <row r="1146" spans="1:23" ht="79.5" x14ac:dyDescent="0.25">
      <c r="A1146" s="72" t="s">
        <v>88</v>
      </c>
      <c r="B1146" s="66">
        <v>33</v>
      </c>
      <c r="C1146" s="67" t="s">
        <v>92</v>
      </c>
      <c r="D1146" s="77">
        <v>46249</v>
      </c>
      <c r="E1146" s="31" t="s">
        <v>1385</v>
      </c>
      <c r="F1146" s="32" t="s">
        <v>1384</v>
      </c>
      <c r="G1146" s="34" t="s">
        <v>25</v>
      </c>
      <c r="H1146" s="70"/>
      <c r="I1146" s="34" t="s">
        <v>25</v>
      </c>
      <c r="J1146" s="34" t="s">
        <v>25</v>
      </c>
      <c r="K1146" s="34" t="s">
        <v>25</v>
      </c>
      <c r="L1146" s="34" t="s">
        <v>25</v>
      </c>
      <c r="M1146" s="70"/>
      <c r="N1146" s="70"/>
      <c r="O1146" s="34" t="s">
        <v>25</v>
      </c>
      <c r="P1146" s="34" t="s">
        <v>25</v>
      </c>
      <c r="Q1146" s="74"/>
      <c r="R1146" s="70"/>
      <c r="S1146" s="33" t="s">
        <v>346</v>
      </c>
      <c r="T1146" s="32" t="s">
        <v>1386</v>
      </c>
      <c r="V1146" s="71"/>
      <c r="W1146" s="82"/>
    </row>
    <row r="1147" spans="1:23" ht="45" x14ac:dyDescent="0.25">
      <c r="A1147" s="65" t="s">
        <v>89</v>
      </c>
      <c r="B1147" s="66">
        <v>33</v>
      </c>
      <c r="C1147" s="67" t="s">
        <v>92</v>
      </c>
      <c r="D1147" s="77">
        <v>46249</v>
      </c>
      <c r="E1147" s="31" t="s">
        <v>1387</v>
      </c>
      <c r="F1147" s="32">
        <v>829.87199999999996</v>
      </c>
      <c r="G1147" s="34" t="s">
        <v>25</v>
      </c>
      <c r="H1147" s="70"/>
      <c r="I1147" s="34" t="s">
        <v>29</v>
      </c>
      <c r="J1147" s="34" t="s">
        <v>29</v>
      </c>
      <c r="K1147" s="34" t="s">
        <v>25</v>
      </c>
      <c r="L1147" s="34" t="s">
        <v>25</v>
      </c>
      <c r="M1147" s="70"/>
      <c r="N1147" s="70"/>
      <c r="O1147" s="34" t="s">
        <v>1388</v>
      </c>
      <c r="P1147" s="34" t="s">
        <v>29</v>
      </c>
      <c r="Q1147" s="74"/>
      <c r="R1147" s="70"/>
      <c r="S1147" s="33" t="s">
        <v>150</v>
      </c>
      <c r="T1147" s="32" t="s">
        <v>1389</v>
      </c>
      <c r="V1147" s="71"/>
      <c r="W1147" s="82"/>
    </row>
    <row r="1148" spans="1:23" x14ac:dyDescent="0.25">
      <c r="A1148" s="72" t="s">
        <v>90</v>
      </c>
      <c r="B1148" s="66">
        <v>33</v>
      </c>
      <c r="C1148" s="67" t="s">
        <v>92</v>
      </c>
      <c r="D1148" s="77">
        <v>46249</v>
      </c>
      <c r="E1148" s="31"/>
      <c r="F1148" s="32"/>
      <c r="G1148" s="70"/>
      <c r="H1148" s="70"/>
      <c r="I1148" s="70"/>
      <c r="J1148" s="70"/>
      <c r="K1148" s="70"/>
      <c r="L1148" s="70"/>
      <c r="M1148" s="70"/>
      <c r="N1148" s="70"/>
      <c r="O1148" s="33"/>
      <c r="P1148" s="70"/>
      <c r="Q1148" s="33"/>
      <c r="R1148" s="33"/>
      <c r="S1148" s="33"/>
      <c r="T1148" s="32"/>
    </row>
    <row r="1149" spans="1:23" ht="22.5" x14ac:dyDescent="0.25">
      <c r="A1149" s="65">
        <v>200</v>
      </c>
      <c r="B1149" s="66">
        <v>33</v>
      </c>
      <c r="C1149" s="67" t="s">
        <v>93</v>
      </c>
      <c r="D1149" s="77">
        <v>46250</v>
      </c>
      <c r="E1149" s="31" t="s">
        <v>1390</v>
      </c>
      <c r="F1149" s="32">
        <v>306.33100000000002</v>
      </c>
      <c r="G1149" s="34" t="s">
        <v>20</v>
      </c>
      <c r="H1149" s="34" t="s">
        <v>20</v>
      </c>
      <c r="I1149" s="70"/>
      <c r="J1149" s="34" t="s">
        <v>20</v>
      </c>
      <c r="K1149" s="70"/>
      <c r="L1149" s="34"/>
      <c r="M1149" s="34" t="s">
        <v>20</v>
      </c>
      <c r="N1149" s="34" t="s">
        <v>20</v>
      </c>
      <c r="O1149" s="34"/>
      <c r="P1149" s="69" t="s">
        <v>20</v>
      </c>
      <c r="Q1149" s="69" t="s">
        <v>948</v>
      </c>
      <c r="R1149" s="70"/>
      <c r="S1149" s="33" t="s">
        <v>1391</v>
      </c>
      <c r="T1149" s="32" t="s">
        <v>1392</v>
      </c>
      <c r="V1149" s="71"/>
      <c r="W1149" s="82"/>
    </row>
    <row r="1150" spans="1:23" x14ac:dyDescent="0.25">
      <c r="A1150" s="65" t="s">
        <v>87</v>
      </c>
      <c r="B1150" s="66">
        <v>33</v>
      </c>
      <c r="C1150" s="67" t="s">
        <v>93</v>
      </c>
      <c r="D1150" s="77">
        <v>46250</v>
      </c>
      <c r="E1150" s="92" t="s">
        <v>1393</v>
      </c>
      <c r="F1150" s="32"/>
      <c r="G1150" s="34"/>
      <c r="H1150" s="70"/>
      <c r="I1150" s="34"/>
      <c r="J1150" s="34"/>
      <c r="K1150" s="34"/>
      <c r="L1150" s="34"/>
      <c r="M1150" s="70"/>
      <c r="N1150" s="70"/>
      <c r="O1150" s="34"/>
      <c r="P1150" s="34"/>
      <c r="Q1150" s="74"/>
      <c r="R1150" s="70"/>
      <c r="S1150" s="33" t="s">
        <v>346</v>
      </c>
      <c r="T1150" s="93" t="s">
        <v>1011</v>
      </c>
      <c r="V1150" s="71"/>
      <c r="W1150" s="82"/>
    </row>
    <row r="1151" spans="1:23" x14ac:dyDescent="0.25">
      <c r="A1151" s="65" t="s">
        <v>88</v>
      </c>
      <c r="B1151" s="66">
        <v>33</v>
      </c>
      <c r="C1151" s="67" t="s">
        <v>93</v>
      </c>
      <c r="D1151" s="77">
        <v>46250</v>
      </c>
      <c r="E1151" s="31" t="s">
        <v>1393</v>
      </c>
      <c r="F1151" s="32"/>
      <c r="G1151" s="34"/>
      <c r="H1151" s="70"/>
      <c r="I1151" s="34"/>
      <c r="J1151" s="34"/>
      <c r="K1151" s="34"/>
      <c r="L1151" s="34"/>
      <c r="M1151" s="70"/>
      <c r="N1151" s="70"/>
      <c r="O1151" s="34"/>
      <c r="P1151" s="34"/>
      <c r="Q1151" s="74"/>
      <c r="R1151" s="70"/>
      <c r="S1151" s="33" t="s">
        <v>346</v>
      </c>
      <c r="T1151" s="32"/>
      <c r="V1151" s="71"/>
      <c r="W1151" s="82"/>
    </row>
    <row r="1152" spans="1:23" ht="25.5" x14ac:dyDescent="0.25">
      <c r="A1152" s="65" t="s">
        <v>89</v>
      </c>
      <c r="B1152" s="66">
        <v>33</v>
      </c>
      <c r="C1152" s="67" t="s">
        <v>93</v>
      </c>
      <c r="D1152" s="77">
        <v>46250</v>
      </c>
      <c r="E1152" s="31" t="s">
        <v>1394</v>
      </c>
      <c r="F1152" s="32"/>
      <c r="G1152" s="34"/>
      <c r="H1152" s="70"/>
      <c r="I1152" s="34"/>
      <c r="J1152" s="34"/>
      <c r="K1152" s="34"/>
      <c r="L1152" s="34"/>
      <c r="M1152" s="70"/>
      <c r="N1152" s="70"/>
      <c r="O1152" s="34"/>
      <c r="P1152" s="34"/>
      <c r="Q1152" s="74"/>
      <c r="R1152" s="70"/>
      <c r="S1152" s="33" t="s">
        <v>150</v>
      </c>
      <c r="T1152" s="32"/>
      <c r="V1152" s="71"/>
    </row>
    <row r="1153" spans="1:23" x14ac:dyDescent="0.25">
      <c r="A1153" s="65" t="s">
        <v>90</v>
      </c>
      <c r="B1153" s="66">
        <v>33</v>
      </c>
      <c r="C1153" s="67" t="s">
        <v>93</v>
      </c>
      <c r="D1153" s="77">
        <v>46250</v>
      </c>
      <c r="E1153" s="31"/>
      <c r="F1153" s="32"/>
      <c r="G1153" s="70"/>
      <c r="H1153" s="70"/>
      <c r="I1153" s="70"/>
      <c r="J1153" s="70"/>
      <c r="K1153" s="70"/>
      <c r="L1153" s="70"/>
      <c r="M1153" s="70"/>
      <c r="N1153" s="70"/>
      <c r="O1153" s="33"/>
      <c r="P1153" s="70"/>
      <c r="Q1153" s="33"/>
      <c r="R1153" s="33"/>
      <c r="S1153" s="33"/>
      <c r="T1153" s="32"/>
      <c r="V1153" s="71"/>
      <c r="W1153" s="82"/>
    </row>
    <row r="1154" spans="1:23" x14ac:dyDescent="0.25">
      <c r="A1154" s="65">
        <v>200</v>
      </c>
      <c r="B1154" s="75">
        <v>34</v>
      </c>
      <c r="C1154" s="76" t="s">
        <v>94</v>
      </c>
      <c r="D1154" s="77">
        <v>46251</v>
      </c>
      <c r="E1154" s="31"/>
      <c r="F1154" s="32"/>
      <c r="G1154" s="34"/>
      <c r="H1154" s="34"/>
      <c r="I1154" s="70"/>
      <c r="J1154" s="34"/>
      <c r="K1154" s="70"/>
      <c r="L1154" s="34"/>
      <c r="M1154" s="34"/>
      <c r="N1154" s="34"/>
      <c r="O1154" s="34"/>
      <c r="P1154" s="69"/>
      <c r="Q1154" s="69"/>
      <c r="R1154" s="70"/>
      <c r="S1154" s="33"/>
      <c r="T1154" s="32"/>
      <c r="V1154" s="71"/>
      <c r="W1154" s="82"/>
    </row>
    <row r="1155" spans="1:23" x14ac:dyDescent="0.25">
      <c r="A1155" s="65" t="s">
        <v>87</v>
      </c>
      <c r="B1155" s="75">
        <v>34</v>
      </c>
      <c r="C1155" s="76" t="s">
        <v>94</v>
      </c>
      <c r="D1155" s="77">
        <v>46251</v>
      </c>
      <c r="E1155" s="92" t="s">
        <v>1393</v>
      </c>
      <c r="F1155" s="103"/>
      <c r="G1155" s="34"/>
      <c r="H1155" s="74"/>
      <c r="I1155" s="34"/>
      <c r="J1155" s="34"/>
      <c r="K1155" s="34"/>
      <c r="L1155" s="34"/>
      <c r="M1155" s="70"/>
      <c r="N1155" s="70"/>
      <c r="O1155" s="34"/>
      <c r="P1155" s="34"/>
      <c r="Q1155" s="70"/>
      <c r="R1155" s="70"/>
      <c r="S1155" s="33" t="s">
        <v>346</v>
      </c>
      <c r="T1155" s="93" t="s">
        <v>1011</v>
      </c>
      <c r="V1155" s="71"/>
      <c r="W1155" s="82"/>
    </row>
    <row r="1156" spans="1:23" x14ac:dyDescent="0.25">
      <c r="A1156" s="72" t="s">
        <v>88</v>
      </c>
      <c r="B1156" s="75">
        <v>34</v>
      </c>
      <c r="C1156" s="76" t="s">
        <v>94</v>
      </c>
      <c r="D1156" s="77">
        <v>46251</v>
      </c>
      <c r="E1156" s="31" t="s">
        <v>1393</v>
      </c>
      <c r="F1156" s="103"/>
      <c r="G1156" s="34"/>
      <c r="H1156" s="70"/>
      <c r="I1156" s="34"/>
      <c r="J1156" s="34"/>
      <c r="K1156" s="34"/>
      <c r="L1156" s="34"/>
      <c r="M1156" s="70"/>
      <c r="N1156" s="70"/>
      <c r="O1156" s="34"/>
      <c r="P1156" s="34"/>
      <c r="Q1156" s="70"/>
      <c r="R1156" s="70"/>
      <c r="S1156" s="33" t="s">
        <v>346</v>
      </c>
      <c r="T1156" s="32"/>
      <c r="V1156" s="71"/>
      <c r="W1156" s="82"/>
    </row>
    <row r="1157" spans="1:23" x14ac:dyDescent="0.25">
      <c r="A1157" s="65" t="s">
        <v>89</v>
      </c>
      <c r="B1157" s="75">
        <v>34</v>
      </c>
      <c r="C1157" s="76" t="s">
        <v>94</v>
      </c>
      <c r="D1157" s="77">
        <v>46251</v>
      </c>
      <c r="E1157" s="131" t="s">
        <v>1395</v>
      </c>
      <c r="F1157" s="32"/>
      <c r="G1157" s="34"/>
      <c r="H1157" s="70"/>
      <c r="I1157" s="34"/>
      <c r="J1157" s="34"/>
      <c r="K1157" s="34"/>
      <c r="L1157" s="34"/>
      <c r="M1157" s="70"/>
      <c r="N1157" s="70"/>
      <c r="O1157" s="34"/>
      <c r="P1157" s="34"/>
      <c r="Q1157" s="70"/>
      <c r="R1157" s="70"/>
      <c r="S1157" s="33" t="s">
        <v>150</v>
      </c>
      <c r="T1157" s="32"/>
    </row>
    <row r="1158" spans="1:23" x14ac:dyDescent="0.25">
      <c r="A1158" s="65" t="s">
        <v>90</v>
      </c>
      <c r="B1158" s="75">
        <v>34</v>
      </c>
      <c r="C1158" s="76" t="s">
        <v>94</v>
      </c>
      <c r="D1158" s="77">
        <v>46251</v>
      </c>
      <c r="E1158" s="31"/>
      <c r="F1158" s="32"/>
      <c r="G1158" s="70"/>
      <c r="H1158" s="70"/>
      <c r="I1158" s="70"/>
      <c r="J1158" s="70"/>
      <c r="K1158" s="70"/>
      <c r="L1158" s="70"/>
      <c r="M1158" s="70"/>
      <c r="N1158" s="70"/>
      <c r="O1158" s="33"/>
      <c r="P1158" s="70"/>
      <c r="Q1158" s="33"/>
      <c r="R1158" s="33"/>
      <c r="S1158" s="33"/>
      <c r="T1158" s="32"/>
      <c r="V1158" s="71"/>
      <c r="W1158" s="85"/>
    </row>
    <row r="1159" spans="1:23" ht="56.25" x14ac:dyDescent="0.25">
      <c r="A1159" s="65">
        <v>200</v>
      </c>
      <c r="B1159" s="75">
        <v>34</v>
      </c>
      <c r="C1159" s="76" t="s">
        <v>98</v>
      </c>
      <c r="D1159" s="77">
        <v>46252</v>
      </c>
      <c r="E1159" s="31" t="s">
        <v>1396</v>
      </c>
      <c r="F1159" s="32" t="s">
        <v>1397</v>
      </c>
      <c r="G1159" s="34" t="s">
        <v>20</v>
      </c>
      <c r="H1159" s="34" t="s">
        <v>20</v>
      </c>
      <c r="I1159" s="70"/>
      <c r="J1159" s="34" t="s">
        <v>20</v>
      </c>
      <c r="K1159" s="70"/>
      <c r="L1159" s="34"/>
      <c r="M1159" s="34" t="s">
        <v>20</v>
      </c>
      <c r="N1159" s="34"/>
      <c r="O1159" s="34"/>
      <c r="P1159" s="69" t="s">
        <v>20</v>
      </c>
      <c r="Q1159" s="69" t="s">
        <v>948</v>
      </c>
      <c r="R1159" s="70"/>
      <c r="S1159" s="104" t="s">
        <v>1398</v>
      </c>
      <c r="T1159" s="32" t="s">
        <v>1399</v>
      </c>
      <c r="V1159" s="71"/>
      <c r="W1159" s="82"/>
    </row>
    <row r="1160" spans="1:23" ht="45" x14ac:dyDescent="0.25">
      <c r="A1160" s="65" t="s">
        <v>87</v>
      </c>
      <c r="B1160" s="75">
        <v>34</v>
      </c>
      <c r="C1160" s="76" t="s">
        <v>98</v>
      </c>
      <c r="D1160" s="77">
        <v>46252</v>
      </c>
      <c r="E1160" s="92" t="s">
        <v>1400</v>
      </c>
      <c r="F1160" s="103" t="s">
        <v>1401</v>
      </c>
      <c r="G1160" s="34" t="s">
        <v>29</v>
      </c>
      <c r="H1160" s="70"/>
      <c r="I1160" s="34" t="s">
        <v>29</v>
      </c>
      <c r="J1160" s="34" t="s">
        <v>29</v>
      </c>
      <c r="K1160" s="34" t="s">
        <v>29</v>
      </c>
      <c r="L1160" s="34" t="s">
        <v>29</v>
      </c>
      <c r="M1160" s="70"/>
      <c r="N1160" s="70"/>
      <c r="O1160" s="34" t="s">
        <v>29</v>
      </c>
      <c r="P1160" s="34" t="s">
        <v>29</v>
      </c>
      <c r="Q1160" s="70"/>
      <c r="R1160" s="70"/>
      <c r="S1160" s="33" t="s">
        <v>224</v>
      </c>
      <c r="T1160" s="93" t="s">
        <v>1011</v>
      </c>
      <c r="V1160" s="71"/>
      <c r="W1160" s="85"/>
    </row>
    <row r="1161" spans="1:23" ht="78.75" x14ac:dyDescent="0.25">
      <c r="A1161" s="65" t="s">
        <v>88</v>
      </c>
      <c r="B1161" s="75">
        <v>34</v>
      </c>
      <c r="C1161" s="76" t="s">
        <v>98</v>
      </c>
      <c r="D1161" s="77">
        <v>46252</v>
      </c>
      <c r="E1161" s="31" t="s">
        <v>1402</v>
      </c>
      <c r="F1161" s="103" t="s">
        <v>1401</v>
      </c>
      <c r="G1161" s="34" t="s">
        <v>25</v>
      </c>
      <c r="H1161" s="70"/>
      <c r="I1161" s="34" t="s">
        <v>25</v>
      </c>
      <c r="J1161" s="34" t="s">
        <v>25</v>
      </c>
      <c r="K1161" s="34" t="s">
        <v>25</v>
      </c>
      <c r="L1161" s="34" t="s">
        <v>25</v>
      </c>
      <c r="M1161" s="70"/>
      <c r="N1161" s="70"/>
      <c r="O1161" s="34" t="s">
        <v>25</v>
      </c>
      <c r="P1161" s="34" t="s">
        <v>25</v>
      </c>
      <c r="Q1161" s="70"/>
      <c r="R1161" s="70"/>
      <c r="S1161" s="33" t="s">
        <v>224</v>
      </c>
      <c r="T1161" s="32" t="s">
        <v>1403</v>
      </c>
      <c r="V1161" s="71"/>
      <c r="W1161" s="82"/>
    </row>
    <row r="1162" spans="1:23" ht="28.5" x14ac:dyDescent="0.25">
      <c r="A1162" s="65" t="s">
        <v>89</v>
      </c>
      <c r="B1162" s="75">
        <v>34</v>
      </c>
      <c r="C1162" s="76" t="s">
        <v>98</v>
      </c>
      <c r="D1162" s="77">
        <v>46252</v>
      </c>
      <c r="E1162" s="92" t="s">
        <v>1404</v>
      </c>
      <c r="F1162" s="32" t="s">
        <v>830</v>
      </c>
      <c r="G1162" s="34"/>
      <c r="H1162" s="70"/>
      <c r="I1162" s="34"/>
      <c r="J1162" s="34"/>
      <c r="K1162" s="34"/>
      <c r="L1162" s="34"/>
      <c r="M1162" s="70"/>
      <c r="N1162" s="70"/>
      <c r="O1162" s="34"/>
      <c r="P1162" s="34"/>
      <c r="Q1162" s="70"/>
      <c r="R1162" s="70"/>
      <c r="S1162" s="33"/>
      <c r="T1162" s="32" t="s">
        <v>1405</v>
      </c>
      <c r="V1162" s="71"/>
      <c r="W1162" s="82"/>
    </row>
    <row r="1163" spans="1:23" ht="68.25" x14ac:dyDescent="0.25">
      <c r="A1163" s="65" t="s">
        <v>90</v>
      </c>
      <c r="B1163" s="75">
        <v>34</v>
      </c>
      <c r="C1163" s="76" t="s">
        <v>98</v>
      </c>
      <c r="D1163" s="77">
        <v>46252</v>
      </c>
      <c r="E1163" s="124" t="s">
        <v>1406</v>
      </c>
      <c r="F1163" s="32" t="s">
        <v>955</v>
      </c>
      <c r="G1163" s="70"/>
      <c r="H1163" s="70"/>
      <c r="I1163" s="70"/>
      <c r="J1163" s="70"/>
      <c r="K1163" s="70"/>
      <c r="L1163" s="70"/>
      <c r="M1163" s="70"/>
      <c r="N1163" s="70"/>
      <c r="O1163" s="33"/>
      <c r="P1163" s="70"/>
      <c r="Q1163" s="33" t="s">
        <v>20</v>
      </c>
      <c r="R1163" s="33"/>
      <c r="S1163" s="33" t="s">
        <v>1407</v>
      </c>
      <c r="T1163" s="32" t="s">
        <v>1408</v>
      </c>
      <c r="V1163" s="71"/>
      <c r="W1163" s="82"/>
    </row>
    <row r="1164" spans="1:23" ht="67.5" x14ac:dyDescent="0.25">
      <c r="A1164" s="65">
        <v>200</v>
      </c>
      <c r="B1164" s="75">
        <v>34</v>
      </c>
      <c r="C1164" s="76" t="s">
        <v>101</v>
      </c>
      <c r="D1164" s="77">
        <v>46253</v>
      </c>
      <c r="E1164" s="31" t="s">
        <v>1409</v>
      </c>
      <c r="F1164" s="32" t="s">
        <v>1410</v>
      </c>
      <c r="G1164" s="34" t="s">
        <v>20</v>
      </c>
      <c r="H1164" s="34" t="s">
        <v>20</v>
      </c>
      <c r="I1164" s="70"/>
      <c r="J1164" s="34" t="s">
        <v>20</v>
      </c>
      <c r="K1164" s="70"/>
      <c r="L1164" s="34"/>
      <c r="M1164" s="34" t="s">
        <v>20</v>
      </c>
      <c r="N1164" s="34"/>
      <c r="O1164" s="34"/>
      <c r="P1164" s="69" t="s">
        <v>20</v>
      </c>
      <c r="Q1164" s="69" t="s">
        <v>948</v>
      </c>
      <c r="R1164" s="70"/>
      <c r="S1164" s="104" t="s">
        <v>1398</v>
      </c>
      <c r="T1164" s="32" t="s">
        <v>1411</v>
      </c>
      <c r="V1164" s="71"/>
      <c r="W1164" s="82"/>
    </row>
    <row r="1165" spans="1:23" ht="66.75" x14ac:dyDescent="0.25">
      <c r="A1165" s="65" t="s">
        <v>87</v>
      </c>
      <c r="B1165" s="75">
        <v>34</v>
      </c>
      <c r="C1165" s="76" t="s">
        <v>101</v>
      </c>
      <c r="D1165" s="77">
        <v>46253</v>
      </c>
      <c r="E1165" s="92" t="s">
        <v>1412</v>
      </c>
      <c r="F1165" s="32" t="s">
        <v>1413</v>
      </c>
      <c r="G1165" s="34" t="s">
        <v>29</v>
      </c>
      <c r="H1165" s="70"/>
      <c r="I1165" s="34" t="s">
        <v>29</v>
      </c>
      <c r="J1165" s="34" t="s">
        <v>29</v>
      </c>
      <c r="K1165" s="34" t="s">
        <v>29</v>
      </c>
      <c r="L1165" s="34" t="s">
        <v>29</v>
      </c>
      <c r="M1165" s="70"/>
      <c r="N1165" s="70"/>
      <c r="O1165" s="34" t="s">
        <v>29</v>
      </c>
      <c r="P1165" s="34" t="s">
        <v>29</v>
      </c>
      <c r="Q1165" s="74"/>
      <c r="R1165" s="70"/>
      <c r="S1165" s="33" t="s">
        <v>224</v>
      </c>
      <c r="T1165" s="93" t="s">
        <v>1011</v>
      </c>
      <c r="V1165" s="71"/>
      <c r="W1165" s="82"/>
    </row>
    <row r="1166" spans="1:23" ht="66.75" x14ac:dyDescent="0.25">
      <c r="A1166" s="65" t="s">
        <v>88</v>
      </c>
      <c r="B1166" s="75">
        <v>34</v>
      </c>
      <c r="C1166" s="76" t="s">
        <v>101</v>
      </c>
      <c r="D1166" s="77">
        <v>46253</v>
      </c>
      <c r="E1166" s="31" t="s">
        <v>1414</v>
      </c>
      <c r="F1166" s="32" t="s">
        <v>1413</v>
      </c>
      <c r="G1166" s="34" t="s">
        <v>29</v>
      </c>
      <c r="H1166" s="70"/>
      <c r="I1166" s="34" t="s">
        <v>29</v>
      </c>
      <c r="J1166" s="34" t="s">
        <v>29</v>
      </c>
      <c r="K1166" s="34" t="s">
        <v>29</v>
      </c>
      <c r="L1166" s="34" t="s">
        <v>29</v>
      </c>
      <c r="M1166" s="70"/>
      <c r="N1166" s="70"/>
      <c r="O1166" s="34" t="s">
        <v>29</v>
      </c>
      <c r="P1166" s="34" t="s">
        <v>29</v>
      </c>
      <c r="Q1166" s="74"/>
      <c r="R1166" s="70"/>
      <c r="S1166" s="33" t="s">
        <v>224</v>
      </c>
      <c r="T1166" s="32" t="s">
        <v>1415</v>
      </c>
      <c r="V1166" s="71"/>
      <c r="W1166" s="82"/>
    </row>
    <row r="1167" spans="1:23" ht="28.5" x14ac:dyDescent="0.25">
      <c r="A1167" s="65" t="s">
        <v>89</v>
      </c>
      <c r="B1167" s="75">
        <v>34</v>
      </c>
      <c r="C1167" s="76" t="s">
        <v>101</v>
      </c>
      <c r="D1167" s="77">
        <v>46253</v>
      </c>
      <c r="E1167" s="92" t="s">
        <v>1416</v>
      </c>
      <c r="F1167" s="32" t="s">
        <v>188</v>
      </c>
      <c r="G1167" s="34"/>
      <c r="H1167" s="70"/>
      <c r="I1167" s="34"/>
      <c r="J1167" s="34"/>
      <c r="K1167" s="34"/>
      <c r="L1167" s="34"/>
      <c r="M1167" s="70"/>
      <c r="N1167" s="70"/>
      <c r="O1167" s="34"/>
      <c r="P1167" s="34"/>
      <c r="Q1167" s="74"/>
      <c r="R1167" s="70"/>
      <c r="S1167" s="33"/>
      <c r="T1167" s="32" t="s">
        <v>1405</v>
      </c>
      <c r="V1167" s="71"/>
      <c r="W1167" s="82"/>
    </row>
    <row r="1168" spans="1:23" ht="66.75" x14ac:dyDescent="0.25">
      <c r="A1168" s="72" t="s">
        <v>90</v>
      </c>
      <c r="B1168" s="75">
        <v>34</v>
      </c>
      <c r="C1168" s="76" t="s">
        <v>101</v>
      </c>
      <c r="D1168" s="77">
        <v>46253</v>
      </c>
      <c r="E1168" s="124" t="s">
        <v>1417</v>
      </c>
      <c r="F1168" s="32" t="s">
        <v>1418</v>
      </c>
      <c r="G1168" s="70"/>
      <c r="H1168" s="70"/>
      <c r="I1168" s="70"/>
      <c r="J1168" s="70"/>
      <c r="K1168" s="70"/>
      <c r="L1168" s="70"/>
      <c r="M1168" s="70"/>
      <c r="N1168" s="70"/>
      <c r="O1168" s="33"/>
      <c r="P1168" s="70"/>
      <c r="Q1168" s="33" t="s">
        <v>20</v>
      </c>
      <c r="R1168" s="33"/>
      <c r="S1168" s="33" t="s">
        <v>689</v>
      </c>
      <c r="T1168" s="32" t="s">
        <v>1419</v>
      </c>
    </row>
    <row r="1169" spans="1:23" ht="28.5" x14ac:dyDescent="0.25">
      <c r="A1169" s="72">
        <v>200</v>
      </c>
      <c r="B1169" s="75">
        <v>34</v>
      </c>
      <c r="C1169" s="76" t="s">
        <v>86</v>
      </c>
      <c r="D1169" s="77">
        <v>46254</v>
      </c>
      <c r="E1169" s="31" t="s">
        <v>1420</v>
      </c>
      <c r="F1169" s="32" t="s">
        <v>235</v>
      </c>
      <c r="G1169" s="34" t="s">
        <v>20</v>
      </c>
      <c r="H1169" s="34" t="s">
        <v>20</v>
      </c>
      <c r="I1169" s="70"/>
      <c r="J1169" s="34" t="s">
        <v>20</v>
      </c>
      <c r="K1169" s="70"/>
      <c r="L1169" s="34"/>
      <c r="M1169" s="34" t="s">
        <v>20</v>
      </c>
      <c r="N1169" s="34"/>
      <c r="O1169" s="34"/>
      <c r="P1169" s="69" t="s">
        <v>20</v>
      </c>
      <c r="Q1169" s="69" t="s">
        <v>948</v>
      </c>
      <c r="R1169" s="70"/>
      <c r="S1169" s="104" t="s">
        <v>1398</v>
      </c>
      <c r="T1169" s="32" t="s">
        <v>1421</v>
      </c>
      <c r="V1169" s="71"/>
      <c r="W1169" s="82"/>
    </row>
    <row r="1170" spans="1:23" ht="41.25" x14ac:dyDescent="0.25">
      <c r="A1170" s="65" t="s">
        <v>87</v>
      </c>
      <c r="B1170" s="75">
        <v>34</v>
      </c>
      <c r="C1170" s="76" t="s">
        <v>86</v>
      </c>
      <c r="D1170" s="77">
        <v>46254</v>
      </c>
      <c r="E1170" s="92" t="s">
        <v>1422</v>
      </c>
      <c r="F1170" s="32"/>
      <c r="G1170" s="34" t="s">
        <v>29</v>
      </c>
      <c r="H1170" s="70"/>
      <c r="I1170" s="34" t="s">
        <v>29</v>
      </c>
      <c r="J1170" s="34" t="s">
        <v>29</v>
      </c>
      <c r="K1170" s="34" t="s">
        <v>29</v>
      </c>
      <c r="L1170" s="34" t="s">
        <v>29</v>
      </c>
      <c r="M1170" s="70"/>
      <c r="N1170" s="70"/>
      <c r="O1170" s="34" t="s">
        <v>29</v>
      </c>
      <c r="P1170" s="34" t="s">
        <v>29</v>
      </c>
      <c r="Q1170" s="70"/>
      <c r="R1170" s="70"/>
      <c r="S1170" s="33" t="s">
        <v>224</v>
      </c>
      <c r="T1170" s="93" t="s">
        <v>1011</v>
      </c>
      <c r="V1170" s="71"/>
      <c r="W1170" s="82"/>
    </row>
    <row r="1171" spans="1:23" ht="41.25" x14ac:dyDescent="0.25">
      <c r="A1171" s="65" t="s">
        <v>88</v>
      </c>
      <c r="B1171" s="75">
        <v>34</v>
      </c>
      <c r="C1171" s="76" t="s">
        <v>86</v>
      </c>
      <c r="D1171" s="77">
        <v>46254</v>
      </c>
      <c r="E1171" s="31" t="s">
        <v>1423</v>
      </c>
      <c r="F1171" s="32"/>
      <c r="G1171" s="34" t="s">
        <v>29</v>
      </c>
      <c r="H1171" s="70"/>
      <c r="I1171" s="34" t="s">
        <v>29</v>
      </c>
      <c r="J1171" s="34" t="s">
        <v>29</v>
      </c>
      <c r="K1171" s="34" t="s">
        <v>29</v>
      </c>
      <c r="L1171" s="34" t="s">
        <v>29</v>
      </c>
      <c r="M1171" s="70"/>
      <c r="N1171" s="70"/>
      <c r="O1171" s="34" t="s">
        <v>29</v>
      </c>
      <c r="P1171" s="34" t="s">
        <v>29</v>
      </c>
      <c r="Q1171" s="70"/>
      <c r="R1171" s="70"/>
      <c r="S1171" s="33" t="s">
        <v>224</v>
      </c>
      <c r="T1171" s="32" t="s">
        <v>1424</v>
      </c>
      <c r="V1171" s="71"/>
      <c r="W1171" s="82"/>
    </row>
    <row r="1172" spans="1:23" ht="45.75" x14ac:dyDescent="0.25">
      <c r="A1172" s="65" t="s">
        <v>89</v>
      </c>
      <c r="B1172" s="75">
        <v>34</v>
      </c>
      <c r="C1172" s="76" t="s">
        <v>86</v>
      </c>
      <c r="D1172" s="77">
        <v>46254</v>
      </c>
      <c r="E1172" s="92" t="s">
        <v>1425</v>
      </c>
      <c r="F1172" s="80" t="s">
        <v>1426</v>
      </c>
      <c r="G1172" s="34"/>
      <c r="H1172" s="70"/>
      <c r="I1172" s="34"/>
      <c r="J1172" s="34"/>
      <c r="K1172" s="34"/>
      <c r="L1172" s="34"/>
      <c r="M1172" s="70"/>
      <c r="N1172" s="70"/>
      <c r="O1172" s="34"/>
      <c r="P1172" s="34"/>
      <c r="Q1172" s="74"/>
      <c r="R1172" s="70"/>
      <c r="S1172" s="33"/>
      <c r="T1172" s="32" t="s">
        <v>1405</v>
      </c>
      <c r="V1172" s="71"/>
      <c r="W1172" s="82"/>
    </row>
    <row r="1173" spans="1:23" ht="78.75" x14ac:dyDescent="0.25">
      <c r="A1173" s="72" t="s">
        <v>90</v>
      </c>
      <c r="B1173" s="75">
        <v>34</v>
      </c>
      <c r="C1173" s="76" t="s">
        <v>86</v>
      </c>
      <c r="D1173" s="77">
        <v>46254</v>
      </c>
      <c r="E1173" s="124" t="s">
        <v>1427</v>
      </c>
      <c r="F1173" s="32" t="s">
        <v>972</v>
      </c>
      <c r="G1173" s="70"/>
      <c r="H1173" s="70"/>
      <c r="I1173" s="70"/>
      <c r="J1173" s="70"/>
      <c r="K1173" s="70"/>
      <c r="L1173" s="70"/>
      <c r="M1173" s="70"/>
      <c r="N1173" s="70"/>
      <c r="O1173" s="33"/>
      <c r="P1173" s="81"/>
      <c r="Q1173" s="33" t="s">
        <v>20</v>
      </c>
      <c r="R1173" s="33"/>
      <c r="S1173" s="33" t="s">
        <v>689</v>
      </c>
      <c r="T1173" s="32" t="s">
        <v>1428</v>
      </c>
      <c r="V1173" s="71"/>
      <c r="W1173" s="82"/>
    </row>
    <row r="1174" spans="1:23" ht="33.75" x14ac:dyDescent="0.25">
      <c r="A1174" s="65">
        <v>200</v>
      </c>
      <c r="B1174" s="75">
        <v>34</v>
      </c>
      <c r="C1174" s="76" t="s">
        <v>91</v>
      </c>
      <c r="D1174" s="77">
        <v>46255</v>
      </c>
      <c r="E1174" s="31" t="s">
        <v>1429</v>
      </c>
      <c r="F1174" s="32" t="s">
        <v>1430</v>
      </c>
      <c r="G1174" s="34" t="s">
        <v>20</v>
      </c>
      <c r="H1174" s="34" t="s">
        <v>20</v>
      </c>
      <c r="I1174" s="70"/>
      <c r="J1174" s="34" t="s">
        <v>20</v>
      </c>
      <c r="K1174" s="70"/>
      <c r="L1174" s="34"/>
      <c r="M1174" s="34" t="s">
        <v>20</v>
      </c>
      <c r="N1174" s="34"/>
      <c r="O1174" s="34"/>
      <c r="P1174" s="69" t="s">
        <v>20</v>
      </c>
      <c r="Q1174" s="69" t="s">
        <v>948</v>
      </c>
      <c r="R1174" s="70"/>
      <c r="S1174" s="104" t="s">
        <v>1398</v>
      </c>
      <c r="T1174" s="32" t="s">
        <v>1431</v>
      </c>
      <c r="V1174" s="71"/>
      <c r="W1174" s="82"/>
    </row>
    <row r="1175" spans="1:23" ht="54" x14ac:dyDescent="0.25">
      <c r="A1175" s="65" t="s">
        <v>87</v>
      </c>
      <c r="B1175" s="75">
        <v>34</v>
      </c>
      <c r="C1175" s="76" t="s">
        <v>91</v>
      </c>
      <c r="D1175" s="77">
        <v>46255</v>
      </c>
      <c r="E1175" s="92" t="s">
        <v>1432</v>
      </c>
      <c r="F1175" s="32">
        <v>364</v>
      </c>
      <c r="G1175" s="34" t="s">
        <v>20</v>
      </c>
      <c r="H1175" s="74"/>
      <c r="I1175" s="34"/>
      <c r="J1175" s="34"/>
      <c r="K1175" s="34" t="s">
        <v>20</v>
      </c>
      <c r="L1175" s="34" t="s">
        <v>20</v>
      </c>
      <c r="M1175" s="70"/>
      <c r="N1175" s="70"/>
      <c r="O1175" s="34" t="s">
        <v>20</v>
      </c>
      <c r="P1175" s="34"/>
      <c r="Q1175" s="70"/>
      <c r="R1175" s="70"/>
      <c r="S1175" s="33" t="s">
        <v>224</v>
      </c>
      <c r="T1175" s="93" t="s">
        <v>1011</v>
      </c>
      <c r="V1175" s="71"/>
      <c r="W1175" s="82"/>
    </row>
    <row r="1176" spans="1:23" ht="101.25" x14ac:dyDescent="0.25">
      <c r="A1176" s="65" t="s">
        <v>88</v>
      </c>
      <c r="B1176" s="75">
        <v>34</v>
      </c>
      <c r="C1176" s="76" t="s">
        <v>91</v>
      </c>
      <c r="D1176" s="77">
        <v>46255</v>
      </c>
      <c r="E1176" s="31" t="s">
        <v>1433</v>
      </c>
      <c r="F1176" s="32">
        <v>364</v>
      </c>
      <c r="G1176" s="34" t="s">
        <v>20</v>
      </c>
      <c r="H1176" s="70"/>
      <c r="I1176" s="34"/>
      <c r="J1176" s="34"/>
      <c r="K1176" s="34" t="s">
        <v>20</v>
      </c>
      <c r="L1176" s="34" t="s">
        <v>20</v>
      </c>
      <c r="M1176" s="70"/>
      <c r="N1176" s="70"/>
      <c r="O1176" s="34" t="s">
        <v>20</v>
      </c>
      <c r="P1176" s="34"/>
      <c r="Q1176" s="70"/>
      <c r="R1176" s="70"/>
      <c r="S1176" s="33" t="s">
        <v>224</v>
      </c>
      <c r="T1176" s="95" t="s">
        <v>1434</v>
      </c>
      <c r="V1176" s="71"/>
      <c r="W1176" s="82"/>
    </row>
    <row r="1177" spans="1:23" ht="41.25" x14ac:dyDescent="0.25">
      <c r="A1177" s="72" t="s">
        <v>89</v>
      </c>
      <c r="B1177" s="75">
        <v>34</v>
      </c>
      <c r="C1177" s="76" t="s">
        <v>91</v>
      </c>
      <c r="D1177" s="77">
        <v>46255</v>
      </c>
      <c r="E1177" s="92" t="s">
        <v>1435</v>
      </c>
      <c r="F1177" s="32" t="s">
        <v>860</v>
      </c>
      <c r="G1177" s="34"/>
      <c r="H1177" s="70"/>
      <c r="I1177" s="34"/>
      <c r="J1177" s="34"/>
      <c r="K1177" s="34"/>
      <c r="L1177" s="34"/>
      <c r="M1177" s="70"/>
      <c r="N1177" s="70"/>
      <c r="O1177" s="34"/>
      <c r="P1177" s="34"/>
      <c r="Q1177" s="70"/>
      <c r="R1177" s="70"/>
      <c r="S1177" s="33"/>
      <c r="T1177" s="32" t="s">
        <v>1405</v>
      </c>
      <c r="V1177" s="71"/>
      <c r="W1177" s="82"/>
    </row>
    <row r="1178" spans="1:23" ht="56.25" x14ac:dyDescent="0.25">
      <c r="A1178" s="65" t="s">
        <v>90</v>
      </c>
      <c r="B1178" s="75">
        <v>34</v>
      </c>
      <c r="C1178" s="76" t="s">
        <v>91</v>
      </c>
      <c r="D1178" s="77">
        <v>46255</v>
      </c>
      <c r="E1178" s="124" t="s">
        <v>1436</v>
      </c>
      <c r="F1178" s="32" t="s">
        <v>981</v>
      </c>
      <c r="G1178" s="70"/>
      <c r="H1178" s="74"/>
      <c r="I1178" s="70"/>
      <c r="J1178" s="70"/>
      <c r="K1178" s="70"/>
      <c r="L1178" s="70"/>
      <c r="M1178" s="70"/>
      <c r="N1178" s="70"/>
      <c r="O1178" s="33"/>
      <c r="P1178" s="70"/>
      <c r="Q1178" s="33" t="s">
        <v>20</v>
      </c>
      <c r="R1178" s="33"/>
      <c r="S1178" s="33" t="s">
        <v>689</v>
      </c>
      <c r="T1178" s="32" t="s">
        <v>1437</v>
      </c>
      <c r="V1178" s="71"/>
      <c r="W1178" s="82"/>
    </row>
    <row r="1179" spans="1:23" ht="66.75" x14ac:dyDescent="0.25">
      <c r="A1179" s="65">
        <v>200</v>
      </c>
      <c r="B1179" s="66">
        <v>34</v>
      </c>
      <c r="C1179" s="67" t="s">
        <v>92</v>
      </c>
      <c r="D1179" s="77">
        <v>46256</v>
      </c>
      <c r="E1179" s="31" t="s">
        <v>1438</v>
      </c>
      <c r="F1179" s="32" t="s">
        <v>1439</v>
      </c>
      <c r="G1179" s="34" t="s">
        <v>20</v>
      </c>
      <c r="H1179" s="34" t="s">
        <v>20</v>
      </c>
      <c r="I1179" s="70"/>
      <c r="J1179" s="34" t="s">
        <v>20</v>
      </c>
      <c r="K1179" s="70"/>
      <c r="L1179" s="34"/>
      <c r="M1179" s="34" t="s">
        <v>20</v>
      </c>
      <c r="N1179" s="34"/>
      <c r="O1179" s="34" t="s">
        <v>20</v>
      </c>
      <c r="P1179" s="69" t="s">
        <v>20</v>
      </c>
      <c r="Q1179" s="69" t="s">
        <v>948</v>
      </c>
      <c r="R1179" s="70"/>
      <c r="S1179" s="104" t="s">
        <v>1398</v>
      </c>
      <c r="T1179" s="32" t="s">
        <v>1440</v>
      </c>
      <c r="V1179" s="71"/>
      <c r="W1179" s="82"/>
    </row>
    <row r="1180" spans="1:23" ht="63.75" x14ac:dyDescent="0.25">
      <c r="A1180" s="72" t="s">
        <v>87</v>
      </c>
      <c r="B1180" s="66">
        <v>34</v>
      </c>
      <c r="C1180" s="67" t="s">
        <v>92</v>
      </c>
      <c r="D1180" s="77">
        <v>46256</v>
      </c>
      <c r="E1180" s="92" t="s">
        <v>1441</v>
      </c>
      <c r="F1180" s="32"/>
      <c r="G1180" s="34"/>
      <c r="H1180" s="70"/>
      <c r="I1180" s="34"/>
      <c r="J1180" s="34"/>
      <c r="K1180" s="34"/>
      <c r="L1180" s="34"/>
      <c r="M1180" s="70"/>
      <c r="N1180" s="70"/>
      <c r="O1180" s="34"/>
      <c r="P1180" s="34"/>
      <c r="Q1180" s="70"/>
      <c r="R1180" s="70"/>
      <c r="S1180" s="33" t="s">
        <v>224</v>
      </c>
      <c r="T1180" s="93" t="s">
        <v>1011</v>
      </c>
      <c r="V1180" s="71"/>
    </row>
    <row r="1181" spans="1:23" ht="247.5" x14ac:dyDescent="0.25">
      <c r="A1181" s="65" t="s">
        <v>88</v>
      </c>
      <c r="B1181" s="66">
        <v>34</v>
      </c>
      <c r="C1181" s="67" t="s">
        <v>92</v>
      </c>
      <c r="D1181" s="77">
        <v>46256</v>
      </c>
      <c r="E1181" s="31" t="s">
        <v>1442</v>
      </c>
      <c r="F1181" s="32" t="s">
        <v>1443</v>
      </c>
      <c r="G1181" s="34" t="s">
        <v>29</v>
      </c>
      <c r="H1181" s="70"/>
      <c r="I1181" s="34" t="s">
        <v>29</v>
      </c>
      <c r="J1181" s="34" t="s">
        <v>29</v>
      </c>
      <c r="K1181" s="34" t="s">
        <v>29</v>
      </c>
      <c r="L1181" s="34" t="s">
        <v>29</v>
      </c>
      <c r="M1181" s="70"/>
      <c r="N1181" s="70"/>
      <c r="O1181" s="34" t="s">
        <v>29</v>
      </c>
      <c r="P1181" s="34" t="s">
        <v>29</v>
      </c>
      <c r="Q1181" s="70"/>
      <c r="R1181" s="70"/>
      <c r="S1181" s="33" t="s">
        <v>224</v>
      </c>
      <c r="T1181" s="95" t="s">
        <v>1444</v>
      </c>
      <c r="V1181" s="71"/>
      <c r="W1181" s="82"/>
    </row>
    <row r="1182" spans="1:23" ht="33.75" x14ac:dyDescent="0.25">
      <c r="A1182" s="72" t="s">
        <v>89</v>
      </c>
      <c r="B1182" s="66">
        <v>34</v>
      </c>
      <c r="C1182" s="67" t="s">
        <v>92</v>
      </c>
      <c r="D1182" s="77">
        <v>46256</v>
      </c>
      <c r="E1182" s="92" t="s">
        <v>1445</v>
      </c>
      <c r="F1182" s="32" t="s">
        <v>1446</v>
      </c>
      <c r="G1182" s="34"/>
      <c r="H1182" s="70"/>
      <c r="I1182" s="34"/>
      <c r="J1182" s="34"/>
      <c r="K1182" s="34"/>
      <c r="L1182" s="34"/>
      <c r="M1182" s="70"/>
      <c r="N1182" s="70"/>
      <c r="O1182" s="34"/>
      <c r="P1182" s="34"/>
      <c r="Q1182" s="70"/>
      <c r="R1182" s="70"/>
      <c r="S1182" s="33"/>
      <c r="T1182" s="32" t="s">
        <v>1405</v>
      </c>
      <c r="V1182" s="71"/>
      <c r="W1182" s="82"/>
    </row>
    <row r="1183" spans="1:23" ht="45" x14ac:dyDescent="0.25">
      <c r="A1183" s="65" t="s">
        <v>90</v>
      </c>
      <c r="B1183" s="66">
        <v>34</v>
      </c>
      <c r="C1183" s="67" t="s">
        <v>92</v>
      </c>
      <c r="D1183" s="77">
        <v>46256</v>
      </c>
      <c r="E1183" s="124" t="s">
        <v>1447</v>
      </c>
      <c r="F1183" s="32">
        <v>111</v>
      </c>
      <c r="G1183" s="70"/>
      <c r="H1183" s="74"/>
      <c r="I1183" s="70"/>
      <c r="J1183" s="70"/>
      <c r="K1183" s="70"/>
      <c r="L1183" s="70"/>
      <c r="M1183" s="70"/>
      <c r="N1183" s="70"/>
      <c r="O1183" s="33"/>
      <c r="P1183" s="70"/>
      <c r="Q1183" s="33" t="s">
        <v>20</v>
      </c>
      <c r="R1183" s="33"/>
      <c r="S1183" s="33" t="s">
        <v>689</v>
      </c>
      <c r="T1183" s="32" t="s">
        <v>1448</v>
      </c>
      <c r="V1183" s="71"/>
      <c r="W1183" s="82"/>
    </row>
    <row r="1184" spans="1:23" ht="67.5" x14ac:dyDescent="0.25">
      <c r="A1184" s="65">
        <v>200</v>
      </c>
      <c r="B1184" s="66">
        <v>34</v>
      </c>
      <c r="C1184" s="67" t="s">
        <v>93</v>
      </c>
      <c r="D1184" s="77">
        <v>46257</v>
      </c>
      <c r="E1184" s="31" t="s">
        <v>1449</v>
      </c>
      <c r="F1184" s="32">
        <v>111</v>
      </c>
      <c r="G1184" s="34" t="s">
        <v>25</v>
      </c>
      <c r="H1184" s="34" t="s">
        <v>25</v>
      </c>
      <c r="I1184" s="70"/>
      <c r="J1184" s="34" t="s">
        <v>25</v>
      </c>
      <c r="K1184" s="70"/>
      <c r="L1184" s="34"/>
      <c r="M1184" s="34" t="s">
        <v>20</v>
      </c>
      <c r="N1184" s="34"/>
      <c r="O1184" s="34"/>
      <c r="P1184" s="69" t="s">
        <v>25</v>
      </c>
      <c r="Q1184" s="69" t="s">
        <v>948</v>
      </c>
      <c r="R1184" s="70"/>
      <c r="S1184" s="104" t="s">
        <v>1398</v>
      </c>
      <c r="T1184" s="32" t="s">
        <v>1450</v>
      </c>
      <c r="V1184" s="71"/>
      <c r="W1184" s="82"/>
    </row>
    <row r="1185" spans="1:23" ht="25.5" x14ac:dyDescent="0.25">
      <c r="A1185" s="65" t="s">
        <v>87</v>
      </c>
      <c r="B1185" s="66">
        <v>34</v>
      </c>
      <c r="C1185" s="67" t="s">
        <v>93</v>
      </c>
      <c r="D1185" s="77">
        <v>46257</v>
      </c>
      <c r="E1185" s="92" t="s">
        <v>1280</v>
      </c>
      <c r="F1185" s="79"/>
      <c r="G1185" s="34"/>
      <c r="H1185" s="70"/>
      <c r="I1185" s="34"/>
      <c r="J1185" s="34"/>
      <c r="K1185" s="34"/>
      <c r="L1185" s="34"/>
      <c r="M1185" s="70"/>
      <c r="N1185" s="70"/>
      <c r="O1185" s="34"/>
      <c r="P1185" s="34"/>
      <c r="Q1185" s="70"/>
      <c r="R1185" s="70"/>
      <c r="S1185" s="33" t="s">
        <v>224</v>
      </c>
      <c r="T1185" s="93" t="s">
        <v>1011</v>
      </c>
      <c r="V1185" s="71"/>
      <c r="W1185" s="82"/>
    </row>
    <row r="1186" spans="1:23" ht="25.5" x14ac:dyDescent="0.25">
      <c r="A1186" s="65" t="s">
        <v>88</v>
      </c>
      <c r="B1186" s="66">
        <v>34</v>
      </c>
      <c r="C1186" s="67" t="s">
        <v>93</v>
      </c>
      <c r="D1186" s="77">
        <v>46257</v>
      </c>
      <c r="E1186" s="31" t="s">
        <v>1280</v>
      </c>
      <c r="F1186" s="79"/>
      <c r="G1186" s="34"/>
      <c r="H1186" s="70"/>
      <c r="I1186" s="34"/>
      <c r="J1186" s="34"/>
      <c r="K1186" s="34"/>
      <c r="L1186" s="34"/>
      <c r="M1186" s="70"/>
      <c r="N1186" s="70"/>
      <c r="O1186" s="34"/>
      <c r="P1186" s="34"/>
      <c r="Q1186" s="70"/>
      <c r="R1186" s="70"/>
      <c r="S1186" s="33" t="s">
        <v>224</v>
      </c>
      <c r="T1186" s="93"/>
      <c r="V1186" s="71"/>
      <c r="W1186" s="82"/>
    </row>
    <row r="1187" spans="1:23" x14ac:dyDescent="0.25">
      <c r="A1187" s="65" t="s">
        <v>89</v>
      </c>
      <c r="B1187" s="66">
        <v>34</v>
      </c>
      <c r="C1187" s="67" t="s">
        <v>93</v>
      </c>
      <c r="D1187" s="77">
        <v>46257</v>
      </c>
      <c r="E1187" s="31"/>
      <c r="F1187" s="32"/>
      <c r="G1187" s="34"/>
      <c r="H1187" s="70"/>
      <c r="I1187" s="34"/>
      <c r="J1187" s="34"/>
      <c r="K1187" s="34"/>
      <c r="L1187" s="34"/>
      <c r="M1187" s="70"/>
      <c r="N1187" s="70"/>
      <c r="O1187" s="34"/>
      <c r="P1187" s="34"/>
      <c r="Q1187" s="70"/>
      <c r="R1187" s="70"/>
      <c r="S1187" s="33"/>
      <c r="T1187" s="32"/>
      <c r="V1187" s="71"/>
      <c r="W1187" s="85"/>
    </row>
    <row r="1188" spans="1:23" ht="56.25" x14ac:dyDescent="0.25">
      <c r="A1188" s="65" t="s">
        <v>90</v>
      </c>
      <c r="B1188" s="66">
        <v>34</v>
      </c>
      <c r="C1188" s="67" t="s">
        <v>93</v>
      </c>
      <c r="D1188" s="77">
        <v>46257</v>
      </c>
      <c r="E1188" s="124" t="s">
        <v>1451</v>
      </c>
      <c r="F1188" s="32" t="s">
        <v>997</v>
      </c>
      <c r="G1188" s="70"/>
      <c r="H1188" s="70"/>
      <c r="I1188" s="70"/>
      <c r="J1188" s="70"/>
      <c r="K1188" s="70"/>
      <c r="L1188" s="70"/>
      <c r="M1188" s="70"/>
      <c r="N1188" s="70"/>
      <c r="O1188" s="33"/>
      <c r="P1188" s="70"/>
      <c r="Q1188" s="33" t="s">
        <v>20</v>
      </c>
      <c r="R1188" s="33"/>
      <c r="S1188" s="33" t="s">
        <v>689</v>
      </c>
      <c r="T1188" s="32" t="s">
        <v>1452</v>
      </c>
      <c r="W1188" s="85"/>
    </row>
    <row r="1189" spans="1:23" ht="56.25" x14ac:dyDescent="0.25">
      <c r="A1189" s="65">
        <v>200</v>
      </c>
      <c r="B1189" s="75">
        <v>35</v>
      </c>
      <c r="C1189" s="76" t="s">
        <v>94</v>
      </c>
      <c r="D1189" s="77">
        <v>46258</v>
      </c>
      <c r="E1189" s="31" t="s">
        <v>1453</v>
      </c>
      <c r="F1189" s="32">
        <v>113.117</v>
      </c>
      <c r="G1189" s="34" t="s">
        <v>20</v>
      </c>
      <c r="H1189" s="34" t="s">
        <v>20</v>
      </c>
      <c r="I1189" s="70"/>
      <c r="J1189" s="34" t="s">
        <v>20</v>
      </c>
      <c r="K1189" s="70"/>
      <c r="L1189" s="34"/>
      <c r="M1189" s="34" t="s">
        <v>20</v>
      </c>
      <c r="N1189" s="34"/>
      <c r="O1189" s="34" t="s">
        <v>20</v>
      </c>
      <c r="P1189" s="69" t="s">
        <v>20</v>
      </c>
      <c r="Q1189" s="69" t="s">
        <v>948</v>
      </c>
      <c r="R1189" s="70"/>
      <c r="S1189" s="104" t="s">
        <v>1398</v>
      </c>
      <c r="T1189" s="32" t="s">
        <v>1454</v>
      </c>
      <c r="V1189" s="71"/>
      <c r="W1189" s="82"/>
    </row>
    <row r="1190" spans="1:23" x14ac:dyDescent="0.25">
      <c r="A1190" s="72" t="s">
        <v>87</v>
      </c>
      <c r="B1190" s="75">
        <v>35</v>
      </c>
      <c r="C1190" s="76" t="s">
        <v>94</v>
      </c>
      <c r="D1190" s="77">
        <v>46258</v>
      </c>
      <c r="E1190" s="92" t="s">
        <v>258</v>
      </c>
      <c r="F1190" s="79"/>
      <c r="G1190" s="34"/>
      <c r="H1190" s="70"/>
      <c r="I1190" s="34"/>
      <c r="J1190" s="34"/>
      <c r="K1190" s="34"/>
      <c r="L1190" s="34"/>
      <c r="M1190" s="70"/>
      <c r="N1190" s="70"/>
      <c r="O1190" s="34"/>
      <c r="P1190" s="34"/>
      <c r="Q1190" s="74"/>
      <c r="R1190" s="70"/>
      <c r="S1190" s="33" t="s">
        <v>224</v>
      </c>
      <c r="T1190" s="93" t="s">
        <v>1011</v>
      </c>
      <c r="V1190" s="71"/>
      <c r="W1190" s="82"/>
    </row>
    <row r="1191" spans="1:23" x14ac:dyDescent="0.25">
      <c r="A1191" s="72" t="s">
        <v>88</v>
      </c>
      <c r="B1191" s="75">
        <v>35</v>
      </c>
      <c r="C1191" s="76" t="s">
        <v>94</v>
      </c>
      <c r="D1191" s="77">
        <v>46258</v>
      </c>
      <c r="E1191" s="31" t="s">
        <v>258</v>
      </c>
      <c r="F1191" s="79"/>
      <c r="G1191" s="34"/>
      <c r="H1191" s="70"/>
      <c r="I1191" s="34"/>
      <c r="J1191" s="34"/>
      <c r="K1191" s="34"/>
      <c r="L1191" s="34"/>
      <c r="M1191" s="70"/>
      <c r="N1191" s="70"/>
      <c r="O1191" s="34"/>
      <c r="P1191" s="34"/>
      <c r="Q1191" s="74"/>
      <c r="R1191" s="70"/>
      <c r="S1191" s="33" t="s">
        <v>224</v>
      </c>
      <c r="T1191" s="32"/>
      <c r="V1191" s="71"/>
      <c r="W1191" s="89"/>
    </row>
    <row r="1192" spans="1:23" x14ac:dyDescent="0.25">
      <c r="A1192" s="65" t="s">
        <v>89</v>
      </c>
      <c r="B1192" s="75">
        <v>35</v>
      </c>
      <c r="C1192" s="76" t="s">
        <v>94</v>
      </c>
      <c r="D1192" s="77">
        <v>46258</v>
      </c>
      <c r="E1192" s="113"/>
      <c r="F1192" s="32"/>
      <c r="G1192" s="34"/>
      <c r="H1192" s="70"/>
      <c r="I1192" s="34"/>
      <c r="J1192" s="34"/>
      <c r="K1192" s="34"/>
      <c r="L1192" s="34"/>
      <c r="M1192" s="70"/>
      <c r="N1192" s="70"/>
      <c r="O1192" s="34"/>
      <c r="P1192" s="34"/>
      <c r="Q1192" s="74"/>
      <c r="R1192" s="70"/>
      <c r="S1192" s="33"/>
      <c r="T1192" s="32"/>
      <c r="V1192" s="125"/>
      <c r="W1192" s="85"/>
    </row>
    <row r="1193" spans="1:23" ht="66.75" x14ac:dyDescent="0.25">
      <c r="A1193" s="72" t="s">
        <v>90</v>
      </c>
      <c r="B1193" s="75">
        <v>35</v>
      </c>
      <c r="C1193" s="76" t="s">
        <v>94</v>
      </c>
      <c r="D1193" s="77">
        <v>46258</v>
      </c>
      <c r="E1193" s="124" t="s">
        <v>1455</v>
      </c>
      <c r="F1193" s="32" t="s">
        <v>1004</v>
      </c>
      <c r="G1193" s="70"/>
      <c r="H1193" s="70"/>
      <c r="I1193" s="70"/>
      <c r="J1193" s="70"/>
      <c r="K1193" s="70"/>
      <c r="L1193" s="70"/>
      <c r="M1193" s="70"/>
      <c r="N1193" s="70"/>
      <c r="O1193" s="33"/>
      <c r="P1193" s="70"/>
      <c r="Q1193" s="33" t="s">
        <v>20</v>
      </c>
      <c r="R1193" s="33"/>
      <c r="S1193" s="33" t="s">
        <v>689</v>
      </c>
      <c r="T1193" s="32" t="s">
        <v>1456</v>
      </c>
      <c r="V1193" s="71"/>
    </row>
    <row r="1194" spans="1:23" ht="78.75" x14ac:dyDescent="0.25">
      <c r="A1194" s="72">
        <v>200</v>
      </c>
      <c r="B1194" s="75">
        <v>35</v>
      </c>
      <c r="C1194" s="76" t="s">
        <v>98</v>
      </c>
      <c r="D1194" s="77">
        <v>46259</v>
      </c>
      <c r="E1194" s="31" t="s">
        <v>1457</v>
      </c>
      <c r="F1194" s="32" t="s">
        <v>1458</v>
      </c>
      <c r="G1194" s="34" t="s">
        <v>20</v>
      </c>
      <c r="H1194" s="34" t="s">
        <v>20</v>
      </c>
      <c r="I1194" s="70"/>
      <c r="J1194" s="34" t="s">
        <v>20</v>
      </c>
      <c r="K1194" s="70"/>
      <c r="L1194" s="34"/>
      <c r="M1194" s="34" t="s">
        <v>20</v>
      </c>
      <c r="N1194" s="34" t="s">
        <v>20</v>
      </c>
      <c r="O1194" s="34" t="s">
        <v>20</v>
      </c>
      <c r="P1194" s="69" t="s">
        <v>20</v>
      </c>
      <c r="Q1194" s="69" t="s">
        <v>948</v>
      </c>
      <c r="R1194" s="70"/>
      <c r="S1194" s="33" t="s">
        <v>349</v>
      </c>
      <c r="T1194" s="32" t="s">
        <v>1459</v>
      </c>
      <c r="V1194" s="71"/>
      <c r="W1194" s="82"/>
    </row>
    <row r="1195" spans="1:23" x14ac:dyDescent="0.25">
      <c r="A1195" s="72" t="s">
        <v>87</v>
      </c>
      <c r="B1195" s="75">
        <v>35</v>
      </c>
      <c r="C1195" s="76" t="s">
        <v>98</v>
      </c>
      <c r="D1195" s="77">
        <v>46259</v>
      </c>
      <c r="E1195" s="31"/>
      <c r="F1195" s="79"/>
      <c r="G1195" s="34"/>
      <c r="H1195" s="70"/>
      <c r="I1195" s="34"/>
      <c r="J1195" s="34"/>
      <c r="K1195" s="34"/>
      <c r="L1195" s="34"/>
      <c r="M1195" s="70"/>
      <c r="N1195" s="70"/>
      <c r="O1195" s="34"/>
      <c r="P1195" s="34"/>
      <c r="Q1195" s="74"/>
      <c r="R1195" s="70"/>
      <c r="S1195" s="33"/>
      <c r="T1195" s="90"/>
      <c r="V1195" s="71"/>
      <c r="W1195" s="82"/>
    </row>
    <row r="1196" spans="1:23" x14ac:dyDescent="0.25">
      <c r="A1196" s="72" t="s">
        <v>88</v>
      </c>
      <c r="B1196" s="75">
        <v>35</v>
      </c>
      <c r="C1196" s="76" t="s">
        <v>98</v>
      </c>
      <c r="D1196" s="77">
        <v>46259</v>
      </c>
      <c r="E1196" s="144"/>
      <c r="F1196" s="32"/>
      <c r="G1196" s="34"/>
      <c r="H1196" s="70"/>
      <c r="I1196" s="34"/>
      <c r="J1196" s="34"/>
      <c r="K1196" s="34"/>
      <c r="L1196" s="34"/>
      <c r="M1196" s="70"/>
      <c r="N1196" s="70"/>
      <c r="O1196" s="34"/>
      <c r="P1196" s="34"/>
      <c r="Q1196" s="74"/>
      <c r="R1196" s="70"/>
      <c r="S1196" s="33"/>
      <c r="T1196" s="32"/>
      <c r="V1196" s="71"/>
      <c r="W1196" s="89"/>
    </row>
    <row r="1197" spans="1:23" ht="28.5" x14ac:dyDescent="0.25">
      <c r="A1197" s="65" t="s">
        <v>89</v>
      </c>
      <c r="B1197" s="75">
        <v>35</v>
      </c>
      <c r="C1197" s="76" t="s">
        <v>98</v>
      </c>
      <c r="D1197" s="77">
        <v>46259</v>
      </c>
      <c r="E1197" s="31" t="s">
        <v>1460</v>
      </c>
      <c r="F1197" s="32" t="s">
        <v>830</v>
      </c>
      <c r="G1197" s="34" t="s">
        <v>29</v>
      </c>
      <c r="H1197" s="70"/>
      <c r="I1197" s="34" t="s">
        <v>29</v>
      </c>
      <c r="J1197" s="34" t="s">
        <v>29</v>
      </c>
      <c r="K1197" s="34" t="s">
        <v>29</v>
      </c>
      <c r="L1197" s="34" t="s">
        <v>29</v>
      </c>
      <c r="M1197" s="70"/>
      <c r="N1197" s="70"/>
      <c r="O1197" s="34" t="s">
        <v>29</v>
      </c>
      <c r="P1197" s="34" t="s">
        <v>29</v>
      </c>
      <c r="Q1197" s="70"/>
      <c r="R1197" s="70"/>
      <c r="S1197" s="33" t="s">
        <v>150</v>
      </c>
      <c r="T1197" s="32" t="s">
        <v>1461</v>
      </c>
      <c r="V1197" s="140"/>
    </row>
    <row r="1198" spans="1:23" x14ac:dyDescent="0.25">
      <c r="A1198" s="65" t="s">
        <v>90</v>
      </c>
      <c r="B1198" s="75">
        <v>35</v>
      </c>
      <c r="C1198" s="76" t="s">
        <v>98</v>
      </c>
      <c r="D1198" s="77">
        <v>46259</v>
      </c>
      <c r="E1198" s="113"/>
      <c r="F1198" s="32"/>
      <c r="G1198" s="70"/>
      <c r="H1198" s="70"/>
      <c r="I1198" s="70"/>
      <c r="J1198" s="70"/>
      <c r="K1198" s="70"/>
      <c r="L1198" s="70"/>
      <c r="M1198" s="70"/>
      <c r="N1198" s="70"/>
      <c r="O1198" s="33"/>
      <c r="P1198" s="81"/>
      <c r="Q1198" s="33"/>
      <c r="R1198" s="33"/>
      <c r="S1198" s="33"/>
      <c r="T1198" s="32"/>
      <c r="V1198" s="125"/>
      <c r="W1198" s="82"/>
    </row>
    <row r="1199" spans="1:23" ht="67.5" x14ac:dyDescent="0.25">
      <c r="A1199" s="65">
        <v>200</v>
      </c>
      <c r="B1199" s="75">
        <v>35</v>
      </c>
      <c r="C1199" s="76" t="s">
        <v>101</v>
      </c>
      <c r="D1199" s="77">
        <v>46260</v>
      </c>
      <c r="E1199" s="31" t="s">
        <v>1462</v>
      </c>
      <c r="F1199" s="32" t="s">
        <v>1463</v>
      </c>
      <c r="G1199" s="34" t="s">
        <v>20</v>
      </c>
      <c r="H1199" s="34" t="s">
        <v>32</v>
      </c>
      <c r="I1199" s="70"/>
      <c r="J1199" s="34" t="s">
        <v>32</v>
      </c>
      <c r="K1199" s="70"/>
      <c r="L1199" s="34"/>
      <c r="M1199" s="34" t="s">
        <v>20</v>
      </c>
      <c r="N1199" s="69" t="s">
        <v>32</v>
      </c>
      <c r="O1199" s="69" t="s">
        <v>32</v>
      </c>
      <c r="P1199" s="69" t="s">
        <v>32</v>
      </c>
      <c r="Q1199" s="69" t="s">
        <v>948</v>
      </c>
      <c r="R1199" s="70"/>
      <c r="S1199" s="33" t="s">
        <v>349</v>
      </c>
      <c r="T1199" s="32" t="s">
        <v>1464</v>
      </c>
      <c r="V1199" s="71"/>
      <c r="W1199" s="82"/>
    </row>
    <row r="1200" spans="1:23" x14ac:dyDescent="0.25">
      <c r="A1200" s="65" t="s">
        <v>87</v>
      </c>
      <c r="B1200" s="75">
        <v>35</v>
      </c>
      <c r="C1200" s="76" t="s">
        <v>101</v>
      </c>
      <c r="D1200" s="77">
        <v>46260</v>
      </c>
      <c r="E1200" s="31"/>
      <c r="F1200" s="32"/>
      <c r="G1200" s="34"/>
      <c r="H1200" s="70"/>
      <c r="I1200" s="34"/>
      <c r="J1200" s="34"/>
      <c r="K1200" s="34"/>
      <c r="L1200" s="34"/>
      <c r="M1200" s="70"/>
      <c r="N1200" s="70"/>
      <c r="O1200" s="34"/>
      <c r="P1200" s="34"/>
      <c r="Q1200" s="74"/>
      <c r="R1200" s="70"/>
      <c r="S1200" s="33"/>
      <c r="T1200" s="32"/>
      <c r="W1200" s="89"/>
    </row>
    <row r="1201" spans="1:23" x14ac:dyDescent="0.25">
      <c r="A1201" s="65" t="s">
        <v>88</v>
      </c>
      <c r="B1201" s="75">
        <v>35</v>
      </c>
      <c r="C1201" s="76" t="s">
        <v>101</v>
      </c>
      <c r="D1201" s="77">
        <v>46260</v>
      </c>
      <c r="E1201" s="144"/>
      <c r="F1201" s="32"/>
      <c r="G1201" s="34"/>
      <c r="H1201" s="74"/>
      <c r="I1201" s="34"/>
      <c r="J1201" s="34"/>
      <c r="K1201" s="34"/>
      <c r="L1201" s="34"/>
      <c r="M1201" s="70"/>
      <c r="N1201" s="70"/>
      <c r="O1201" s="34"/>
      <c r="P1201" s="34"/>
      <c r="Q1201" s="70"/>
      <c r="R1201" s="70"/>
      <c r="S1201" s="33"/>
      <c r="T1201" s="32"/>
      <c r="V1201" s="71"/>
    </row>
    <row r="1202" spans="1:23" ht="28.5" x14ac:dyDescent="0.25">
      <c r="A1202" s="65" t="s">
        <v>89</v>
      </c>
      <c r="B1202" s="75">
        <v>35</v>
      </c>
      <c r="C1202" s="76" t="s">
        <v>101</v>
      </c>
      <c r="D1202" s="77">
        <v>46260</v>
      </c>
      <c r="E1202" s="31" t="s">
        <v>1465</v>
      </c>
      <c r="F1202" s="32" t="s">
        <v>188</v>
      </c>
      <c r="G1202" s="34" t="s">
        <v>29</v>
      </c>
      <c r="H1202" s="70"/>
      <c r="I1202" s="34" t="s">
        <v>29</v>
      </c>
      <c r="J1202" s="34" t="s">
        <v>29</v>
      </c>
      <c r="K1202" s="34" t="s">
        <v>29</v>
      </c>
      <c r="L1202" s="34" t="s">
        <v>29</v>
      </c>
      <c r="M1202" s="70"/>
      <c r="N1202" s="70"/>
      <c r="O1202" s="34" t="s">
        <v>29</v>
      </c>
      <c r="P1202" s="34" t="s">
        <v>29</v>
      </c>
      <c r="Q1202" s="70"/>
      <c r="R1202" s="70"/>
      <c r="S1202" s="33" t="s">
        <v>150</v>
      </c>
      <c r="T1202" s="32" t="s">
        <v>1466</v>
      </c>
      <c r="V1202" s="140"/>
      <c r="W1202" s="82"/>
    </row>
    <row r="1203" spans="1:23" x14ac:dyDescent="0.25">
      <c r="A1203" s="65" t="s">
        <v>90</v>
      </c>
      <c r="B1203" s="75">
        <v>35</v>
      </c>
      <c r="C1203" s="76" t="s">
        <v>101</v>
      </c>
      <c r="D1203" s="77">
        <v>46260</v>
      </c>
      <c r="E1203" s="145"/>
      <c r="F1203" s="32"/>
      <c r="G1203" s="70"/>
      <c r="H1203" s="70"/>
      <c r="I1203" s="70"/>
      <c r="J1203" s="70"/>
      <c r="K1203" s="70"/>
      <c r="L1203" s="70"/>
      <c r="M1203" s="70"/>
      <c r="N1203" s="70"/>
      <c r="O1203" s="33"/>
      <c r="P1203" s="70"/>
      <c r="Q1203" s="33"/>
      <c r="R1203" s="33"/>
      <c r="S1203" s="33"/>
      <c r="T1203" s="32"/>
      <c r="V1203" s="146"/>
      <c r="W1203" s="82"/>
    </row>
    <row r="1204" spans="1:23" ht="112.5" x14ac:dyDescent="0.25">
      <c r="A1204" s="72">
        <v>200</v>
      </c>
      <c r="B1204" s="75">
        <v>35</v>
      </c>
      <c r="C1204" s="76" t="s">
        <v>86</v>
      </c>
      <c r="D1204" s="77">
        <v>46261</v>
      </c>
      <c r="E1204" s="31" t="s">
        <v>1467</v>
      </c>
      <c r="F1204" s="32" t="s">
        <v>1468</v>
      </c>
      <c r="G1204" s="34" t="s">
        <v>20</v>
      </c>
      <c r="H1204" s="34" t="s">
        <v>32</v>
      </c>
      <c r="I1204" s="70"/>
      <c r="J1204" s="34" t="s">
        <v>32</v>
      </c>
      <c r="K1204" s="70"/>
      <c r="L1204" s="34"/>
      <c r="M1204" s="34" t="s">
        <v>32</v>
      </c>
      <c r="N1204" s="34" t="s">
        <v>20</v>
      </c>
      <c r="O1204" s="34" t="s">
        <v>33</v>
      </c>
      <c r="P1204" s="69" t="s">
        <v>32</v>
      </c>
      <c r="Q1204" s="69" t="s">
        <v>948</v>
      </c>
      <c r="R1204" s="78"/>
      <c r="S1204" s="33" t="s">
        <v>349</v>
      </c>
      <c r="T1204" s="32" t="s">
        <v>1469</v>
      </c>
      <c r="V1204" s="71"/>
      <c r="W1204" s="82"/>
    </row>
    <row r="1205" spans="1:23" ht="33.75" x14ac:dyDescent="0.25">
      <c r="A1205" s="65" t="s">
        <v>87</v>
      </c>
      <c r="B1205" s="75">
        <v>35</v>
      </c>
      <c r="C1205" s="76" t="s">
        <v>86</v>
      </c>
      <c r="D1205" s="77">
        <v>46261</v>
      </c>
      <c r="E1205" s="31" t="s">
        <v>1470</v>
      </c>
      <c r="F1205" s="32"/>
      <c r="G1205" s="34"/>
      <c r="H1205" s="70"/>
      <c r="I1205" s="34"/>
      <c r="J1205" s="34"/>
      <c r="K1205" s="34"/>
      <c r="L1205" s="34"/>
      <c r="M1205" s="70"/>
      <c r="N1205" s="70"/>
      <c r="O1205" s="34"/>
      <c r="P1205" s="34"/>
      <c r="Q1205" s="74"/>
      <c r="R1205" s="70"/>
      <c r="S1205" s="33" t="s">
        <v>450</v>
      </c>
      <c r="T1205" s="32" t="s">
        <v>1471</v>
      </c>
      <c r="V1205" s="71"/>
    </row>
    <row r="1206" spans="1:23" ht="33.75" x14ac:dyDescent="0.25">
      <c r="A1206" s="72" t="s">
        <v>88</v>
      </c>
      <c r="B1206" s="75">
        <v>35</v>
      </c>
      <c r="C1206" s="76" t="s">
        <v>86</v>
      </c>
      <c r="D1206" s="77">
        <v>46261</v>
      </c>
      <c r="E1206" s="31" t="s">
        <v>1472</v>
      </c>
      <c r="F1206" s="32"/>
      <c r="G1206" s="34"/>
      <c r="H1206" s="70"/>
      <c r="I1206" s="34"/>
      <c r="J1206" s="34"/>
      <c r="K1206" s="34"/>
      <c r="L1206" s="34"/>
      <c r="M1206" s="70"/>
      <c r="N1206" s="70"/>
      <c r="O1206" s="34"/>
      <c r="P1206" s="34"/>
      <c r="Q1206" s="74"/>
      <c r="R1206" s="70"/>
      <c r="S1206" s="33" t="s">
        <v>450</v>
      </c>
      <c r="T1206" s="32" t="s">
        <v>1473</v>
      </c>
      <c r="V1206" s="71"/>
      <c r="W1206" s="82"/>
    </row>
    <row r="1207" spans="1:23" ht="45.75" x14ac:dyDescent="0.25">
      <c r="A1207" s="72" t="s">
        <v>89</v>
      </c>
      <c r="B1207" s="75">
        <v>35</v>
      </c>
      <c r="C1207" s="76" t="s">
        <v>86</v>
      </c>
      <c r="D1207" s="77">
        <v>46261</v>
      </c>
      <c r="E1207" s="31" t="s">
        <v>1474</v>
      </c>
      <c r="F1207" s="80" t="s">
        <v>1426</v>
      </c>
      <c r="G1207" s="34" t="s">
        <v>29</v>
      </c>
      <c r="H1207" s="70"/>
      <c r="I1207" s="34" t="s">
        <v>29</v>
      </c>
      <c r="J1207" s="34" t="s">
        <v>29</v>
      </c>
      <c r="K1207" s="34" t="s">
        <v>29</v>
      </c>
      <c r="L1207" s="34" t="s">
        <v>29</v>
      </c>
      <c r="M1207" s="70"/>
      <c r="N1207" s="70"/>
      <c r="O1207" s="34" t="s">
        <v>29</v>
      </c>
      <c r="P1207" s="34" t="s">
        <v>29</v>
      </c>
      <c r="Q1207" s="70"/>
      <c r="R1207" s="70"/>
      <c r="S1207" s="33" t="s">
        <v>150</v>
      </c>
      <c r="T1207" s="32" t="s">
        <v>1475</v>
      </c>
      <c r="V1207" s="140"/>
      <c r="W1207" s="82"/>
    </row>
    <row r="1208" spans="1:23" x14ac:dyDescent="0.25">
      <c r="A1208" s="72" t="s">
        <v>90</v>
      </c>
      <c r="B1208" s="75">
        <v>35</v>
      </c>
      <c r="C1208" s="76" t="s">
        <v>86</v>
      </c>
      <c r="D1208" s="77">
        <v>46261</v>
      </c>
      <c r="E1208" s="124"/>
      <c r="F1208" s="32"/>
      <c r="G1208" s="70"/>
      <c r="H1208" s="70"/>
      <c r="I1208" s="70"/>
      <c r="J1208" s="70"/>
      <c r="K1208" s="70"/>
      <c r="L1208" s="70"/>
      <c r="M1208" s="70"/>
      <c r="N1208" s="70"/>
      <c r="O1208" s="33"/>
      <c r="P1208" s="70"/>
      <c r="Q1208" s="33"/>
      <c r="R1208" s="33"/>
      <c r="S1208" s="33"/>
      <c r="T1208" s="32"/>
    </row>
    <row r="1209" spans="1:23" ht="45" x14ac:dyDescent="0.25">
      <c r="A1209" s="65">
        <v>200</v>
      </c>
      <c r="B1209" s="75">
        <v>35</v>
      </c>
      <c r="C1209" s="76" t="s">
        <v>91</v>
      </c>
      <c r="D1209" s="77">
        <v>46262</v>
      </c>
      <c r="E1209" s="31" t="s">
        <v>1476</v>
      </c>
      <c r="F1209" s="32" t="s">
        <v>1477</v>
      </c>
      <c r="G1209" s="34" t="s">
        <v>20</v>
      </c>
      <c r="H1209" s="34" t="s">
        <v>20</v>
      </c>
      <c r="I1209" s="70"/>
      <c r="J1209" s="34" t="s">
        <v>20</v>
      </c>
      <c r="K1209" s="70"/>
      <c r="L1209" s="34"/>
      <c r="M1209" s="34" t="s">
        <v>32</v>
      </c>
      <c r="N1209" s="34" t="s">
        <v>20</v>
      </c>
      <c r="O1209" s="34" t="s">
        <v>33</v>
      </c>
      <c r="P1209" s="69" t="s">
        <v>20</v>
      </c>
      <c r="Q1209" s="69" t="s">
        <v>948</v>
      </c>
      <c r="R1209" s="70"/>
      <c r="S1209" s="33" t="s">
        <v>349</v>
      </c>
      <c r="T1209" s="32" t="s">
        <v>1478</v>
      </c>
      <c r="V1209" s="71"/>
      <c r="W1209" s="82"/>
    </row>
    <row r="1210" spans="1:23" ht="33.75" x14ac:dyDescent="0.25">
      <c r="A1210" s="65" t="s">
        <v>87</v>
      </c>
      <c r="B1210" s="75">
        <v>35</v>
      </c>
      <c r="C1210" s="76" t="s">
        <v>91</v>
      </c>
      <c r="D1210" s="77">
        <v>46262</v>
      </c>
      <c r="E1210" s="31" t="s">
        <v>1479</v>
      </c>
      <c r="F1210" s="32"/>
      <c r="G1210" s="34"/>
      <c r="H1210" s="70"/>
      <c r="I1210" s="34"/>
      <c r="J1210" s="34"/>
      <c r="K1210" s="34"/>
      <c r="L1210" s="34"/>
      <c r="M1210" s="70"/>
      <c r="N1210" s="70"/>
      <c r="O1210" s="34"/>
      <c r="P1210" s="34"/>
      <c r="Q1210" s="70"/>
      <c r="R1210" s="70"/>
      <c r="S1210" s="33" t="s">
        <v>450</v>
      </c>
      <c r="T1210" s="32" t="s">
        <v>1480</v>
      </c>
      <c r="V1210" s="140"/>
      <c r="W1210" s="85"/>
    </row>
    <row r="1211" spans="1:23" x14ac:dyDescent="0.25">
      <c r="A1211" s="72" t="s">
        <v>88</v>
      </c>
      <c r="B1211" s="75">
        <v>35</v>
      </c>
      <c r="C1211" s="76" t="s">
        <v>91</v>
      </c>
      <c r="D1211" s="77">
        <v>46262</v>
      </c>
      <c r="E1211" s="31"/>
      <c r="F1211" s="32"/>
      <c r="G1211" s="34"/>
      <c r="H1211" s="70"/>
      <c r="I1211" s="34"/>
      <c r="J1211" s="34"/>
      <c r="K1211" s="34"/>
      <c r="L1211" s="34"/>
      <c r="M1211" s="70"/>
      <c r="N1211" s="70"/>
      <c r="O1211" s="34"/>
      <c r="P1211" s="34"/>
      <c r="Q1211" s="70"/>
      <c r="R1211" s="70"/>
      <c r="S1211" s="33"/>
      <c r="T1211" s="32"/>
      <c r="V1211" s="71"/>
      <c r="W1211" s="82"/>
    </row>
    <row r="1212" spans="1:23" ht="41.25" x14ac:dyDescent="0.25">
      <c r="A1212" s="65" t="s">
        <v>89</v>
      </c>
      <c r="B1212" s="75">
        <v>35</v>
      </c>
      <c r="C1212" s="76" t="s">
        <v>91</v>
      </c>
      <c r="D1212" s="77">
        <v>46262</v>
      </c>
      <c r="E1212" s="31" t="s">
        <v>1481</v>
      </c>
      <c r="F1212" s="32" t="s">
        <v>860</v>
      </c>
      <c r="G1212" s="34" t="s">
        <v>29</v>
      </c>
      <c r="H1212" s="70"/>
      <c r="I1212" s="34" t="s">
        <v>29</v>
      </c>
      <c r="J1212" s="34" t="s">
        <v>29</v>
      </c>
      <c r="K1212" s="34" t="s">
        <v>29</v>
      </c>
      <c r="L1212" s="34" t="s">
        <v>29</v>
      </c>
      <c r="M1212" s="70"/>
      <c r="N1212" s="70"/>
      <c r="O1212" s="34" t="s">
        <v>29</v>
      </c>
      <c r="P1212" s="34" t="s">
        <v>29</v>
      </c>
      <c r="Q1212" s="70"/>
      <c r="R1212" s="70"/>
      <c r="S1212" s="33" t="s">
        <v>150</v>
      </c>
      <c r="T1212" s="32" t="s">
        <v>1482</v>
      </c>
      <c r="V1212" s="71"/>
    </row>
    <row r="1213" spans="1:23" x14ac:dyDescent="0.25">
      <c r="A1213" s="72" t="s">
        <v>90</v>
      </c>
      <c r="B1213" s="75">
        <v>35</v>
      </c>
      <c r="C1213" s="76" t="s">
        <v>91</v>
      </c>
      <c r="D1213" s="77">
        <v>46262</v>
      </c>
      <c r="E1213" s="124"/>
      <c r="F1213" s="32"/>
      <c r="G1213" s="70"/>
      <c r="H1213" s="70"/>
      <c r="I1213" s="70"/>
      <c r="J1213" s="70"/>
      <c r="K1213" s="70"/>
      <c r="L1213" s="70"/>
      <c r="M1213" s="70"/>
      <c r="N1213" s="70"/>
      <c r="O1213" s="33"/>
      <c r="P1213" s="70"/>
      <c r="Q1213" s="33"/>
      <c r="R1213" s="33"/>
      <c r="S1213" s="33"/>
      <c r="T1213" s="32"/>
      <c r="V1213" s="71"/>
    </row>
    <row r="1214" spans="1:23" ht="68.25" x14ac:dyDescent="0.25">
      <c r="A1214" s="65">
        <v>200</v>
      </c>
      <c r="B1214" s="66">
        <v>35</v>
      </c>
      <c r="C1214" s="67" t="s">
        <v>92</v>
      </c>
      <c r="D1214" s="77">
        <v>46263</v>
      </c>
      <c r="E1214" s="31" t="s">
        <v>1483</v>
      </c>
      <c r="F1214" s="32">
        <v>235.24299999999999</v>
      </c>
      <c r="G1214" s="34" t="s">
        <v>20</v>
      </c>
      <c r="H1214" s="34" t="s">
        <v>20</v>
      </c>
      <c r="I1214" s="70"/>
      <c r="J1214" s="34" t="s">
        <v>20</v>
      </c>
      <c r="K1214" s="70"/>
      <c r="L1214" s="34"/>
      <c r="M1214" s="34" t="s">
        <v>20</v>
      </c>
      <c r="N1214" s="34"/>
      <c r="O1214" s="34"/>
      <c r="P1214" s="69" t="s">
        <v>20</v>
      </c>
      <c r="Q1214" s="69" t="s">
        <v>948</v>
      </c>
      <c r="R1214" s="70"/>
      <c r="S1214" s="33" t="s">
        <v>349</v>
      </c>
      <c r="T1214" s="32" t="s">
        <v>1484</v>
      </c>
      <c r="V1214" s="71"/>
      <c r="W1214" s="85"/>
    </row>
    <row r="1215" spans="1:23" x14ac:dyDescent="0.25">
      <c r="A1215" s="72" t="s">
        <v>87</v>
      </c>
      <c r="B1215" s="66">
        <v>35</v>
      </c>
      <c r="C1215" s="67" t="s">
        <v>92</v>
      </c>
      <c r="D1215" s="77">
        <v>46263</v>
      </c>
      <c r="E1215" s="31"/>
      <c r="F1215" s="32"/>
      <c r="G1215" s="34"/>
      <c r="H1215" s="70"/>
      <c r="I1215" s="34"/>
      <c r="J1215" s="34"/>
      <c r="K1215" s="34"/>
      <c r="L1215" s="34"/>
      <c r="M1215" s="70"/>
      <c r="N1215" s="70"/>
      <c r="O1215" s="34"/>
      <c r="P1215" s="34"/>
      <c r="Q1215" s="74"/>
      <c r="R1215" s="70"/>
      <c r="S1215" s="33"/>
      <c r="T1215" s="32"/>
      <c r="V1215" s="71"/>
      <c r="W1215" s="85"/>
    </row>
    <row r="1216" spans="1:23" x14ac:dyDescent="0.25">
      <c r="A1216" s="65" t="s">
        <v>88</v>
      </c>
      <c r="B1216" s="66">
        <v>35</v>
      </c>
      <c r="C1216" s="67" t="s">
        <v>92</v>
      </c>
      <c r="D1216" s="77">
        <v>46263</v>
      </c>
      <c r="E1216" s="31"/>
      <c r="F1216" s="32"/>
      <c r="G1216" s="34"/>
      <c r="H1216" s="74"/>
      <c r="I1216" s="34"/>
      <c r="J1216" s="34"/>
      <c r="K1216" s="34"/>
      <c r="L1216" s="34"/>
      <c r="M1216" s="70"/>
      <c r="N1216" s="70"/>
      <c r="O1216" s="34"/>
      <c r="P1216" s="34"/>
      <c r="Q1216" s="74"/>
      <c r="R1216" s="70"/>
      <c r="S1216" s="33"/>
      <c r="T1216" s="32"/>
    </row>
    <row r="1217" spans="1:23" ht="33.75" x14ac:dyDescent="0.25">
      <c r="A1217" s="65" t="s">
        <v>89</v>
      </c>
      <c r="B1217" s="66">
        <v>35</v>
      </c>
      <c r="C1217" s="67" t="s">
        <v>92</v>
      </c>
      <c r="D1217" s="77">
        <v>46263</v>
      </c>
      <c r="E1217" s="31" t="s">
        <v>1485</v>
      </c>
      <c r="F1217" s="32" t="s">
        <v>1446</v>
      </c>
      <c r="G1217" s="34" t="s">
        <v>29</v>
      </c>
      <c r="H1217" s="70"/>
      <c r="I1217" s="34" t="s">
        <v>29</v>
      </c>
      <c r="J1217" s="34" t="s">
        <v>29</v>
      </c>
      <c r="K1217" s="34" t="s">
        <v>29</v>
      </c>
      <c r="L1217" s="34" t="s">
        <v>29</v>
      </c>
      <c r="M1217" s="70"/>
      <c r="N1217" s="70"/>
      <c r="O1217" s="34" t="s">
        <v>29</v>
      </c>
      <c r="P1217" s="34" t="s">
        <v>29</v>
      </c>
      <c r="Q1217" s="74"/>
      <c r="R1217" s="70"/>
      <c r="S1217" s="33" t="s">
        <v>150</v>
      </c>
      <c r="T1217" s="32" t="s">
        <v>1486</v>
      </c>
      <c r="V1217" s="71"/>
    </row>
    <row r="1218" spans="1:23" x14ac:dyDescent="0.25">
      <c r="A1218" s="65" t="s">
        <v>90</v>
      </c>
      <c r="B1218" s="66">
        <v>35</v>
      </c>
      <c r="C1218" s="67" t="s">
        <v>92</v>
      </c>
      <c r="D1218" s="77">
        <v>46263</v>
      </c>
      <c r="E1218" s="124"/>
      <c r="F1218" s="32"/>
      <c r="G1218" s="70"/>
      <c r="H1218" s="70"/>
      <c r="I1218" s="70"/>
      <c r="J1218" s="70"/>
      <c r="K1218" s="70"/>
      <c r="L1218" s="70"/>
      <c r="M1218" s="70"/>
      <c r="N1218" s="70"/>
      <c r="O1218" s="33"/>
      <c r="P1218" s="74"/>
      <c r="Q1218" s="33"/>
      <c r="R1218" s="33"/>
      <c r="S1218" s="33"/>
      <c r="T1218" s="32"/>
      <c r="V1218" s="71"/>
      <c r="W1218" s="85"/>
    </row>
    <row r="1219" spans="1:23" ht="54" x14ac:dyDescent="0.25">
      <c r="A1219" s="72">
        <v>200</v>
      </c>
      <c r="B1219" s="66">
        <v>35</v>
      </c>
      <c r="C1219" s="67" t="s">
        <v>93</v>
      </c>
      <c r="D1219" s="77">
        <v>46264</v>
      </c>
      <c r="E1219" s="31" t="s">
        <v>1487</v>
      </c>
      <c r="F1219" s="32" t="s">
        <v>1488</v>
      </c>
      <c r="G1219" s="34" t="s">
        <v>20</v>
      </c>
      <c r="H1219" s="34" t="s">
        <v>20</v>
      </c>
      <c r="I1219" s="70"/>
      <c r="J1219" s="34" t="s">
        <v>20</v>
      </c>
      <c r="K1219" s="70"/>
      <c r="L1219" s="34"/>
      <c r="M1219" s="34" t="s">
        <v>20</v>
      </c>
      <c r="N1219" s="34"/>
      <c r="O1219" s="34"/>
      <c r="P1219" s="69" t="s">
        <v>20</v>
      </c>
      <c r="Q1219" s="69" t="s">
        <v>948</v>
      </c>
      <c r="R1219" s="70"/>
      <c r="S1219" s="33" t="s">
        <v>349</v>
      </c>
      <c r="T1219" s="32" t="s">
        <v>607</v>
      </c>
      <c r="V1219" s="71"/>
      <c r="W1219" s="82"/>
    </row>
    <row r="1220" spans="1:23" x14ac:dyDescent="0.25">
      <c r="A1220" s="65" t="s">
        <v>87</v>
      </c>
      <c r="B1220" s="66">
        <v>35</v>
      </c>
      <c r="C1220" s="67" t="s">
        <v>93</v>
      </c>
      <c r="D1220" s="77">
        <v>46264</v>
      </c>
      <c r="E1220" s="31" t="s">
        <v>1489</v>
      </c>
      <c r="F1220" s="32"/>
      <c r="G1220" s="34"/>
      <c r="H1220" s="70"/>
      <c r="I1220" s="34"/>
      <c r="J1220" s="34"/>
      <c r="K1220" s="34"/>
      <c r="L1220" s="34"/>
      <c r="M1220" s="70"/>
      <c r="N1220" s="70"/>
      <c r="O1220" s="34"/>
      <c r="P1220" s="34"/>
      <c r="Q1220" s="70"/>
      <c r="R1220" s="70"/>
      <c r="S1220" s="33" t="s">
        <v>450</v>
      </c>
      <c r="T1220" s="32" t="s">
        <v>1490</v>
      </c>
      <c r="V1220" s="71"/>
      <c r="W1220" s="85"/>
    </row>
    <row r="1221" spans="1:23" x14ac:dyDescent="0.25">
      <c r="A1221" s="65" t="s">
        <v>88</v>
      </c>
      <c r="B1221" s="66">
        <v>35</v>
      </c>
      <c r="C1221" s="67" t="s">
        <v>93</v>
      </c>
      <c r="D1221" s="77">
        <v>46264</v>
      </c>
      <c r="E1221" s="31"/>
      <c r="F1221" s="32"/>
      <c r="G1221" s="34"/>
      <c r="H1221" s="70"/>
      <c r="I1221" s="34"/>
      <c r="J1221" s="34"/>
      <c r="K1221" s="34"/>
      <c r="L1221" s="34"/>
      <c r="M1221" s="70"/>
      <c r="N1221" s="70"/>
      <c r="O1221" s="34"/>
      <c r="P1221" s="34"/>
      <c r="Q1221" s="74"/>
      <c r="R1221" s="70"/>
      <c r="S1221" s="33"/>
      <c r="T1221" s="32"/>
      <c r="V1221" s="71"/>
    </row>
    <row r="1222" spans="1:23" x14ac:dyDescent="0.25">
      <c r="A1222" s="65" t="s">
        <v>89</v>
      </c>
      <c r="B1222" s="66">
        <v>35</v>
      </c>
      <c r="C1222" s="67" t="s">
        <v>93</v>
      </c>
      <c r="D1222" s="77">
        <v>46264</v>
      </c>
      <c r="E1222" s="31" t="s">
        <v>1395</v>
      </c>
      <c r="F1222" s="32"/>
      <c r="G1222" s="34"/>
      <c r="H1222" s="74"/>
      <c r="I1222" s="34"/>
      <c r="J1222" s="34"/>
      <c r="K1222" s="34"/>
      <c r="L1222" s="34"/>
      <c r="M1222" s="70"/>
      <c r="N1222" s="70"/>
      <c r="O1222" s="34"/>
      <c r="P1222" s="34"/>
      <c r="Q1222" s="78"/>
      <c r="R1222" s="78"/>
      <c r="S1222" s="33" t="s">
        <v>150</v>
      </c>
      <c r="T1222" s="32"/>
      <c r="V1222" s="71"/>
      <c r="W1222" s="82"/>
    </row>
    <row r="1223" spans="1:23" x14ac:dyDescent="0.25">
      <c r="A1223" s="65" t="s">
        <v>90</v>
      </c>
      <c r="B1223" s="66">
        <v>35</v>
      </c>
      <c r="C1223" s="67" t="s">
        <v>93</v>
      </c>
      <c r="D1223" s="77">
        <v>46264</v>
      </c>
      <c r="E1223" s="31"/>
      <c r="F1223" s="32"/>
      <c r="G1223" s="70"/>
      <c r="H1223" s="70"/>
      <c r="I1223" s="70"/>
      <c r="J1223" s="70"/>
      <c r="K1223" s="70"/>
      <c r="L1223" s="70"/>
      <c r="M1223" s="70"/>
      <c r="N1223" s="70"/>
      <c r="O1223" s="33"/>
      <c r="P1223" s="81"/>
      <c r="Q1223" s="33"/>
      <c r="R1223" s="33"/>
      <c r="S1223" s="33"/>
      <c r="T1223" s="32"/>
      <c r="V1223" s="71"/>
      <c r="W1223" s="85"/>
    </row>
    <row r="1224" spans="1:23" x14ac:dyDescent="0.25">
      <c r="A1224" s="65">
        <v>200</v>
      </c>
      <c r="B1224" s="75">
        <v>36</v>
      </c>
      <c r="C1224" s="76" t="s">
        <v>94</v>
      </c>
      <c r="D1224" s="77">
        <v>46265</v>
      </c>
      <c r="E1224" s="31" t="s">
        <v>1491</v>
      </c>
      <c r="F1224" s="103"/>
      <c r="G1224" s="34"/>
      <c r="H1224" s="34"/>
      <c r="I1224" s="70"/>
      <c r="J1224" s="34"/>
      <c r="K1224" s="70"/>
      <c r="L1224" s="34"/>
      <c r="M1224" s="34"/>
      <c r="N1224" s="34"/>
      <c r="O1224" s="34"/>
      <c r="P1224" s="34"/>
      <c r="Q1224" s="34"/>
      <c r="R1224" s="70"/>
      <c r="S1224" s="33"/>
      <c r="T1224" s="32"/>
      <c r="V1224" s="71"/>
      <c r="W1224" s="82"/>
    </row>
    <row r="1225" spans="1:23" x14ac:dyDescent="0.25">
      <c r="A1225" s="65" t="s">
        <v>87</v>
      </c>
      <c r="B1225" s="75">
        <v>36</v>
      </c>
      <c r="C1225" s="76" t="s">
        <v>94</v>
      </c>
      <c r="D1225" s="77">
        <v>46265</v>
      </c>
      <c r="E1225" s="31" t="s">
        <v>1491</v>
      </c>
      <c r="F1225" s="32"/>
      <c r="G1225" s="34"/>
      <c r="H1225" s="70"/>
      <c r="I1225" s="34"/>
      <c r="J1225" s="34"/>
      <c r="K1225" s="34"/>
      <c r="L1225" s="34"/>
      <c r="M1225" s="70"/>
      <c r="N1225" s="70"/>
      <c r="O1225" s="34"/>
      <c r="P1225" s="118"/>
      <c r="Q1225" s="70"/>
      <c r="R1225" s="70"/>
      <c r="S1225" s="33"/>
      <c r="T1225" s="93"/>
      <c r="V1225" s="71"/>
      <c r="W1225" s="85"/>
    </row>
    <row r="1226" spans="1:23" x14ac:dyDescent="0.25">
      <c r="A1226" s="65" t="s">
        <v>88</v>
      </c>
      <c r="B1226" s="75">
        <v>36</v>
      </c>
      <c r="C1226" s="76" t="s">
        <v>94</v>
      </c>
      <c r="D1226" s="77">
        <v>46265</v>
      </c>
      <c r="E1226" s="31" t="s">
        <v>1491</v>
      </c>
      <c r="F1226" s="32"/>
      <c r="G1226" s="34"/>
      <c r="H1226" s="74"/>
      <c r="I1226" s="34"/>
      <c r="J1226" s="34"/>
      <c r="K1226" s="34"/>
      <c r="L1226" s="34"/>
      <c r="M1226" s="70"/>
      <c r="N1226" s="70"/>
      <c r="O1226" s="34"/>
      <c r="P1226" s="34"/>
      <c r="Q1226" s="70"/>
      <c r="R1226" s="70"/>
      <c r="S1226" s="33"/>
      <c r="T1226" s="32"/>
      <c r="V1226" s="71"/>
      <c r="W1226" s="82"/>
    </row>
    <row r="1227" spans="1:23" x14ac:dyDescent="0.25">
      <c r="A1227" s="72" t="s">
        <v>89</v>
      </c>
      <c r="B1227" s="75">
        <v>36</v>
      </c>
      <c r="C1227" s="76" t="s">
        <v>94</v>
      </c>
      <c r="D1227" s="77">
        <v>46265</v>
      </c>
      <c r="E1227" s="31" t="s">
        <v>1491</v>
      </c>
      <c r="F1227" s="32"/>
      <c r="G1227" s="34"/>
      <c r="H1227" s="70"/>
      <c r="I1227" s="34"/>
      <c r="J1227" s="34"/>
      <c r="K1227" s="34"/>
      <c r="L1227" s="34"/>
      <c r="M1227" s="70"/>
      <c r="N1227" s="70"/>
      <c r="O1227" s="34"/>
      <c r="P1227" s="34"/>
      <c r="Q1227" s="70"/>
      <c r="R1227" s="70"/>
      <c r="S1227" s="33" t="s">
        <v>150</v>
      </c>
      <c r="T1227" s="32"/>
      <c r="V1227" s="71"/>
      <c r="W1227" s="82"/>
    </row>
    <row r="1228" spans="1:23" ht="79.5" x14ac:dyDescent="0.25">
      <c r="A1228" s="72" t="s">
        <v>90</v>
      </c>
      <c r="B1228" s="75">
        <v>36</v>
      </c>
      <c r="C1228" s="76" t="s">
        <v>94</v>
      </c>
      <c r="D1228" s="77">
        <v>46265</v>
      </c>
      <c r="E1228" s="31" t="s">
        <v>1492</v>
      </c>
      <c r="F1228" s="32"/>
      <c r="G1228" s="70"/>
      <c r="H1228" s="70"/>
      <c r="I1228" s="70"/>
      <c r="J1228" s="70"/>
      <c r="K1228" s="70"/>
      <c r="L1228" s="70"/>
      <c r="M1228" s="70"/>
      <c r="N1228" s="70"/>
      <c r="O1228" s="33"/>
      <c r="P1228" s="70"/>
      <c r="Q1228" s="33"/>
      <c r="R1228" s="33"/>
      <c r="S1228" s="33" t="s">
        <v>1493</v>
      </c>
      <c r="T1228" s="32" t="s">
        <v>1494</v>
      </c>
      <c r="V1228" s="71"/>
      <c r="W1228" s="85"/>
    </row>
    <row r="1229" spans="1:23" x14ac:dyDescent="0.25">
      <c r="A1229" s="72">
        <v>200</v>
      </c>
      <c r="B1229" s="75">
        <v>36</v>
      </c>
      <c r="C1229" s="76" t="s">
        <v>98</v>
      </c>
      <c r="D1229" s="77">
        <v>46266</v>
      </c>
      <c r="E1229" s="31" t="s">
        <v>1491</v>
      </c>
      <c r="F1229" s="32"/>
      <c r="G1229" s="34"/>
      <c r="H1229" s="34"/>
      <c r="I1229" s="70"/>
      <c r="J1229" s="34"/>
      <c r="K1229" s="70"/>
      <c r="L1229" s="34"/>
      <c r="M1229" s="34"/>
      <c r="N1229" s="34"/>
      <c r="O1229" s="34"/>
      <c r="P1229" s="34"/>
      <c r="Q1229" s="34"/>
      <c r="R1229" s="70"/>
      <c r="S1229" s="33"/>
      <c r="T1229" s="32"/>
      <c r="V1229" s="71"/>
      <c r="W1229" s="85"/>
    </row>
    <row r="1230" spans="1:23" x14ac:dyDescent="0.25">
      <c r="A1230" s="72" t="s">
        <v>87</v>
      </c>
      <c r="B1230" s="75">
        <v>36</v>
      </c>
      <c r="C1230" s="76" t="s">
        <v>98</v>
      </c>
      <c r="D1230" s="77">
        <v>46266</v>
      </c>
      <c r="E1230" s="31" t="s">
        <v>1491</v>
      </c>
      <c r="F1230" s="32"/>
      <c r="G1230" s="34"/>
      <c r="H1230" s="70"/>
      <c r="I1230" s="34"/>
      <c r="J1230" s="34"/>
      <c r="K1230" s="34"/>
      <c r="L1230" s="34"/>
      <c r="M1230" s="70"/>
      <c r="N1230" s="70"/>
      <c r="O1230" s="34"/>
      <c r="P1230" s="118"/>
      <c r="Q1230" s="70"/>
      <c r="R1230" s="70"/>
      <c r="S1230" s="33"/>
      <c r="T1230" s="93"/>
      <c r="V1230" s="71"/>
      <c r="W1230" s="85"/>
    </row>
    <row r="1231" spans="1:23" x14ac:dyDescent="0.25">
      <c r="A1231" s="65" t="s">
        <v>88</v>
      </c>
      <c r="B1231" s="75">
        <v>36</v>
      </c>
      <c r="C1231" s="76" t="s">
        <v>98</v>
      </c>
      <c r="D1231" s="77">
        <v>46266</v>
      </c>
      <c r="E1231" s="31" t="s">
        <v>1491</v>
      </c>
      <c r="F1231" s="32"/>
      <c r="G1231" s="34"/>
      <c r="H1231" s="70"/>
      <c r="I1231" s="34"/>
      <c r="J1231" s="34"/>
      <c r="K1231" s="34"/>
      <c r="L1231" s="34"/>
      <c r="M1231" s="70"/>
      <c r="N1231" s="70"/>
      <c r="O1231" s="34"/>
      <c r="P1231" s="34"/>
      <c r="Q1231" s="74"/>
      <c r="R1231" s="70"/>
      <c r="S1231" s="33"/>
      <c r="T1231" s="32"/>
      <c r="V1231" s="71"/>
      <c r="W1231" s="82"/>
    </row>
    <row r="1232" spans="1:23" x14ac:dyDescent="0.25">
      <c r="A1232" s="65" t="s">
        <v>89</v>
      </c>
      <c r="B1232" s="75">
        <v>36</v>
      </c>
      <c r="C1232" s="76" t="s">
        <v>98</v>
      </c>
      <c r="D1232" s="77">
        <v>46266</v>
      </c>
      <c r="E1232" s="31" t="s">
        <v>1491</v>
      </c>
      <c r="F1232" s="32"/>
      <c r="G1232" s="34"/>
      <c r="H1232" s="70"/>
      <c r="I1232" s="34"/>
      <c r="J1232" s="34"/>
      <c r="K1232" s="34"/>
      <c r="L1232" s="34"/>
      <c r="M1232" s="70"/>
      <c r="N1232" s="70"/>
      <c r="O1232" s="34"/>
      <c r="P1232" s="34"/>
      <c r="Q1232" s="70"/>
      <c r="R1232" s="70"/>
      <c r="S1232" s="33" t="s">
        <v>150</v>
      </c>
      <c r="T1232" s="32"/>
      <c r="V1232" s="71"/>
    </row>
    <row r="1233" spans="1:23" ht="66.75" x14ac:dyDescent="0.25">
      <c r="A1233" s="72" t="s">
        <v>90</v>
      </c>
      <c r="B1233" s="75">
        <v>36</v>
      </c>
      <c r="C1233" s="76" t="s">
        <v>98</v>
      </c>
      <c r="D1233" s="77">
        <v>46266</v>
      </c>
      <c r="E1233" s="31" t="s">
        <v>1495</v>
      </c>
      <c r="F1233" s="32" t="s">
        <v>1084</v>
      </c>
      <c r="G1233" s="70"/>
      <c r="H1233" s="70"/>
      <c r="I1233" s="70"/>
      <c r="J1233" s="70"/>
      <c r="K1233" s="70"/>
      <c r="L1233" s="70"/>
      <c r="M1233" s="70"/>
      <c r="N1233" s="70"/>
      <c r="O1233" s="33"/>
      <c r="P1233" s="70"/>
      <c r="Q1233" s="33" t="s">
        <v>20</v>
      </c>
      <c r="R1233" s="33"/>
      <c r="S1233" s="33" t="s">
        <v>1496</v>
      </c>
      <c r="T1233" s="32" t="s">
        <v>1497</v>
      </c>
      <c r="V1233" s="71"/>
      <c r="W1233" s="85"/>
    </row>
    <row r="1234" spans="1:23" ht="45" x14ac:dyDescent="0.25">
      <c r="A1234" s="65">
        <v>200</v>
      </c>
      <c r="B1234" s="75">
        <v>36</v>
      </c>
      <c r="C1234" s="76" t="s">
        <v>101</v>
      </c>
      <c r="D1234" s="77">
        <v>46267</v>
      </c>
      <c r="E1234" s="144" t="s">
        <v>1498</v>
      </c>
      <c r="F1234" s="32">
        <v>843</v>
      </c>
      <c r="G1234" s="34" t="s">
        <v>20</v>
      </c>
      <c r="H1234" s="34"/>
      <c r="I1234" s="70"/>
      <c r="J1234" s="34"/>
      <c r="K1234" s="70"/>
      <c r="L1234" s="34"/>
      <c r="M1234" s="34" t="s">
        <v>20</v>
      </c>
      <c r="N1234" s="34"/>
      <c r="O1234" s="34"/>
      <c r="P1234" s="34"/>
      <c r="Q1234" s="34" t="s">
        <v>948</v>
      </c>
      <c r="R1234" s="70"/>
      <c r="S1234" s="33" t="s">
        <v>349</v>
      </c>
      <c r="T1234" s="32" t="s">
        <v>1499</v>
      </c>
      <c r="V1234" s="140"/>
      <c r="W1234" s="82"/>
    </row>
    <row r="1235" spans="1:23" ht="28.5" x14ac:dyDescent="0.25">
      <c r="A1235" s="72" t="s">
        <v>87</v>
      </c>
      <c r="B1235" s="75">
        <v>36</v>
      </c>
      <c r="C1235" s="76" t="s">
        <v>101</v>
      </c>
      <c r="D1235" s="77">
        <v>46267</v>
      </c>
      <c r="E1235" s="92" t="s">
        <v>1500</v>
      </c>
      <c r="F1235" s="147">
        <v>376</v>
      </c>
      <c r="G1235" s="148" t="s">
        <v>25</v>
      </c>
      <c r="H1235" s="70"/>
      <c r="I1235" s="148"/>
      <c r="J1235" s="148"/>
      <c r="K1235" s="148" t="s">
        <v>29</v>
      </c>
      <c r="L1235" s="148" t="s">
        <v>29</v>
      </c>
      <c r="M1235" s="134"/>
      <c r="N1235" s="70"/>
      <c r="O1235" s="148" t="s">
        <v>25</v>
      </c>
      <c r="P1235" s="148"/>
      <c r="Q1235" s="70"/>
      <c r="R1235" s="70"/>
      <c r="S1235" s="104" t="s">
        <v>1501</v>
      </c>
      <c r="T1235" s="32" t="s">
        <v>1502</v>
      </c>
      <c r="V1235" s="71"/>
      <c r="W1235" s="89"/>
    </row>
    <row r="1236" spans="1:23" ht="33.75" x14ac:dyDescent="0.25">
      <c r="A1236" s="65" t="s">
        <v>88</v>
      </c>
      <c r="B1236" s="75">
        <v>36</v>
      </c>
      <c r="C1236" s="76" t="s">
        <v>101</v>
      </c>
      <c r="D1236" s="77">
        <v>46267</v>
      </c>
      <c r="E1236" s="31" t="s">
        <v>414</v>
      </c>
      <c r="F1236" s="79">
        <v>376</v>
      </c>
      <c r="G1236" s="34" t="s">
        <v>25</v>
      </c>
      <c r="H1236" s="74"/>
      <c r="I1236" s="34"/>
      <c r="J1236" s="34"/>
      <c r="K1236" s="34" t="s">
        <v>29</v>
      </c>
      <c r="L1236" s="34" t="s">
        <v>29</v>
      </c>
      <c r="M1236" s="70"/>
      <c r="N1236" s="70"/>
      <c r="O1236" s="34" t="s">
        <v>25</v>
      </c>
      <c r="P1236" s="34"/>
      <c r="Q1236" s="70"/>
      <c r="R1236" s="70"/>
      <c r="S1236" s="33" t="s">
        <v>1503</v>
      </c>
      <c r="T1236" s="32" t="s">
        <v>1504</v>
      </c>
      <c r="V1236" s="71"/>
      <c r="W1236" s="82"/>
    </row>
    <row r="1237" spans="1:23" ht="22.5" x14ac:dyDescent="0.25">
      <c r="A1237" s="65" t="s">
        <v>89</v>
      </c>
      <c r="B1237" s="75">
        <v>36</v>
      </c>
      <c r="C1237" s="76" t="s">
        <v>101</v>
      </c>
      <c r="D1237" s="77">
        <v>46267</v>
      </c>
      <c r="E1237" s="91" t="s">
        <v>1505</v>
      </c>
      <c r="F1237" s="32"/>
      <c r="G1237" s="34"/>
      <c r="H1237" s="74"/>
      <c r="I1237" s="34"/>
      <c r="J1237" s="34"/>
      <c r="K1237" s="34"/>
      <c r="L1237" s="34"/>
      <c r="M1237" s="70"/>
      <c r="N1237" s="70"/>
      <c r="O1237" s="34"/>
      <c r="P1237" s="34"/>
      <c r="Q1237" s="70"/>
      <c r="R1237" s="70"/>
      <c r="S1237" s="33" t="s">
        <v>407</v>
      </c>
      <c r="T1237" s="93" t="s">
        <v>1506</v>
      </c>
      <c r="V1237" s="71"/>
    </row>
    <row r="1238" spans="1:23" ht="28.5" x14ac:dyDescent="0.25">
      <c r="A1238" s="72" t="s">
        <v>90</v>
      </c>
      <c r="B1238" s="75">
        <v>36</v>
      </c>
      <c r="C1238" s="76" t="s">
        <v>101</v>
      </c>
      <c r="D1238" s="77">
        <v>46267</v>
      </c>
      <c r="E1238" s="124" t="s">
        <v>1507</v>
      </c>
      <c r="F1238" s="32">
        <v>152</v>
      </c>
      <c r="G1238" s="70"/>
      <c r="H1238" s="74"/>
      <c r="I1238" s="70"/>
      <c r="J1238" s="74"/>
      <c r="K1238" s="70"/>
      <c r="L1238" s="74"/>
      <c r="M1238" s="70"/>
      <c r="N1238" s="70"/>
      <c r="O1238" s="33"/>
      <c r="P1238" s="74"/>
      <c r="Q1238" s="33" t="s">
        <v>20</v>
      </c>
      <c r="R1238" s="33"/>
      <c r="S1238" s="33" t="s">
        <v>1496</v>
      </c>
      <c r="T1238" s="32" t="s">
        <v>1508</v>
      </c>
      <c r="V1238" s="105"/>
      <c r="W1238" s="85"/>
    </row>
    <row r="1239" spans="1:23" ht="22.5" x14ac:dyDescent="0.25">
      <c r="A1239" s="65">
        <v>200</v>
      </c>
      <c r="B1239" s="75">
        <v>36</v>
      </c>
      <c r="C1239" s="76" t="s">
        <v>86</v>
      </c>
      <c r="D1239" s="77">
        <v>46268</v>
      </c>
      <c r="E1239" s="144" t="s">
        <v>1509</v>
      </c>
      <c r="F1239" s="32">
        <v>831</v>
      </c>
      <c r="G1239" s="34" t="s">
        <v>20</v>
      </c>
      <c r="H1239" s="69"/>
      <c r="I1239" s="70"/>
      <c r="J1239" s="69"/>
      <c r="K1239" s="70"/>
      <c r="L1239" s="69"/>
      <c r="M1239" s="34" t="s">
        <v>20</v>
      </c>
      <c r="N1239" s="34"/>
      <c r="O1239" s="34"/>
      <c r="P1239" s="69"/>
      <c r="Q1239" s="34" t="s">
        <v>948</v>
      </c>
      <c r="R1239" s="70"/>
      <c r="S1239" s="33" t="s">
        <v>1510</v>
      </c>
      <c r="T1239" s="32" t="s">
        <v>1511</v>
      </c>
      <c r="V1239" s="140"/>
      <c r="W1239" s="82"/>
    </row>
    <row r="1240" spans="1:23" x14ac:dyDescent="0.25">
      <c r="A1240" s="65" t="s">
        <v>87</v>
      </c>
      <c r="B1240" s="75">
        <v>36</v>
      </c>
      <c r="C1240" s="76" t="s">
        <v>86</v>
      </c>
      <c r="D1240" s="77">
        <v>46268</v>
      </c>
      <c r="E1240" s="31" t="s">
        <v>258</v>
      </c>
      <c r="F1240" s="32"/>
      <c r="G1240" s="34"/>
      <c r="H1240" s="70"/>
      <c r="I1240" s="34"/>
      <c r="J1240" s="34"/>
      <c r="K1240" s="34"/>
      <c r="L1240" s="34"/>
      <c r="M1240" s="70"/>
      <c r="N1240" s="70"/>
      <c r="O1240" s="34"/>
      <c r="P1240" s="34"/>
      <c r="Q1240" s="74"/>
      <c r="R1240" s="70"/>
      <c r="S1240" s="33"/>
      <c r="T1240" s="32"/>
      <c r="V1240" s="71"/>
    </row>
    <row r="1241" spans="1:23" x14ac:dyDescent="0.25">
      <c r="A1241" s="65" t="s">
        <v>88</v>
      </c>
      <c r="B1241" s="75">
        <v>36</v>
      </c>
      <c r="C1241" s="76" t="s">
        <v>86</v>
      </c>
      <c r="D1241" s="77">
        <v>46268</v>
      </c>
      <c r="E1241" s="31" t="s">
        <v>1512</v>
      </c>
      <c r="F1241" s="32"/>
      <c r="G1241" s="34"/>
      <c r="H1241" s="74"/>
      <c r="I1241" s="34"/>
      <c r="J1241" s="34"/>
      <c r="K1241" s="34"/>
      <c r="L1241" s="34"/>
      <c r="M1241" s="70"/>
      <c r="N1241" s="70"/>
      <c r="O1241" s="34"/>
      <c r="P1241" s="34"/>
      <c r="Q1241" s="74"/>
      <c r="R1241" s="70"/>
      <c r="S1241" s="33" t="s">
        <v>450</v>
      </c>
      <c r="T1241" s="32" t="s">
        <v>1513</v>
      </c>
    </row>
    <row r="1242" spans="1:23" ht="41.25" x14ac:dyDescent="0.25">
      <c r="A1242" s="65" t="s">
        <v>89</v>
      </c>
      <c r="B1242" s="75">
        <v>36</v>
      </c>
      <c r="C1242" s="76" t="s">
        <v>86</v>
      </c>
      <c r="D1242" s="77">
        <v>46268</v>
      </c>
      <c r="E1242" s="31" t="s">
        <v>1514</v>
      </c>
      <c r="F1242" s="32" t="s">
        <v>1515</v>
      </c>
      <c r="G1242" s="34" t="s">
        <v>20</v>
      </c>
      <c r="H1242" s="70"/>
      <c r="I1242" s="34" t="s">
        <v>20</v>
      </c>
      <c r="J1242" s="34" t="s">
        <v>20</v>
      </c>
      <c r="K1242" s="34" t="s">
        <v>20</v>
      </c>
      <c r="L1242" s="34" t="s">
        <v>20</v>
      </c>
      <c r="M1242" s="70"/>
      <c r="N1242" s="70"/>
      <c r="O1242" s="34" t="s">
        <v>20</v>
      </c>
      <c r="P1242" s="34" t="s">
        <v>20</v>
      </c>
      <c r="Q1242" s="74"/>
      <c r="R1242" s="70"/>
      <c r="S1242" s="33" t="s">
        <v>1516</v>
      </c>
      <c r="T1242" s="32" t="s">
        <v>1517</v>
      </c>
      <c r="V1242" s="71"/>
      <c r="W1242" s="82"/>
    </row>
    <row r="1243" spans="1:23" ht="78.75" x14ac:dyDescent="0.25">
      <c r="A1243" s="65" t="s">
        <v>90</v>
      </c>
      <c r="B1243" s="75">
        <v>36</v>
      </c>
      <c r="C1243" s="76" t="s">
        <v>86</v>
      </c>
      <c r="D1243" s="77">
        <v>46268</v>
      </c>
      <c r="E1243" s="124" t="s">
        <v>1518</v>
      </c>
      <c r="F1243" s="32" t="s">
        <v>1519</v>
      </c>
      <c r="G1243" s="70"/>
      <c r="H1243" s="70"/>
      <c r="I1243" s="70"/>
      <c r="J1243" s="70"/>
      <c r="K1243" s="70"/>
      <c r="L1243" s="70"/>
      <c r="M1243" s="70"/>
      <c r="N1243" s="70"/>
      <c r="O1243" s="33"/>
      <c r="P1243" s="70"/>
      <c r="Q1243" s="33" t="s">
        <v>20</v>
      </c>
      <c r="R1243" s="33"/>
      <c r="S1243" s="33" t="s">
        <v>1520</v>
      </c>
      <c r="T1243" s="32" t="s">
        <v>1521</v>
      </c>
      <c r="V1243" s="126"/>
    </row>
    <row r="1244" spans="1:23" ht="22.5" x14ac:dyDescent="0.25">
      <c r="A1244" s="72">
        <v>200</v>
      </c>
      <c r="B1244" s="75">
        <v>36</v>
      </c>
      <c r="C1244" s="76" t="s">
        <v>91</v>
      </c>
      <c r="D1244" s="77">
        <v>46269</v>
      </c>
      <c r="E1244" s="144" t="s">
        <v>1522</v>
      </c>
      <c r="F1244" s="32">
        <v>732.73299999999995</v>
      </c>
      <c r="G1244" s="34" t="s">
        <v>20</v>
      </c>
      <c r="H1244" s="34"/>
      <c r="I1244" s="70"/>
      <c r="J1244" s="34"/>
      <c r="K1244" s="70"/>
      <c r="L1244" s="34"/>
      <c r="M1244" s="34" t="s">
        <v>20</v>
      </c>
      <c r="N1244" s="34"/>
      <c r="O1244" s="34"/>
      <c r="P1244" s="34"/>
      <c r="Q1244" s="34" t="s">
        <v>948</v>
      </c>
      <c r="R1244" s="70"/>
      <c r="S1244" s="33" t="s">
        <v>1510</v>
      </c>
      <c r="T1244" s="32" t="s">
        <v>1523</v>
      </c>
      <c r="V1244" s="140"/>
      <c r="W1244" s="82"/>
    </row>
    <row r="1245" spans="1:23" x14ac:dyDescent="0.25">
      <c r="A1245" s="72" t="s">
        <v>87</v>
      </c>
      <c r="B1245" s="75">
        <v>36</v>
      </c>
      <c r="C1245" s="76" t="s">
        <v>91</v>
      </c>
      <c r="D1245" s="77">
        <v>46269</v>
      </c>
      <c r="E1245" s="31" t="s">
        <v>258</v>
      </c>
      <c r="F1245" s="32"/>
      <c r="G1245" s="34"/>
      <c r="H1245" s="70"/>
      <c r="I1245" s="34"/>
      <c r="J1245" s="34"/>
      <c r="K1245" s="34"/>
      <c r="L1245" s="34"/>
      <c r="M1245" s="70"/>
      <c r="N1245" s="70"/>
      <c r="O1245" s="34"/>
      <c r="P1245" s="118"/>
      <c r="Q1245" s="70"/>
      <c r="R1245" s="70"/>
      <c r="S1245" s="33"/>
      <c r="T1245" s="32"/>
      <c r="V1245" s="71"/>
    </row>
    <row r="1246" spans="1:23" ht="54" x14ac:dyDescent="0.25">
      <c r="A1246" s="72" t="s">
        <v>88</v>
      </c>
      <c r="B1246" s="75">
        <v>36</v>
      </c>
      <c r="C1246" s="76" t="s">
        <v>91</v>
      </c>
      <c r="D1246" s="77">
        <v>46269</v>
      </c>
      <c r="E1246" s="31" t="s">
        <v>1524</v>
      </c>
      <c r="F1246" s="32" t="s">
        <v>1525</v>
      </c>
      <c r="G1246" s="34" t="s">
        <v>25</v>
      </c>
      <c r="H1246" s="70"/>
      <c r="I1246" s="34" t="s">
        <v>25</v>
      </c>
      <c r="J1246" s="34" t="s">
        <v>25</v>
      </c>
      <c r="K1246" s="34" t="s">
        <v>25</v>
      </c>
      <c r="L1246" s="34" t="s">
        <v>25</v>
      </c>
      <c r="M1246" s="70"/>
      <c r="N1246" s="70"/>
      <c r="O1246" s="34" t="s">
        <v>25</v>
      </c>
      <c r="P1246" s="34" t="s">
        <v>25</v>
      </c>
      <c r="Q1246" s="70"/>
      <c r="R1246" s="70"/>
      <c r="S1246" s="33" t="s">
        <v>1516</v>
      </c>
      <c r="T1246" s="32" t="s">
        <v>1526</v>
      </c>
      <c r="V1246" s="71"/>
    </row>
    <row r="1247" spans="1:23" ht="68.25" x14ac:dyDescent="0.25">
      <c r="A1247" s="72" t="s">
        <v>89</v>
      </c>
      <c r="B1247" s="75">
        <v>36</v>
      </c>
      <c r="C1247" s="76" t="s">
        <v>91</v>
      </c>
      <c r="D1247" s="77">
        <v>46269</v>
      </c>
      <c r="E1247" s="31" t="s">
        <v>1527</v>
      </c>
      <c r="F1247" s="32" t="s">
        <v>1525</v>
      </c>
      <c r="G1247" s="34" t="s">
        <v>25</v>
      </c>
      <c r="H1247" s="74"/>
      <c r="I1247" s="34" t="s">
        <v>25</v>
      </c>
      <c r="J1247" s="34" t="s">
        <v>25</v>
      </c>
      <c r="K1247" s="34" t="s">
        <v>25</v>
      </c>
      <c r="L1247" s="34" t="s">
        <v>25</v>
      </c>
      <c r="M1247" s="70"/>
      <c r="N1247" s="70"/>
      <c r="O1247" s="34" t="s">
        <v>25</v>
      </c>
      <c r="P1247" s="34" t="s">
        <v>25</v>
      </c>
      <c r="Q1247" s="74"/>
      <c r="R1247" s="70"/>
      <c r="S1247" s="33" t="s">
        <v>1516</v>
      </c>
      <c r="T1247" s="93" t="s">
        <v>1011</v>
      </c>
      <c r="V1247" s="71"/>
      <c r="W1247" s="82"/>
    </row>
    <row r="1248" spans="1:23" ht="45" x14ac:dyDescent="0.25">
      <c r="A1248" s="65" t="s">
        <v>90</v>
      </c>
      <c r="B1248" s="75">
        <v>36</v>
      </c>
      <c r="C1248" s="76" t="s">
        <v>91</v>
      </c>
      <c r="D1248" s="77">
        <v>46269</v>
      </c>
      <c r="E1248" s="124" t="s">
        <v>1528</v>
      </c>
      <c r="F1248" s="32" t="s">
        <v>1519</v>
      </c>
      <c r="G1248" s="70"/>
      <c r="H1248" s="74"/>
      <c r="I1248" s="70"/>
      <c r="J1248" s="70"/>
      <c r="K1248" s="70"/>
      <c r="L1248" s="70"/>
      <c r="M1248" s="70"/>
      <c r="N1248" s="70"/>
      <c r="O1248" s="33"/>
      <c r="P1248" s="81"/>
      <c r="Q1248" s="33" t="s">
        <v>20</v>
      </c>
      <c r="R1248" s="33"/>
      <c r="S1248" s="33" t="s">
        <v>1520</v>
      </c>
      <c r="T1248" s="32" t="s">
        <v>1529</v>
      </c>
      <c r="V1248" s="105"/>
    </row>
    <row r="1249" spans="1:23" ht="22.5" x14ac:dyDescent="0.25">
      <c r="A1249" s="65">
        <v>200</v>
      </c>
      <c r="B1249" s="66">
        <v>36</v>
      </c>
      <c r="C1249" s="67" t="s">
        <v>92</v>
      </c>
      <c r="D1249" s="77">
        <v>46270</v>
      </c>
      <c r="E1249" s="144" t="s">
        <v>1530</v>
      </c>
      <c r="F1249" s="32"/>
      <c r="G1249" s="34"/>
      <c r="H1249" s="34"/>
      <c r="I1249" s="70"/>
      <c r="J1249" s="34"/>
      <c r="K1249" s="70"/>
      <c r="L1249" s="34"/>
      <c r="M1249" s="34"/>
      <c r="N1249" s="34"/>
      <c r="O1249" s="34"/>
      <c r="P1249" s="34"/>
      <c r="Q1249" s="34" t="s">
        <v>948</v>
      </c>
      <c r="R1249" s="70"/>
      <c r="S1249" s="33" t="s">
        <v>349</v>
      </c>
      <c r="T1249" s="32" t="s">
        <v>1531</v>
      </c>
      <c r="V1249" s="140"/>
      <c r="W1249" s="82"/>
    </row>
    <row r="1250" spans="1:23" x14ac:dyDescent="0.25">
      <c r="A1250" s="65" t="s">
        <v>87</v>
      </c>
      <c r="B1250" s="66">
        <v>36</v>
      </c>
      <c r="C1250" s="67" t="s">
        <v>92</v>
      </c>
      <c r="D1250" s="77">
        <v>46270</v>
      </c>
      <c r="E1250" s="31" t="s">
        <v>258</v>
      </c>
      <c r="F1250" s="32"/>
      <c r="G1250" s="34"/>
      <c r="H1250" s="70"/>
      <c r="I1250" s="34"/>
      <c r="J1250" s="34"/>
      <c r="K1250" s="34"/>
      <c r="L1250" s="34"/>
      <c r="M1250" s="78"/>
      <c r="N1250" s="70"/>
      <c r="O1250" s="34"/>
      <c r="P1250" s="34"/>
      <c r="Q1250" s="70"/>
      <c r="R1250" s="70"/>
      <c r="S1250" s="33"/>
      <c r="T1250" s="32"/>
      <c r="V1250" s="71"/>
    </row>
    <row r="1251" spans="1:23" ht="33.75" x14ac:dyDescent="0.25">
      <c r="A1251" s="72" t="s">
        <v>88</v>
      </c>
      <c r="B1251" s="66">
        <v>36</v>
      </c>
      <c r="C1251" s="67" t="s">
        <v>92</v>
      </c>
      <c r="D1251" s="77">
        <v>46270</v>
      </c>
      <c r="E1251" s="31" t="s">
        <v>1532</v>
      </c>
      <c r="F1251" s="32">
        <v>901.90200000000004</v>
      </c>
      <c r="G1251" s="34" t="s">
        <v>29</v>
      </c>
      <c r="H1251" s="74"/>
      <c r="I1251" s="34" t="s">
        <v>29</v>
      </c>
      <c r="J1251" s="34" t="s">
        <v>29</v>
      </c>
      <c r="K1251" s="34" t="s">
        <v>29</v>
      </c>
      <c r="L1251" s="34" t="s">
        <v>29</v>
      </c>
      <c r="M1251" s="70"/>
      <c r="N1251" s="70"/>
      <c r="O1251" s="34" t="s">
        <v>29</v>
      </c>
      <c r="P1251" s="34" t="s">
        <v>29</v>
      </c>
      <c r="Q1251" s="70"/>
      <c r="R1251" s="70"/>
      <c r="S1251" s="33" t="s">
        <v>106</v>
      </c>
      <c r="T1251" s="32" t="s">
        <v>1533</v>
      </c>
      <c r="V1251" s="71"/>
      <c r="W1251" s="82"/>
    </row>
    <row r="1252" spans="1:23" ht="42.75" x14ac:dyDescent="0.25">
      <c r="A1252" s="65" t="s">
        <v>89</v>
      </c>
      <c r="B1252" s="66">
        <v>36</v>
      </c>
      <c r="C1252" s="67" t="s">
        <v>92</v>
      </c>
      <c r="D1252" s="77">
        <v>46270</v>
      </c>
      <c r="E1252" s="31" t="s">
        <v>1534</v>
      </c>
      <c r="F1252" s="32">
        <v>901.90200000000004</v>
      </c>
      <c r="G1252" s="34" t="s">
        <v>29</v>
      </c>
      <c r="H1252" s="70"/>
      <c r="I1252" s="34" t="s">
        <v>29</v>
      </c>
      <c r="J1252" s="34" t="s">
        <v>29</v>
      </c>
      <c r="K1252" s="34" t="s">
        <v>29</v>
      </c>
      <c r="L1252" s="34" t="s">
        <v>29</v>
      </c>
      <c r="M1252" s="70"/>
      <c r="N1252" s="70"/>
      <c r="O1252" s="34" t="s">
        <v>29</v>
      </c>
      <c r="P1252" s="34" t="s">
        <v>29</v>
      </c>
      <c r="Q1252" s="70"/>
      <c r="R1252" s="70"/>
      <c r="S1252" s="33" t="s">
        <v>106</v>
      </c>
      <c r="T1252" s="93" t="s">
        <v>1011</v>
      </c>
      <c r="V1252" s="71"/>
      <c r="W1252" s="82"/>
    </row>
    <row r="1253" spans="1:23" ht="66.75" x14ac:dyDescent="0.25">
      <c r="A1253" s="65" t="s">
        <v>90</v>
      </c>
      <c r="B1253" s="66">
        <v>36</v>
      </c>
      <c r="C1253" s="67" t="s">
        <v>92</v>
      </c>
      <c r="D1253" s="77">
        <v>46270</v>
      </c>
      <c r="E1253" s="124" t="s">
        <v>1535</v>
      </c>
      <c r="F1253" s="32" t="s">
        <v>1103</v>
      </c>
      <c r="G1253" s="70"/>
      <c r="H1253" s="70"/>
      <c r="I1253" s="70"/>
      <c r="J1253" s="70"/>
      <c r="K1253" s="70"/>
      <c r="L1253" s="70"/>
      <c r="M1253" s="70"/>
      <c r="N1253" s="70"/>
      <c r="O1253" s="33"/>
      <c r="P1253" s="70"/>
      <c r="Q1253" s="33" t="s">
        <v>20</v>
      </c>
      <c r="R1253" s="33"/>
      <c r="S1253" s="33" t="s">
        <v>1520</v>
      </c>
      <c r="T1253" s="32" t="s">
        <v>1536</v>
      </c>
      <c r="V1253" s="126"/>
      <c r="W1253" s="82"/>
    </row>
    <row r="1254" spans="1:23" ht="33.75" x14ac:dyDescent="0.25">
      <c r="A1254" s="72">
        <v>200</v>
      </c>
      <c r="B1254" s="66">
        <v>36</v>
      </c>
      <c r="C1254" s="67" t="s">
        <v>93</v>
      </c>
      <c r="D1254" s="77">
        <v>46271</v>
      </c>
      <c r="E1254" s="144" t="s">
        <v>1537</v>
      </c>
      <c r="F1254" s="32">
        <v>661</v>
      </c>
      <c r="G1254" s="34" t="s">
        <v>20</v>
      </c>
      <c r="H1254" s="34"/>
      <c r="I1254" s="70"/>
      <c r="J1254" s="34"/>
      <c r="K1254" s="70"/>
      <c r="L1254" s="34"/>
      <c r="M1254" s="34" t="s">
        <v>20</v>
      </c>
      <c r="N1254" s="34"/>
      <c r="O1254" s="34"/>
      <c r="P1254" s="34"/>
      <c r="Q1254" s="34" t="s">
        <v>948</v>
      </c>
      <c r="R1254" s="70"/>
      <c r="S1254" s="33" t="s">
        <v>349</v>
      </c>
      <c r="T1254" s="32" t="s">
        <v>1538</v>
      </c>
      <c r="V1254" s="140"/>
      <c r="W1254" s="82"/>
    </row>
    <row r="1255" spans="1:23" x14ac:dyDescent="0.25">
      <c r="A1255" s="65" t="s">
        <v>87</v>
      </c>
      <c r="B1255" s="66">
        <v>36</v>
      </c>
      <c r="C1255" s="67" t="s">
        <v>93</v>
      </c>
      <c r="D1255" s="77">
        <v>46271</v>
      </c>
      <c r="E1255" s="31" t="s">
        <v>258</v>
      </c>
      <c r="F1255" s="79"/>
      <c r="G1255" s="34"/>
      <c r="H1255" s="70"/>
      <c r="I1255" s="34"/>
      <c r="J1255" s="34"/>
      <c r="K1255" s="34"/>
      <c r="L1255" s="34"/>
      <c r="M1255" s="70"/>
      <c r="N1255" s="70"/>
      <c r="O1255" s="34"/>
      <c r="P1255" s="34"/>
      <c r="Q1255" s="74"/>
      <c r="R1255" s="70"/>
      <c r="S1255" s="33"/>
      <c r="T1255" s="32"/>
      <c r="V1255" s="71"/>
      <c r="W1255" s="82"/>
    </row>
    <row r="1256" spans="1:23" ht="56.25" x14ac:dyDescent="0.25">
      <c r="A1256" s="72" t="s">
        <v>88</v>
      </c>
      <c r="B1256" s="66">
        <v>36</v>
      </c>
      <c r="C1256" s="67" t="s">
        <v>93</v>
      </c>
      <c r="D1256" s="77">
        <v>46271</v>
      </c>
      <c r="E1256" s="31" t="s">
        <v>1539</v>
      </c>
      <c r="F1256" s="103">
        <v>912.91</v>
      </c>
      <c r="G1256" s="34" t="s">
        <v>29</v>
      </c>
      <c r="H1256" s="70"/>
      <c r="I1256" s="34" t="s">
        <v>29</v>
      </c>
      <c r="J1256" s="34" t="s">
        <v>29</v>
      </c>
      <c r="K1256" s="34" t="s">
        <v>29</v>
      </c>
      <c r="L1256" s="34" t="s">
        <v>29</v>
      </c>
      <c r="M1256" s="70"/>
      <c r="N1256" s="70"/>
      <c r="O1256" s="34" t="s">
        <v>29</v>
      </c>
      <c r="P1256" s="34" t="s">
        <v>29</v>
      </c>
      <c r="Q1256" s="70"/>
      <c r="R1256" s="70"/>
      <c r="S1256" s="33" t="s">
        <v>106</v>
      </c>
      <c r="T1256" s="32" t="s">
        <v>1540</v>
      </c>
      <c r="V1256" s="71"/>
      <c r="W1256" s="89"/>
    </row>
    <row r="1257" spans="1:23" ht="42.75" x14ac:dyDescent="0.25">
      <c r="A1257" s="65" t="s">
        <v>89</v>
      </c>
      <c r="B1257" s="66">
        <v>36</v>
      </c>
      <c r="C1257" s="67" t="s">
        <v>93</v>
      </c>
      <c r="D1257" s="77">
        <v>46271</v>
      </c>
      <c r="E1257" s="92" t="s">
        <v>1541</v>
      </c>
      <c r="F1257" s="103">
        <v>912.91</v>
      </c>
      <c r="G1257" s="34" t="s">
        <v>29</v>
      </c>
      <c r="H1257" s="70"/>
      <c r="I1257" s="34" t="s">
        <v>29</v>
      </c>
      <c r="J1257" s="34" t="s">
        <v>29</v>
      </c>
      <c r="K1257" s="34" t="s">
        <v>29</v>
      </c>
      <c r="L1257" s="34" t="s">
        <v>29</v>
      </c>
      <c r="M1257" s="70"/>
      <c r="N1257" s="70"/>
      <c r="O1257" s="34" t="s">
        <v>29</v>
      </c>
      <c r="P1257" s="34" t="s">
        <v>29</v>
      </c>
      <c r="Q1257" s="74"/>
      <c r="R1257" s="70"/>
      <c r="S1257" s="33" t="s">
        <v>106</v>
      </c>
      <c r="T1257" s="93" t="s">
        <v>1011</v>
      </c>
      <c r="V1257" s="71"/>
      <c r="W1257" s="82"/>
    </row>
    <row r="1258" spans="1:23" ht="112.5" x14ac:dyDescent="0.25">
      <c r="A1258" s="72" t="s">
        <v>90</v>
      </c>
      <c r="B1258" s="66">
        <v>36</v>
      </c>
      <c r="C1258" s="67" t="s">
        <v>93</v>
      </c>
      <c r="D1258" s="77">
        <v>46271</v>
      </c>
      <c r="E1258" s="124" t="s">
        <v>1542</v>
      </c>
      <c r="F1258" s="32" t="s">
        <v>1134</v>
      </c>
      <c r="G1258" s="70"/>
      <c r="H1258" s="74"/>
      <c r="I1258" s="70"/>
      <c r="J1258" s="70"/>
      <c r="K1258" s="70"/>
      <c r="L1258" s="70"/>
      <c r="M1258" s="70"/>
      <c r="N1258" s="70"/>
      <c r="O1258" s="33"/>
      <c r="P1258" s="70"/>
      <c r="Q1258" s="33" t="s">
        <v>20</v>
      </c>
      <c r="R1258" s="33"/>
      <c r="S1258" s="33" t="s">
        <v>1520</v>
      </c>
      <c r="T1258" s="32" t="s">
        <v>1543</v>
      </c>
      <c r="V1258" s="126"/>
    </row>
    <row r="1259" spans="1:23" ht="28.5" x14ac:dyDescent="0.25">
      <c r="A1259" s="72">
        <v>200</v>
      </c>
      <c r="B1259" s="75">
        <v>37</v>
      </c>
      <c r="C1259" s="76" t="s">
        <v>94</v>
      </c>
      <c r="D1259" s="77">
        <v>46272</v>
      </c>
      <c r="E1259" s="144" t="s">
        <v>1544</v>
      </c>
      <c r="F1259" s="32">
        <v>364</v>
      </c>
      <c r="G1259" s="34" t="s">
        <v>20</v>
      </c>
      <c r="H1259" s="34" t="s">
        <v>20</v>
      </c>
      <c r="I1259" s="70"/>
      <c r="J1259" s="34" t="s">
        <v>20</v>
      </c>
      <c r="K1259" s="70"/>
      <c r="L1259" s="34"/>
      <c r="M1259" s="34" t="s">
        <v>20</v>
      </c>
      <c r="N1259" s="34" t="s">
        <v>20</v>
      </c>
      <c r="O1259" s="34"/>
      <c r="P1259" s="34" t="s">
        <v>20</v>
      </c>
      <c r="Q1259" s="34" t="s">
        <v>948</v>
      </c>
      <c r="R1259" s="70"/>
      <c r="S1259" s="33" t="s">
        <v>349</v>
      </c>
      <c r="T1259" s="32" t="s">
        <v>1545</v>
      </c>
      <c r="V1259" s="140"/>
      <c r="W1259" s="82"/>
    </row>
    <row r="1260" spans="1:23" ht="27" x14ac:dyDescent="0.25">
      <c r="A1260" s="65" t="s">
        <v>87</v>
      </c>
      <c r="B1260" s="75">
        <v>37</v>
      </c>
      <c r="C1260" s="76" t="s">
        <v>94</v>
      </c>
      <c r="D1260" s="77">
        <v>46272</v>
      </c>
      <c r="E1260" s="31" t="s">
        <v>1546</v>
      </c>
      <c r="F1260" s="32"/>
      <c r="G1260" s="34"/>
      <c r="H1260" s="70"/>
      <c r="I1260" s="34"/>
      <c r="J1260" s="34"/>
      <c r="K1260" s="34"/>
      <c r="L1260" s="34"/>
      <c r="M1260" s="70"/>
      <c r="N1260" s="70"/>
      <c r="O1260" s="34"/>
      <c r="P1260" s="34"/>
      <c r="Q1260" s="70"/>
      <c r="R1260" s="70"/>
      <c r="S1260" s="33" t="s">
        <v>450</v>
      </c>
      <c r="T1260" s="32" t="s">
        <v>1547</v>
      </c>
      <c r="V1260" s="71"/>
      <c r="W1260" s="89"/>
    </row>
    <row r="1261" spans="1:23" ht="22.5" x14ac:dyDescent="0.25">
      <c r="A1261" s="65" t="s">
        <v>88</v>
      </c>
      <c r="B1261" s="75">
        <v>37</v>
      </c>
      <c r="C1261" s="76" t="s">
        <v>94</v>
      </c>
      <c r="D1261" s="77">
        <v>46272</v>
      </c>
      <c r="E1261" s="31" t="s">
        <v>1548</v>
      </c>
      <c r="F1261" s="103">
        <v>912.91</v>
      </c>
      <c r="G1261" s="34" t="s">
        <v>29</v>
      </c>
      <c r="H1261" s="70"/>
      <c r="I1261" s="34" t="s">
        <v>29</v>
      </c>
      <c r="J1261" s="34" t="s">
        <v>29</v>
      </c>
      <c r="K1261" s="34" t="s">
        <v>29</v>
      </c>
      <c r="L1261" s="34" t="s">
        <v>29</v>
      </c>
      <c r="M1261" s="70"/>
      <c r="N1261" s="70"/>
      <c r="O1261" s="34" t="s">
        <v>29</v>
      </c>
      <c r="P1261" s="34" t="s">
        <v>29</v>
      </c>
      <c r="Q1261" s="70"/>
      <c r="R1261" s="70"/>
      <c r="S1261" s="33" t="s">
        <v>106</v>
      </c>
      <c r="T1261" s="32" t="s">
        <v>1549</v>
      </c>
      <c r="V1261" s="126"/>
      <c r="W1261" s="82"/>
    </row>
    <row r="1262" spans="1:23" x14ac:dyDescent="0.25">
      <c r="A1262" s="65" t="s">
        <v>89</v>
      </c>
      <c r="B1262" s="75">
        <v>37</v>
      </c>
      <c r="C1262" s="76" t="s">
        <v>94</v>
      </c>
      <c r="D1262" s="77">
        <v>46272</v>
      </c>
      <c r="E1262" s="92" t="s">
        <v>1550</v>
      </c>
      <c r="F1262" s="103">
        <v>912.91</v>
      </c>
      <c r="G1262" s="34" t="s">
        <v>29</v>
      </c>
      <c r="H1262" s="70"/>
      <c r="I1262" s="34" t="s">
        <v>29</v>
      </c>
      <c r="J1262" s="34" t="s">
        <v>29</v>
      </c>
      <c r="K1262" s="34" t="s">
        <v>29</v>
      </c>
      <c r="L1262" s="34" t="s">
        <v>29</v>
      </c>
      <c r="M1262" s="70"/>
      <c r="N1262" s="70"/>
      <c r="O1262" s="34" t="s">
        <v>29</v>
      </c>
      <c r="P1262" s="34" t="s">
        <v>29</v>
      </c>
      <c r="Q1262" s="70"/>
      <c r="R1262" s="70"/>
      <c r="S1262" s="33" t="s">
        <v>106</v>
      </c>
      <c r="T1262" s="93" t="s">
        <v>1011</v>
      </c>
      <c r="V1262" s="126"/>
    </row>
    <row r="1263" spans="1:23" ht="135" x14ac:dyDescent="0.25">
      <c r="A1263" s="65" t="s">
        <v>90</v>
      </c>
      <c r="B1263" s="75">
        <v>37</v>
      </c>
      <c r="C1263" s="76" t="s">
        <v>94</v>
      </c>
      <c r="D1263" s="77">
        <v>46272</v>
      </c>
      <c r="E1263" s="124" t="s">
        <v>1551</v>
      </c>
      <c r="F1263" s="32" t="s">
        <v>1144</v>
      </c>
      <c r="G1263" s="70"/>
      <c r="H1263" s="70"/>
      <c r="I1263" s="70"/>
      <c r="J1263" s="70"/>
      <c r="K1263" s="70"/>
      <c r="L1263" s="70"/>
      <c r="M1263" s="70"/>
      <c r="N1263" s="70"/>
      <c r="O1263" s="33"/>
      <c r="P1263" s="81"/>
      <c r="Q1263" s="33" t="s">
        <v>20</v>
      </c>
      <c r="R1263" s="33"/>
      <c r="S1263" s="33" t="s">
        <v>1520</v>
      </c>
      <c r="T1263" s="32" t="s">
        <v>1552</v>
      </c>
      <c r="V1263" s="126"/>
    </row>
    <row r="1264" spans="1:23" x14ac:dyDescent="0.25">
      <c r="A1264" s="65">
        <v>200</v>
      </c>
      <c r="B1264" s="75">
        <v>37</v>
      </c>
      <c r="C1264" s="76" t="s">
        <v>98</v>
      </c>
      <c r="D1264" s="77">
        <v>46273</v>
      </c>
      <c r="E1264" s="31" t="s">
        <v>295</v>
      </c>
      <c r="F1264" s="32"/>
      <c r="G1264" s="34"/>
      <c r="H1264" s="34"/>
      <c r="I1264" s="70"/>
      <c r="J1264" s="34"/>
      <c r="K1264" s="70"/>
      <c r="L1264" s="34"/>
      <c r="M1264" s="34"/>
      <c r="N1264" s="34"/>
      <c r="O1264" s="34"/>
      <c r="P1264" s="34"/>
      <c r="Q1264" s="34"/>
      <c r="R1264" s="70"/>
      <c r="S1264" s="33"/>
      <c r="T1264" s="33"/>
      <c r="V1264" s="71"/>
      <c r="W1264" s="89"/>
    </row>
    <row r="1265" spans="1:23" ht="42.75" x14ac:dyDescent="0.25">
      <c r="A1265" s="72" t="s">
        <v>87</v>
      </c>
      <c r="B1265" s="75">
        <v>37</v>
      </c>
      <c r="C1265" s="76" t="s">
        <v>98</v>
      </c>
      <c r="D1265" s="77">
        <v>46273</v>
      </c>
      <c r="E1265" s="92" t="s">
        <v>1553</v>
      </c>
      <c r="F1265" s="32" t="s">
        <v>1554</v>
      </c>
      <c r="G1265" s="34" t="s">
        <v>29</v>
      </c>
      <c r="H1265" s="70"/>
      <c r="I1265" s="34" t="s">
        <v>29</v>
      </c>
      <c r="J1265" s="34" t="s">
        <v>29</v>
      </c>
      <c r="K1265" s="34" t="s">
        <v>29</v>
      </c>
      <c r="L1265" s="34" t="s">
        <v>29</v>
      </c>
      <c r="M1265" s="70"/>
      <c r="N1265" s="70"/>
      <c r="O1265" s="34" t="s">
        <v>29</v>
      </c>
      <c r="P1265" s="34" t="s">
        <v>29</v>
      </c>
      <c r="Q1265" s="74"/>
      <c r="R1265" s="70"/>
      <c r="S1265" s="33" t="s">
        <v>224</v>
      </c>
      <c r="T1265" s="32" t="s">
        <v>1555</v>
      </c>
      <c r="V1265" s="71"/>
      <c r="W1265" s="82"/>
    </row>
    <row r="1266" spans="1:23" ht="45" x14ac:dyDescent="0.25">
      <c r="A1266" s="65" t="s">
        <v>88</v>
      </c>
      <c r="B1266" s="75">
        <v>37</v>
      </c>
      <c r="C1266" s="76" t="s">
        <v>98</v>
      </c>
      <c r="D1266" s="77">
        <v>46273</v>
      </c>
      <c r="E1266" s="31" t="s">
        <v>1556</v>
      </c>
      <c r="F1266" s="32" t="s">
        <v>1557</v>
      </c>
      <c r="G1266" s="34" t="s">
        <v>25</v>
      </c>
      <c r="H1266" s="74"/>
      <c r="I1266" s="34" t="s">
        <v>25</v>
      </c>
      <c r="J1266" s="34" t="s">
        <v>25</v>
      </c>
      <c r="K1266" s="34" t="s">
        <v>25</v>
      </c>
      <c r="L1266" s="34" t="s">
        <v>25</v>
      </c>
      <c r="M1266" s="70"/>
      <c r="N1266" s="70"/>
      <c r="O1266" s="34" t="s">
        <v>25</v>
      </c>
      <c r="P1266" s="34" t="s">
        <v>25</v>
      </c>
      <c r="Q1266" s="74"/>
      <c r="R1266" s="70"/>
      <c r="S1266" s="33" t="s">
        <v>1558</v>
      </c>
      <c r="T1266" s="32" t="s">
        <v>1559</v>
      </c>
      <c r="V1266" s="71"/>
      <c r="W1266" s="82"/>
    </row>
    <row r="1267" spans="1:23" ht="41.25" x14ac:dyDescent="0.25">
      <c r="A1267" s="65" t="s">
        <v>89</v>
      </c>
      <c r="B1267" s="75">
        <v>37</v>
      </c>
      <c r="C1267" s="76" t="s">
        <v>98</v>
      </c>
      <c r="D1267" s="77">
        <v>46273</v>
      </c>
      <c r="E1267" s="92" t="s">
        <v>1560</v>
      </c>
      <c r="F1267" s="32" t="s">
        <v>1557</v>
      </c>
      <c r="G1267" s="34" t="s">
        <v>25</v>
      </c>
      <c r="H1267" s="70"/>
      <c r="I1267" s="34" t="s">
        <v>25</v>
      </c>
      <c r="J1267" s="34" t="s">
        <v>25</v>
      </c>
      <c r="K1267" s="34" t="s">
        <v>25</v>
      </c>
      <c r="L1267" s="34" t="s">
        <v>25</v>
      </c>
      <c r="M1267" s="70"/>
      <c r="N1267" s="70"/>
      <c r="O1267" s="34" t="s">
        <v>25</v>
      </c>
      <c r="P1267" s="34" t="s">
        <v>25</v>
      </c>
      <c r="Q1267" s="74"/>
      <c r="R1267" s="70"/>
      <c r="S1267" s="33" t="s">
        <v>1558</v>
      </c>
      <c r="T1267" s="93" t="s">
        <v>1011</v>
      </c>
      <c r="V1267" s="71"/>
      <c r="W1267" s="82"/>
    </row>
    <row r="1268" spans="1:23" x14ac:dyDescent="0.25">
      <c r="A1268" s="65" t="s">
        <v>90</v>
      </c>
      <c r="B1268" s="75">
        <v>37</v>
      </c>
      <c r="C1268" s="76" t="s">
        <v>98</v>
      </c>
      <c r="D1268" s="77">
        <v>46273</v>
      </c>
      <c r="E1268" s="31"/>
      <c r="F1268" s="32"/>
      <c r="G1268" s="70"/>
      <c r="H1268" s="70"/>
      <c r="I1268" s="70"/>
      <c r="J1268" s="70"/>
      <c r="K1268" s="70"/>
      <c r="L1268" s="70"/>
      <c r="M1268" s="70"/>
      <c r="N1268" s="70"/>
      <c r="O1268" s="33"/>
      <c r="P1268" s="70"/>
      <c r="Q1268" s="33"/>
      <c r="R1268" s="33"/>
      <c r="S1268" s="33"/>
      <c r="T1268" s="32"/>
    </row>
    <row r="1269" spans="1:23" x14ac:dyDescent="0.25">
      <c r="A1269" s="72">
        <v>200</v>
      </c>
      <c r="B1269" s="75">
        <v>37</v>
      </c>
      <c r="C1269" s="76" t="s">
        <v>101</v>
      </c>
      <c r="D1269" s="77">
        <v>46274</v>
      </c>
      <c r="E1269" s="31" t="s">
        <v>295</v>
      </c>
      <c r="F1269" s="32"/>
      <c r="G1269" s="34"/>
      <c r="H1269" s="69"/>
      <c r="I1269" s="70"/>
      <c r="J1269" s="69"/>
      <c r="K1269" s="70"/>
      <c r="L1269" s="69"/>
      <c r="M1269" s="34"/>
      <c r="N1269" s="34"/>
      <c r="O1269" s="34"/>
      <c r="P1269" s="69"/>
      <c r="Q1269" s="69"/>
      <c r="R1269" s="70"/>
      <c r="S1269" s="33"/>
      <c r="T1269" s="122"/>
      <c r="V1269" s="71"/>
      <c r="W1269" s="82"/>
    </row>
    <row r="1270" spans="1:23" ht="33.75" x14ac:dyDescent="0.25">
      <c r="A1270" s="65" t="s">
        <v>87</v>
      </c>
      <c r="B1270" s="75">
        <v>37</v>
      </c>
      <c r="C1270" s="76" t="s">
        <v>101</v>
      </c>
      <c r="D1270" s="77">
        <v>46274</v>
      </c>
      <c r="E1270" s="92" t="s">
        <v>1561</v>
      </c>
      <c r="F1270" s="32" t="s">
        <v>651</v>
      </c>
      <c r="G1270" s="34" t="s">
        <v>29</v>
      </c>
      <c r="H1270" s="70"/>
      <c r="I1270" s="34" t="s">
        <v>29</v>
      </c>
      <c r="J1270" s="34" t="s">
        <v>29</v>
      </c>
      <c r="K1270" s="34" t="s">
        <v>29</v>
      </c>
      <c r="L1270" s="34" t="s">
        <v>29</v>
      </c>
      <c r="M1270" s="70"/>
      <c r="N1270" s="70"/>
      <c r="O1270" s="34" t="s">
        <v>29</v>
      </c>
      <c r="P1270" s="34" t="s">
        <v>29</v>
      </c>
      <c r="Q1270" s="74"/>
      <c r="R1270" s="70"/>
      <c r="S1270" s="33" t="s">
        <v>224</v>
      </c>
      <c r="T1270" s="32" t="s">
        <v>1555</v>
      </c>
      <c r="V1270" s="71"/>
      <c r="W1270" s="82"/>
    </row>
    <row r="1271" spans="1:23" ht="92.25" x14ac:dyDescent="0.25">
      <c r="A1271" s="65" t="s">
        <v>88</v>
      </c>
      <c r="B1271" s="75">
        <v>37</v>
      </c>
      <c r="C1271" s="76" t="s">
        <v>101</v>
      </c>
      <c r="D1271" s="77">
        <v>46274</v>
      </c>
      <c r="E1271" s="31" t="s">
        <v>1562</v>
      </c>
      <c r="F1271" s="32" t="s">
        <v>1043</v>
      </c>
      <c r="G1271" s="34" t="s">
        <v>25</v>
      </c>
      <c r="H1271" s="70"/>
      <c r="I1271" s="34" t="s">
        <v>25</v>
      </c>
      <c r="J1271" s="34" t="s">
        <v>25</v>
      </c>
      <c r="K1271" s="34" t="s">
        <v>25</v>
      </c>
      <c r="L1271" s="34" t="s">
        <v>25</v>
      </c>
      <c r="M1271" s="70"/>
      <c r="N1271" s="70"/>
      <c r="O1271" s="34" t="s">
        <v>25</v>
      </c>
      <c r="P1271" s="34" t="s">
        <v>25</v>
      </c>
      <c r="Q1271" s="74"/>
      <c r="R1271" s="70"/>
      <c r="S1271" s="33" t="s">
        <v>1558</v>
      </c>
      <c r="T1271" s="32" t="s">
        <v>1563</v>
      </c>
      <c r="V1271" s="71"/>
      <c r="W1271" s="82"/>
    </row>
    <row r="1272" spans="1:23" ht="92.25" x14ac:dyDescent="0.25">
      <c r="A1272" s="72" t="s">
        <v>89</v>
      </c>
      <c r="B1272" s="75">
        <v>37</v>
      </c>
      <c r="C1272" s="76" t="s">
        <v>101</v>
      </c>
      <c r="D1272" s="77">
        <v>46274</v>
      </c>
      <c r="E1272" s="92" t="s">
        <v>1564</v>
      </c>
      <c r="F1272" s="32" t="s">
        <v>1043</v>
      </c>
      <c r="G1272" s="34" t="s">
        <v>25</v>
      </c>
      <c r="H1272" s="70"/>
      <c r="I1272" s="34" t="s">
        <v>25</v>
      </c>
      <c r="J1272" s="34" t="s">
        <v>25</v>
      </c>
      <c r="K1272" s="34" t="s">
        <v>25</v>
      </c>
      <c r="L1272" s="34" t="s">
        <v>25</v>
      </c>
      <c r="M1272" s="70"/>
      <c r="N1272" s="70"/>
      <c r="O1272" s="34" t="s">
        <v>25</v>
      </c>
      <c r="P1272" s="34" t="s">
        <v>25</v>
      </c>
      <c r="Q1272" s="74"/>
      <c r="R1272" s="70"/>
      <c r="S1272" s="33" t="s">
        <v>1558</v>
      </c>
      <c r="T1272" s="93" t="s">
        <v>1011</v>
      </c>
      <c r="V1272" s="71"/>
      <c r="W1272" s="82"/>
    </row>
    <row r="1273" spans="1:23" x14ac:dyDescent="0.25">
      <c r="A1273" s="72" t="s">
        <v>90</v>
      </c>
      <c r="B1273" s="75">
        <v>37</v>
      </c>
      <c r="C1273" s="76" t="s">
        <v>101</v>
      </c>
      <c r="D1273" s="77">
        <v>46274</v>
      </c>
      <c r="E1273" s="31"/>
      <c r="F1273" s="32"/>
      <c r="G1273" s="70"/>
      <c r="H1273" s="70"/>
      <c r="I1273" s="70"/>
      <c r="J1273" s="70"/>
      <c r="K1273" s="70"/>
      <c r="L1273" s="70"/>
      <c r="M1273" s="70"/>
      <c r="N1273" s="70"/>
      <c r="O1273" s="33"/>
      <c r="P1273" s="81"/>
      <c r="Q1273" s="33"/>
      <c r="R1273" s="33"/>
      <c r="S1273" s="33"/>
      <c r="T1273" s="32"/>
      <c r="V1273" s="126"/>
    </row>
    <row r="1274" spans="1:23" x14ac:dyDescent="0.25">
      <c r="A1274" s="65">
        <v>200</v>
      </c>
      <c r="B1274" s="75">
        <v>37</v>
      </c>
      <c r="C1274" s="76" t="s">
        <v>86</v>
      </c>
      <c r="D1274" s="77">
        <v>46275</v>
      </c>
      <c r="E1274" s="31" t="s">
        <v>295</v>
      </c>
      <c r="F1274" s="32"/>
      <c r="G1274" s="34"/>
      <c r="H1274" s="69"/>
      <c r="I1274" s="70"/>
      <c r="J1274" s="69"/>
      <c r="K1274" s="70"/>
      <c r="L1274" s="69"/>
      <c r="M1274" s="34"/>
      <c r="N1274" s="34"/>
      <c r="O1274" s="34"/>
      <c r="P1274" s="69"/>
      <c r="Q1274" s="69"/>
      <c r="R1274" s="70"/>
      <c r="S1274" s="114"/>
      <c r="T1274" s="122"/>
      <c r="V1274" s="71"/>
    </row>
    <row r="1275" spans="1:23" ht="42.75" x14ac:dyDescent="0.25">
      <c r="A1275" s="65" t="s">
        <v>87</v>
      </c>
      <c r="B1275" s="75">
        <v>37</v>
      </c>
      <c r="C1275" s="76" t="s">
        <v>86</v>
      </c>
      <c r="D1275" s="77">
        <v>46275</v>
      </c>
      <c r="E1275" s="31" t="s">
        <v>1565</v>
      </c>
      <c r="F1275" s="32" t="s">
        <v>658</v>
      </c>
      <c r="G1275" s="34" t="s">
        <v>29</v>
      </c>
      <c r="H1275" s="70"/>
      <c r="I1275" s="34" t="s">
        <v>29</v>
      </c>
      <c r="J1275" s="34" t="s">
        <v>29</v>
      </c>
      <c r="K1275" s="34" t="s">
        <v>29</v>
      </c>
      <c r="L1275" s="34" t="s">
        <v>29</v>
      </c>
      <c r="M1275" s="70"/>
      <c r="N1275" s="70"/>
      <c r="O1275" s="34" t="s">
        <v>29</v>
      </c>
      <c r="P1275" s="34" t="s">
        <v>29</v>
      </c>
      <c r="Q1275" s="70"/>
      <c r="R1275" s="70"/>
      <c r="S1275" s="33" t="s">
        <v>224</v>
      </c>
      <c r="T1275" s="32" t="s">
        <v>1555</v>
      </c>
      <c r="V1275" s="71"/>
      <c r="W1275" s="82"/>
    </row>
    <row r="1276" spans="1:23" ht="33.75" x14ac:dyDescent="0.25">
      <c r="A1276" s="65" t="s">
        <v>88</v>
      </c>
      <c r="B1276" s="75">
        <v>37</v>
      </c>
      <c r="C1276" s="76" t="s">
        <v>86</v>
      </c>
      <c r="D1276" s="77">
        <v>46275</v>
      </c>
      <c r="E1276" s="31" t="s">
        <v>1566</v>
      </c>
      <c r="F1276" s="32" t="s">
        <v>1567</v>
      </c>
      <c r="G1276" s="34" t="s">
        <v>25</v>
      </c>
      <c r="H1276" s="74"/>
      <c r="I1276" s="34" t="s">
        <v>25</v>
      </c>
      <c r="J1276" s="34" t="s">
        <v>25</v>
      </c>
      <c r="K1276" s="34" t="s">
        <v>25</v>
      </c>
      <c r="L1276" s="34" t="s">
        <v>25</v>
      </c>
      <c r="M1276" s="70"/>
      <c r="N1276" s="70"/>
      <c r="O1276" s="34" t="s">
        <v>25</v>
      </c>
      <c r="P1276" s="34" t="s">
        <v>25</v>
      </c>
      <c r="Q1276" s="74"/>
      <c r="R1276" s="70"/>
      <c r="S1276" s="33" t="s">
        <v>1558</v>
      </c>
      <c r="T1276" s="32" t="s">
        <v>1568</v>
      </c>
      <c r="V1276" s="71"/>
      <c r="W1276" s="82"/>
    </row>
    <row r="1277" spans="1:23" ht="28.5" x14ac:dyDescent="0.25">
      <c r="A1277" s="72" t="s">
        <v>89</v>
      </c>
      <c r="B1277" s="75">
        <v>37</v>
      </c>
      <c r="C1277" s="76" t="s">
        <v>86</v>
      </c>
      <c r="D1277" s="77">
        <v>46275</v>
      </c>
      <c r="E1277" s="92" t="s">
        <v>1569</v>
      </c>
      <c r="F1277" s="32" t="s">
        <v>1567</v>
      </c>
      <c r="G1277" s="34" t="s">
        <v>25</v>
      </c>
      <c r="H1277" s="74"/>
      <c r="I1277" s="34" t="s">
        <v>25</v>
      </c>
      <c r="J1277" s="34" t="s">
        <v>25</v>
      </c>
      <c r="K1277" s="34" t="s">
        <v>25</v>
      </c>
      <c r="L1277" s="34" t="s">
        <v>25</v>
      </c>
      <c r="M1277" s="70"/>
      <c r="N1277" s="70"/>
      <c r="O1277" s="34" t="s">
        <v>25</v>
      </c>
      <c r="P1277" s="34" t="s">
        <v>25</v>
      </c>
      <c r="Q1277" s="70"/>
      <c r="R1277" s="70"/>
      <c r="S1277" s="33" t="s">
        <v>1558</v>
      </c>
      <c r="T1277" s="93" t="s">
        <v>1011</v>
      </c>
      <c r="V1277" s="71"/>
      <c r="W1277" s="82"/>
    </row>
    <row r="1278" spans="1:23" x14ac:dyDescent="0.25">
      <c r="A1278" s="65" t="s">
        <v>90</v>
      </c>
      <c r="B1278" s="75">
        <v>37</v>
      </c>
      <c r="C1278" s="76" t="s">
        <v>86</v>
      </c>
      <c r="D1278" s="77">
        <v>46275</v>
      </c>
      <c r="E1278" s="31"/>
      <c r="F1278" s="32"/>
      <c r="G1278" s="70"/>
      <c r="H1278" s="70"/>
      <c r="I1278" s="70"/>
      <c r="J1278" s="70"/>
      <c r="K1278" s="70"/>
      <c r="L1278" s="70"/>
      <c r="M1278" s="70"/>
      <c r="N1278" s="70"/>
      <c r="O1278" s="33"/>
      <c r="P1278" s="70"/>
      <c r="Q1278" s="33"/>
      <c r="R1278" s="33"/>
      <c r="S1278" s="33"/>
      <c r="T1278" s="32"/>
      <c r="V1278" s="126"/>
    </row>
    <row r="1279" spans="1:23" x14ac:dyDescent="0.25">
      <c r="A1279" s="65">
        <v>200</v>
      </c>
      <c r="B1279" s="75">
        <v>37</v>
      </c>
      <c r="C1279" s="76" t="s">
        <v>91</v>
      </c>
      <c r="D1279" s="77">
        <v>46276</v>
      </c>
      <c r="E1279" s="31" t="s">
        <v>295</v>
      </c>
      <c r="F1279" s="32"/>
      <c r="G1279" s="34"/>
      <c r="H1279" s="69"/>
      <c r="I1279" s="70"/>
      <c r="J1279" s="69"/>
      <c r="K1279" s="70"/>
      <c r="L1279" s="69"/>
      <c r="M1279" s="34"/>
      <c r="N1279" s="34"/>
      <c r="O1279" s="34"/>
      <c r="P1279" s="69"/>
      <c r="Q1279" s="69"/>
      <c r="R1279" s="70"/>
      <c r="S1279" s="33"/>
      <c r="T1279" s="122"/>
      <c r="V1279" s="71"/>
      <c r="W1279" s="82"/>
    </row>
    <row r="1280" spans="1:23" ht="41.25" x14ac:dyDescent="0.25">
      <c r="A1280" s="65" t="s">
        <v>87</v>
      </c>
      <c r="B1280" s="75">
        <v>37</v>
      </c>
      <c r="C1280" s="76" t="s">
        <v>91</v>
      </c>
      <c r="D1280" s="77">
        <v>46276</v>
      </c>
      <c r="E1280" s="92" t="s">
        <v>1570</v>
      </c>
      <c r="F1280" s="32" t="s">
        <v>665</v>
      </c>
      <c r="G1280" s="34" t="s">
        <v>29</v>
      </c>
      <c r="H1280" s="70"/>
      <c r="I1280" s="34" t="s">
        <v>29</v>
      </c>
      <c r="J1280" s="34" t="s">
        <v>29</v>
      </c>
      <c r="K1280" s="34" t="s">
        <v>29</v>
      </c>
      <c r="L1280" s="34" t="s">
        <v>29</v>
      </c>
      <c r="M1280" s="70"/>
      <c r="N1280" s="70"/>
      <c r="O1280" s="34" t="s">
        <v>29</v>
      </c>
      <c r="P1280" s="34" t="s">
        <v>29</v>
      </c>
      <c r="Q1280" s="74"/>
      <c r="R1280" s="70"/>
      <c r="S1280" s="33" t="s">
        <v>224</v>
      </c>
      <c r="T1280" s="32" t="s">
        <v>1555</v>
      </c>
      <c r="V1280" s="71"/>
      <c r="W1280" s="82"/>
    </row>
    <row r="1281" spans="1:23" ht="33.75" x14ac:dyDescent="0.25">
      <c r="A1281" s="65" t="s">
        <v>88</v>
      </c>
      <c r="B1281" s="75">
        <v>37</v>
      </c>
      <c r="C1281" s="76" t="s">
        <v>91</v>
      </c>
      <c r="D1281" s="77">
        <v>46276</v>
      </c>
      <c r="E1281" s="31" t="s">
        <v>1571</v>
      </c>
      <c r="F1281" s="32" t="s">
        <v>1572</v>
      </c>
      <c r="G1281" s="34" t="s">
        <v>25</v>
      </c>
      <c r="H1281" s="70"/>
      <c r="I1281" s="34" t="s">
        <v>25</v>
      </c>
      <c r="J1281" s="34" t="s">
        <v>25</v>
      </c>
      <c r="K1281" s="34" t="s">
        <v>25</v>
      </c>
      <c r="L1281" s="34" t="s">
        <v>25</v>
      </c>
      <c r="M1281" s="70"/>
      <c r="N1281" s="70"/>
      <c r="O1281" s="34" t="s">
        <v>25</v>
      </c>
      <c r="P1281" s="34" t="s">
        <v>25</v>
      </c>
      <c r="Q1281" s="70"/>
      <c r="R1281" s="70"/>
      <c r="S1281" s="33" t="s">
        <v>1558</v>
      </c>
      <c r="T1281" s="32" t="s">
        <v>1573</v>
      </c>
      <c r="V1281" s="71"/>
      <c r="W1281" s="82"/>
    </row>
    <row r="1282" spans="1:23" ht="28.5" x14ac:dyDescent="0.25">
      <c r="A1282" s="65" t="s">
        <v>89</v>
      </c>
      <c r="B1282" s="75">
        <v>37</v>
      </c>
      <c r="C1282" s="76" t="s">
        <v>91</v>
      </c>
      <c r="D1282" s="77">
        <v>46276</v>
      </c>
      <c r="E1282" s="92" t="s">
        <v>1574</v>
      </c>
      <c r="F1282" s="32" t="s">
        <v>1572</v>
      </c>
      <c r="G1282" s="34" t="s">
        <v>25</v>
      </c>
      <c r="H1282" s="74"/>
      <c r="I1282" s="34" t="s">
        <v>25</v>
      </c>
      <c r="J1282" s="34" t="s">
        <v>25</v>
      </c>
      <c r="K1282" s="34" t="s">
        <v>25</v>
      </c>
      <c r="L1282" s="34" t="s">
        <v>25</v>
      </c>
      <c r="M1282" s="70"/>
      <c r="N1282" s="70"/>
      <c r="O1282" s="34" t="s">
        <v>25</v>
      </c>
      <c r="P1282" s="34" t="s">
        <v>25</v>
      </c>
      <c r="Q1282" s="74"/>
      <c r="R1282" s="70"/>
      <c r="S1282" s="33" t="s">
        <v>1558</v>
      </c>
      <c r="T1282" s="93" t="s">
        <v>1011</v>
      </c>
      <c r="V1282" s="71"/>
      <c r="W1282" s="82"/>
    </row>
    <row r="1283" spans="1:23" x14ac:dyDescent="0.25">
      <c r="A1283" s="65" t="s">
        <v>90</v>
      </c>
      <c r="B1283" s="75">
        <v>37</v>
      </c>
      <c r="C1283" s="76" t="s">
        <v>91</v>
      </c>
      <c r="D1283" s="77">
        <v>46276</v>
      </c>
      <c r="E1283" s="31"/>
      <c r="F1283" s="32"/>
      <c r="G1283" s="70"/>
      <c r="H1283" s="70"/>
      <c r="I1283" s="70"/>
      <c r="J1283" s="70"/>
      <c r="K1283" s="70"/>
      <c r="L1283" s="70"/>
      <c r="M1283" s="70"/>
      <c r="N1283" s="70"/>
      <c r="O1283" s="33"/>
      <c r="P1283" s="70"/>
      <c r="Q1283" s="33"/>
      <c r="R1283" s="33"/>
      <c r="S1283" s="33"/>
      <c r="T1283" s="32"/>
      <c r="V1283" s="126"/>
      <c r="W1283" s="82"/>
    </row>
    <row r="1284" spans="1:23" ht="45" x14ac:dyDescent="0.25">
      <c r="A1284" s="65">
        <v>200</v>
      </c>
      <c r="B1284" s="66">
        <v>37</v>
      </c>
      <c r="C1284" s="67" t="s">
        <v>92</v>
      </c>
      <c r="D1284" s="77">
        <v>46277</v>
      </c>
      <c r="E1284" s="31" t="s">
        <v>1575</v>
      </c>
      <c r="F1284" s="32"/>
      <c r="G1284" s="34"/>
      <c r="H1284" s="69"/>
      <c r="I1284" s="70"/>
      <c r="J1284" s="69"/>
      <c r="K1284" s="70"/>
      <c r="L1284" s="69"/>
      <c r="M1284" s="34"/>
      <c r="N1284" s="34"/>
      <c r="O1284" s="34"/>
      <c r="P1284" s="69"/>
      <c r="Q1284" s="69"/>
      <c r="R1284" s="70"/>
      <c r="S1284" s="33" t="s">
        <v>143</v>
      </c>
      <c r="T1284" s="122" t="s">
        <v>1576</v>
      </c>
      <c r="V1284" s="71"/>
    </row>
    <row r="1285" spans="1:23" ht="41.25" x14ac:dyDescent="0.25">
      <c r="A1285" s="72" t="s">
        <v>87</v>
      </c>
      <c r="B1285" s="66">
        <v>37</v>
      </c>
      <c r="C1285" s="67" t="s">
        <v>92</v>
      </c>
      <c r="D1285" s="77">
        <v>46277</v>
      </c>
      <c r="E1285" s="92" t="s">
        <v>1577</v>
      </c>
      <c r="F1285" s="32" t="s">
        <v>671</v>
      </c>
      <c r="G1285" s="34" t="s">
        <v>29</v>
      </c>
      <c r="H1285" s="70"/>
      <c r="I1285" s="34" t="s">
        <v>29</v>
      </c>
      <c r="J1285" s="34" t="s">
        <v>29</v>
      </c>
      <c r="K1285" s="34" t="s">
        <v>29</v>
      </c>
      <c r="L1285" s="34" t="s">
        <v>29</v>
      </c>
      <c r="M1285" s="70"/>
      <c r="N1285" s="70"/>
      <c r="O1285" s="34" t="s">
        <v>29</v>
      </c>
      <c r="P1285" s="34" t="s">
        <v>29</v>
      </c>
      <c r="Q1285" s="70"/>
      <c r="R1285" s="70"/>
      <c r="S1285" s="33" t="s">
        <v>224</v>
      </c>
      <c r="T1285" s="32" t="s">
        <v>1555</v>
      </c>
      <c r="V1285" s="71"/>
      <c r="W1285" s="82"/>
    </row>
    <row r="1286" spans="1:23" ht="41.25" x14ac:dyDescent="0.25">
      <c r="A1286" s="65" t="s">
        <v>88</v>
      </c>
      <c r="B1286" s="66">
        <v>37</v>
      </c>
      <c r="C1286" s="67" t="s">
        <v>92</v>
      </c>
      <c r="D1286" s="77">
        <v>46277</v>
      </c>
      <c r="E1286" s="31" t="s">
        <v>1578</v>
      </c>
      <c r="F1286" s="32" t="s">
        <v>1579</v>
      </c>
      <c r="G1286" s="34" t="s">
        <v>25</v>
      </c>
      <c r="H1286" s="70"/>
      <c r="I1286" s="34" t="s">
        <v>25</v>
      </c>
      <c r="J1286" s="34" t="s">
        <v>25</v>
      </c>
      <c r="K1286" s="34" t="s">
        <v>25</v>
      </c>
      <c r="L1286" s="34" t="s">
        <v>25</v>
      </c>
      <c r="M1286" s="70"/>
      <c r="N1286" s="70"/>
      <c r="O1286" s="34" t="s">
        <v>25</v>
      </c>
      <c r="P1286" s="34" t="s">
        <v>25</v>
      </c>
      <c r="Q1286" s="70"/>
      <c r="R1286" s="70"/>
      <c r="S1286" s="33" t="s">
        <v>1558</v>
      </c>
      <c r="T1286" s="32" t="s">
        <v>1580</v>
      </c>
      <c r="V1286" s="71"/>
      <c r="W1286" s="82"/>
    </row>
    <row r="1287" spans="1:23" ht="41.25" x14ac:dyDescent="0.25">
      <c r="A1287" s="65" t="s">
        <v>89</v>
      </c>
      <c r="B1287" s="66">
        <v>37</v>
      </c>
      <c r="C1287" s="67" t="s">
        <v>92</v>
      </c>
      <c r="D1287" s="77">
        <v>46277</v>
      </c>
      <c r="E1287" s="92" t="s">
        <v>1581</v>
      </c>
      <c r="F1287" s="32" t="s">
        <v>1579</v>
      </c>
      <c r="G1287" s="34" t="s">
        <v>25</v>
      </c>
      <c r="H1287" s="74"/>
      <c r="I1287" s="34" t="s">
        <v>25</v>
      </c>
      <c r="J1287" s="34" t="s">
        <v>25</v>
      </c>
      <c r="K1287" s="34" t="s">
        <v>25</v>
      </c>
      <c r="L1287" s="34" t="s">
        <v>25</v>
      </c>
      <c r="M1287" s="70"/>
      <c r="N1287" s="70"/>
      <c r="O1287" s="34" t="s">
        <v>25</v>
      </c>
      <c r="P1287" s="34" t="s">
        <v>25</v>
      </c>
      <c r="Q1287" s="70"/>
      <c r="R1287" s="70"/>
      <c r="S1287" s="33" t="s">
        <v>1558</v>
      </c>
      <c r="T1287" s="93" t="s">
        <v>1011</v>
      </c>
      <c r="V1287" s="71"/>
      <c r="W1287" s="82"/>
    </row>
    <row r="1288" spans="1:23" x14ac:dyDescent="0.25">
      <c r="A1288" s="65" t="s">
        <v>90</v>
      </c>
      <c r="B1288" s="66">
        <v>37</v>
      </c>
      <c r="C1288" s="67" t="s">
        <v>92</v>
      </c>
      <c r="D1288" s="77">
        <v>46277</v>
      </c>
      <c r="E1288" s="31"/>
      <c r="F1288" s="32"/>
      <c r="G1288" s="70"/>
      <c r="H1288" s="70"/>
      <c r="I1288" s="70"/>
      <c r="J1288" s="78"/>
      <c r="K1288" s="70"/>
      <c r="L1288" s="70"/>
      <c r="M1288" s="70"/>
      <c r="N1288" s="70"/>
      <c r="O1288" s="33"/>
      <c r="P1288" s="70"/>
      <c r="Q1288" s="33"/>
      <c r="R1288" s="33"/>
      <c r="S1288" s="33"/>
      <c r="T1288" s="32"/>
    </row>
    <row r="1289" spans="1:23" x14ac:dyDescent="0.25">
      <c r="A1289" s="65">
        <v>200</v>
      </c>
      <c r="B1289" s="66">
        <v>37</v>
      </c>
      <c r="C1289" s="67" t="s">
        <v>93</v>
      </c>
      <c r="D1289" s="77">
        <v>46278</v>
      </c>
      <c r="E1289" s="31"/>
      <c r="F1289" s="32"/>
      <c r="G1289" s="34"/>
      <c r="H1289" s="69"/>
      <c r="I1289" s="70"/>
      <c r="J1289" s="69"/>
      <c r="K1289" s="70"/>
      <c r="L1289" s="69"/>
      <c r="M1289" s="34"/>
      <c r="N1289" s="34"/>
      <c r="O1289" s="34"/>
      <c r="P1289" s="69"/>
      <c r="Q1289" s="69"/>
      <c r="R1289" s="70"/>
      <c r="S1289" s="33"/>
      <c r="T1289" s="122"/>
      <c r="V1289" s="71"/>
      <c r="W1289" s="82"/>
    </row>
    <row r="1290" spans="1:23" ht="28.5" x14ac:dyDescent="0.25">
      <c r="A1290" s="65" t="s">
        <v>87</v>
      </c>
      <c r="B1290" s="66">
        <v>37</v>
      </c>
      <c r="C1290" s="67" t="s">
        <v>93</v>
      </c>
      <c r="D1290" s="77">
        <v>46278</v>
      </c>
      <c r="E1290" s="92" t="s">
        <v>1582</v>
      </c>
      <c r="F1290" s="32" t="s">
        <v>677</v>
      </c>
      <c r="G1290" s="34" t="s">
        <v>29</v>
      </c>
      <c r="H1290" s="70"/>
      <c r="I1290" s="34" t="s">
        <v>29</v>
      </c>
      <c r="J1290" s="34" t="s">
        <v>29</v>
      </c>
      <c r="K1290" s="34" t="s">
        <v>29</v>
      </c>
      <c r="L1290" s="34" t="s">
        <v>29</v>
      </c>
      <c r="M1290" s="70"/>
      <c r="N1290" s="70"/>
      <c r="O1290" s="34" t="s">
        <v>29</v>
      </c>
      <c r="P1290" s="34" t="s">
        <v>29</v>
      </c>
      <c r="Q1290" s="74"/>
      <c r="R1290" s="70"/>
      <c r="S1290" s="33" t="s">
        <v>224</v>
      </c>
      <c r="T1290" s="32" t="s">
        <v>1555</v>
      </c>
      <c r="V1290" s="71"/>
      <c r="W1290" s="82"/>
    </row>
    <row r="1291" spans="1:23" ht="66.75" x14ac:dyDescent="0.25">
      <c r="A1291" s="72" t="s">
        <v>88</v>
      </c>
      <c r="B1291" s="66">
        <v>37</v>
      </c>
      <c r="C1291" s="67" t="s">
        <v>93</v>
      </c>
      <c r="D1291" s="77">
        <v>46278</v>
      </c>
      <c r="E1291" s="31" t="s">
        <v>1583</v>
      </c>
      <c r="F1291" s="32" t="s">
        <v>1584</v>
      </c>
      <c r="G1291" s="34" t="s">
        <v>20</v>
      </c>
      <c r="H1291" s="74"/>
      <c r="I1291" s="34" t="s">
        <v>20</v>
      </c>
      <c r="J1291" s="34" t="s">
        <v>20</v>
      </c>
      <c r="K1291" s="34" t="s">
        <v>20</v>
      </c>
      <c r="L1291" s="34" t="s">
        <v>20</v>
      </c>
      <c r="M1291" s="70"/>
      <c r="N1291" s="70"/>
      <c r="O1291" s="34" t="s">
        <v>20</v>
      </c>
      <c r="P1291" s="34" t="s">
        <v>20</v>
      </c>
      <c r="Q1291" s="74"/>
      <c r="R1291" s="70"/>
      <c r="S1291" s="33" t="s">
        <v>1558</v>
      </c>
      <c r="T1291" s="32" t="s">
        <v>1585</v>
      </c>
      <c r="V1291" s="71"/>
      <c r="W1291" s="82"/>
    </row>
    <row r="1292" spans="1:23" ht="66.75" x14ac:dyDescent="0.25">
      <c r="A1292" s="149" t="s">
        <v>89</v>
      </c>
      <c r="B1292" s="66">
        <v>37</v>
      </c>
      <c r="C1292" s="67" t="s">
        <v>93</v>
      </c>
      <c r="D1292" s="77">
        <v>46278</v>
      </c>
      <c r="E1292" s="92" t="s">
        <v>1586</v>
      </c>
      <c r="F1292" s="32" t="s">
        <v>1584</v>
      </c>
      <c r="G1292" s="34" t="s">
        <v>20</v>
      </c>
      <c r="H1292" s="70"/>
      <c r="I1292" s="34" t="s">
        <v>20</v>
      </c>
      <c r="J1292" s="34" t="s">
        <v>20</v>
      </c>
      <c r="K1292" s="34" t="s">
        <v>20</v>
      </c>
      <c r="L1292" s="34" t="s">
        <v>20</v>
      </c>
      <c r="M1292" s="70"/>
      <c r="N1292" s="70"/>
      <c r="O1292" s="34" t="s">
        <v>20</v>
      </c>
      <c r="P1292" s="34" t="s">
        <v>20</v>
      </c>
      <c r="Q1292" s="74"/>
      <c r="R1292" s="70"/>
      <c r="S1292" s="33" t="s">
        <v>1558</v>
      </c>
      <c r="T1292" s="93" t="s">
        <v>1011</v>
      </c>
      <c r="V1292" s="71"/>
      <c r="W1292" s="82"/>
    </row>
    <row r="1293" spans="1:23" x14ac:dyDescent="0.25">
      <c r="A1293" s="65" t="s">
        <v>90</v>
      </c>
      <c r="B1293" s="66">
        <v>37</v>
      </c>
      <c r="C1293" s="67" t="s">
        <v>93</v>
      </c>
      <c r="D1293" s="77">
        <v>46278</v>
      </c>
      <c r="E1293" s="31"/>
      <c r="F1293" s="32"/>
      <c r="G1293" s="70"/>
      <c r="H1293" s="70"/>
      <c r="I1293" s="70"/>
      <c r="J1293" s="70"/>
      <c r="K1293" s="70"/>
      <c r="L1293" s="70"/>
      <c r="M1293" s="70"/>
      <c r="N1293" s="70"/>
      <c r="O1293" s="33"/>
      <c r="P1293" s="70"/>
      <c r="Q1293" s="33"/>
      <c r="R1293" s="33"/>
      <c r="S1293" s="33"/>
      <c r="T1293" s="32"/>
      <c r="V1293" s="126"/>
      <c r="W1293" s="82"/>
    </row>
    <row r="1294" spans="1:23" x14ac:dyDescent="0.25">
      <c r="A1294" s="65">
        <v>200</v>
      </c>
      <c r="B1294" s="75">
        <v>38</v>
      </c>
      <c r="C1294" s="76" t="s">
        <v>94</v>
      </c>
      <c r="D1294" s="77">
        <v>46279</v>
      </c>
      <c r="E1294" s="31"/>
      <c r="F1294" s="32"/>
      <c r="G1294" s="34"/>
      <c r="H1294" s="69"/>
      <c r="I1294" s="70"/>
      <c r="J1294" s="69"/>
      <c r="K1294" s="70"/>
      <c r="L1294" s="69"/>
      <c r="M1294" s="34"/>
      <c r="N1294" s="34"/>
      <c r="O1294" s="34"/>
      <c r="P1294" s="69"/>
      <c r="Q1294" s="69"/>
      <c r="R1294" s="70"/>
      <c r="S1294" s="33"/>
      <c r="T1294" s="122"/>
      <c r="V1294" s="98"/>
      <c r="W1294" s="150"/>
    </row>
    <row r="1295" spans="1:23" ht="33.75" x14ac:dyDescent="0.25">
      <c r="A1295" s="72" t="s">
        <v>87</v>
      </c>
      <c r="B1295" s="75">
        <v>38</v>
      </c>
      <c r="C1295" s="76" t="s">
        <v>94</v>
      </c>
      <c r="D1295" s="77">
        <v>46279</v>
      </c>
      <c r="E1295" s="92" t="s">
        <v>1587</v>
      </c>
      <c r="F1295" s="32" t="s">
        <v>683</v>
      </c>
      <c r="G1295" s="34" t="s">
        <v>29</v>
      </c>
      <c r="H1295" s="70"/>
      <c r="I1295" s="34" t="s">
        <v>29</v>
      </c>
      <c r="J1295" s="34" t="s">
        <v>29</v>
      </c>
      <c r="K1295" s="34" t="s">
        <v>29</v>
      </c>
      <c r="L1295" s="34" t="s">
        <v>29</v>
      </c>
      <c r="M1295" s="70"/>
      <c r="N1295" s="70"/>
      <c r="O1295" s="34" t="s">
        <v>29</v>
      </c>
      <c r="P1295" s="34" t="s">
        <v>29</v>
      </c>
      <c r="Q1295" s="70"/>
      <c r="R1295" s="70"/>
      <c r="S1295" s="33" t="s">
        <v>224</v>
      </c>
      <c r="T1295" s="32" t="s">
        <v>1555</v>
      </c>
      <c r="V1295" s="71"/>
      <c r="W1295" s="82"/>
    </row>
    <row r="1296" spans="1:23" ht="33.75" x14ac:dyDescent="0.25">
      <c r="A1296" s="72" t="s">
        <v>88</v>
      </c>
      <c r="B1296" s="75">
        <v>38</v>
      </c>
      <c r="C1296" s="76" t="s">
        <v>94</v>
      </c>
      <c r="D1296" s="77">
        <v>46279</v>
      </c>
      <c r="E1296" s="91" t="s">
        <v>1588</v>
      </c>
      <c r="F1296" s="32">
        <v>942</v>
      </c>
      <c r="G1296" s="34" t="s">
        <v>25</v>
      </c>
      <c r="H1296" s="70"/>
      <c r="I1296" s="34" t="s">
        <v>25</v>
      </c>
      <c r="J1296" s="34" t="s">
        <v>25</v>
      </c>
      <c r="K1296" s="34" t="s">
        <v>25</v>
      </c>
      <c r="L1296" s="34" t="s">
        <v>25</v>
      </c>
      <c r="M1296" s="70"/>
      <c r="N1296" s="70"/>
      <c r="O1296" s="34" t="s">
        <v>25</v>
      </c>
      <c r="P1296" s="34" t="s">
        <v>25</v>
      </c>
      <c r="Q1296" s="70"/>
      <c r="R1296" s="70"/>
      <c r="S1296" s="33" t="s">
        <v>1558</v>
      </c>
      <c r="T1296" s="32" t="s">
        <v>1589</v>
      </c>
      <c r="V1296" s="71"/>
      <c r="W1296" s="82"/>
    </row>
    <row r="1297" spans="1:23" x14ac:dyDescent="0.25">
      <c r="A1297" s="65" t="s">
        <v>89</v>
      </c>
      <c r="B1297" s="75">
        <v>38</v>
      </c>
      <c r="C1297" s="76" t="s">
        <v>94</v>
      </c>
      <c r="D1297" s="77">
        <v>46279</v>
      </c>
      <c r="E1297" s="137" t="s">
        <v>1590</v>
      </c>
      <c r="F1297" s="32">
        <v>942</v>
      </c>
      <c r="G1297" s="34" t="s">
        <v>25</v>
      </c>
      <c r="H1297" s="70"/>
      <c r="I1297" s="34" t="s">
        <v>25</v>
      </c>
      <c r="J1297" s="34" t="s">
        <v>25</v>
      </c>
      <c r="K1297" s="34" t="s">
        <v>25</v>
      </c>
      <c r="L1297" s="34" t="s">
        <v>25</v>
      </c>
      <c r="M1297" s="70"/>
      <c r="N1297" s="70"/>
      <c r="O1297" s="34" t="s">
        <v>25</v>
      </c>
      <c r="P1297" s="34" t="s">
        <v>25</v>
      </c>
      <c r="Q1297" s="70"/>
      <c r="R1297" s="70"/>
      <c r="S1297" s="33" t="s">
        <v>1558</v>
      </c>
      <c r="T1297" s="93" t="s">
        <v>1011</v>
      </c>
      <c r="V1297" s="94"/>
      <c r="W1297" s="82"/>
    </row>
    <row r="1298" spans="1:23" x14ac:dyDescent="0.25">
      <c r="A1298" s="65" t="s">
        <v>90</v>
      </c>
      <c r="B1298" s="75">
        <v>38</v>
      </c>
      <c r="C1298" s="76" t="s">
        <v>94</v>
      </c>
      <c r="D1298" s="77">
        <v>46279</v>
      </c>
      <c r="E1298" s="31"/>
      <c r="F1298" s="32"/>
      <c r="G1298" s="70"/>
      <c r="H1298" s="70"/>
      <c r="I1298" s="70"/>
      <c r="J1298" s="78"/>
      <c r="K1298" s="70"/>
      <c r="L1298" s="70"/>
      <c r="M1298" s="70"/>
      <c r="N1298" s="70"/>
      <c r="O1298" s="33"/>
      <c r="P1298" s="81"/>
      <c r="Q1298" s="33"/>
      <c r="R1298" s="33"/>
      <c r="S1298" s="33"/>
      <c r="T1298" s="32"/>
      <c r="V1298" s="71"/>
      <c r="W1298" s="82"/>
    </row>
    <row r="1299" spans="1:23" ht="79.5" x14ac:dyDescent="0.25">
      <c r="A1299" s="72">
        <v>200</v>
      </c>
      <c r="B1299" s="75">
        <v>38</v>
      </c>
      <c r="C1299" s="76" t="s">
        <v>98</v>
      </c>
      <c r="D1299" s="77">
        <v>46280</v>
      </c>
      <c r="E1299" s="31" t="s">
        <v>1591</v>
      </c>
      <c r="F1299" s="32" t="s">
        <v>420</v>
      </c>
      <c r="G1299" s="34" t="s">
        <v>20</v>
      </c>
      <c r="H1299" s="69" t="s">
        <v>20</v>
      </c>
      <c r="I1299" s="70"/>
      <c r="J1299" s="69" t="s">
        <v>20</v>
      </c>
      <c r="K1299" s="70"/>
      <c r="L1299" s="69"/>
      <c r="M1299" s="34" t="s">
        <v>20</v>
      </c>
      <c r="N1299" s="34"/>
      <c r="O1299" s="34"/>
      <c r="P1299" s="69" t="s">
        <v>20</v>
      </c>
      <c r="Q1299" s="69" t="s">
        <v>948</v>
      </c>
      <c r="R1299" s="70"/>
      <c r="S1299" s="33" t="s">
        <v>821</v>
      </c>
      <c r="T1299" s="122" t="s">
        <v>1592</v>
      </c>
      <c r="V1299" s="71"/>
      <c r="W1299" s="82"/>
    </row>
    <row r="1300" spans="1:23" ht="117.75" x14ac:dyDescent="0.25">
      <c r="A1300" s="65" t="s">
        <v>87</v>
      </c>
      <c r="B1300" s="75">
        <v>38</v>
      </c>
      <c r="C1300" s="76" t="s">
        <v>98</v>
      </c>
      <c r="D1300" s="77">
        <v>46280</v>
      </c>
      <c r="E1300" s="92" t="s">
        <v>1593</v>
      </c>
      <c r="F1300" s="32" t="s">
        <v>728</v>
      </c>
      <c r="G1300" s="34" t="s">
        <v>29</v>
      </c>
      <c r="H1300" s="70"/>
      <c r="I1300" s="34" t="s">
        <v>29</v>
      </c>
      <c r="J1300" s="34" t="s">
        <v>29</v>
      </c>
      <c r="K1300" s="34" t="s">
        <v>29</v>
      </c>
      <c r="L1300" s="34" t="s">
        <v>29</v>
      </c>
      <c r="M1300" s="70"/>
      <c r="N1300" s="70"/>
      <c r="O1300" s="34" t="s">
        <v>29</v>
      </c>
      <c r="P1300" s="34" t="s">
        <v>29</v>
      </c>
      <c r="Q1300" s="70"/>
      <c r="R1300" s="70"/>
      <c r="S1300" s="33" t="s">
        <v>1594</v>
      </c>
      <c r="T1300" s="32" t="s">
        <v>1555</v>
      </c>
      <c r="V1300" s="71"/>
      <c r="W1300" s="82"/>
    </row>
    <row r="1301" spans="1:23" x14ac:dyDescent="0.25">
      <c r="A1301" s="65" t="s">
        <v>88</v>
      </c>
      <c r="B1301" s="75">
        <v>38</v>
      </c>
      <c r="C1301" s="76" t="s">
        <v>98</v>
      </c>
      <c r="D1301" s="77">
        <v>46280</v>
      </c>
      <c r="E1301" s="137" t="s">
        <v>1505</v>
      </c>
      <c r="F1301" s="32"/>
      <c r="G1301" s="34"/>
      <c r="H1301" s="74"/>
      <c r="I1301" s="34"/>
      <c r="J1301" s="34"/>
      <c r="K1301" s="34"/>
      <c r="L1301" s="34"/>
      <c r="M1301" s="70"/>
      <c r="N1301" s="70"/>
      <c r="O1301" s="34"/>
      <c r="P1301" s="34"/>
      <c r="Q1301" s="74"/>
      <c r="R1301" s="70"/>
      <c r="S1301" s="104" t="s">
        <v>565</v>
      </c>
      <c r="T1301" s="32"/>
      <c r="V1301" s="71"/>
    </row>
    <row r="1302" spans="1:23" x14ac:dyDescent="0.25">
      <c r="A1302" s="65" t="s">
        <v>89</v>
      </c>
      <c r="B1302" s="75">
        <v>38</v>
      </c>
      <c r="C1302" s="76" t="s">
        <v>98</v>
      </c>
      <c r="D1302" s="77">
        <v>46280</v>
      </c>
      <c r="E1302" s="31"/>
      <c r="F1302" s="32"/>
      <c r="G1302" s="34"/>
      <c r="H1302" s="70"/>
      <c r="I1302" s="34"/>
      <c r="J1302" s="34"/>
      <c r="K1302" s="34"/>
      <c r="L1302" s="34"/>
      <c r="M1302" s="70"/>
      <c r="N1302" s="70"/>
      <c r="O1302" s="34"/>
      <c r="P1302" s="34"/>
      <c r="Q1302" s="70"/>
      <c r="R1302" s="70"/>
      <c r="S1302" s="33"/>
      <c r="T1302" s="32"/>
      <c r="V1302" s="71"/>
      <c r="W1302" s="82"/>
    </row>
    <row r="1303" spans="1:23" ht="55.5" x14ac:dyDescent="0.25">
      <c r="A1303" s="65" t="s">
        <v>90</v>
      </c>
      <c r="B1303" s="75">
        <v>38</v>
      </c>
      <c r="C1303" s="76" t="s">
        <v>98</v>
      </c>
      <c r="D1303" s="77">
        <v>46280</v>
      </c>
      <c r="E1303" s="124" t="s">
        <v>1595</v>
      </c>
      <c r="F1303" s="32" t="s">
        <v>1596</v>
      </c>
      <c r="G1303" s="70"/>
      <c r="H1303" s="70"/>
      <c r="I1303" s="70"/>
      <c r="J1303" s="70"/>
      <c r="K1303" s="70"/>
      <c r="L1303" s="70"/>
      <c r="M1303" s="70"/>
      <c r="N1303" s="70"/>
      <c r="O1303" s="33"/>
      <c r="P1303" s="70"/>
      <c r="Q1303" s="33" t="s">
        <v>20</v>
      </c>
      <c r="R1303" s="33" t="s">
        <v>32</v>
      </c>
      <c r="S1303" s="33" t="s">
        <v>1597</v>
      </c>
      <c r="T1303" s="32" t="s">
        <v>1598</v>
      </c>
      <c r="V1303" s="105"/>
      <c r="W1303" s="82"/>
    </row>
    <row r="1304" spans="1:23" ht="67.5" x14ac:dyDescent="0.25">
      <c r="A1304" s="65">
        <v>200</v>
      </c>
      <c r="B1304" s="75">
        <v>38</v>
      </c>
      <c r="C1304" s="76" t="s">
        <v>101</v>
      </c>
      <c r="D1304" s="77">
        <v>46281</v>
      </c>
      <c r="E1304" s="31" t="s">
        <v>1599</v>
      </c>
      <c r="F1304" s="32" t="s">
        <v>423</v>
      </c>
      <c r="G1304" s="34" t="s">
        <v>20</v>
      </c>
      <c r="H1304" s="69" t="s">
        <v>20</v>
      </c>
      <c r="I1304" s="70"/>
      <c r="J1304" s="69" t="s">
        <v>20</v>
      </c>
      <c r="K1304" s="70"/>
      <c r="L1304" s="69"/>
      <c r="M1304" s="34" t="s">
        <v>20</v>
      </c>
      <c r="N1304" s="34"/>
      <c r="O1304" s="34"/>
      <c r="P1304" s="69" t="s">
        <v>20</v>
      </c>
      <c r="Q1304" s="69" t="s">
        <v>948</v>
      </c>
      <c r="R1304" s="70"/>
      <c r="S1304" s="33" t="s">
        <v>821</v>
      </c>
      <c r="T1304" s="122" t="s">
        <v>1600</v>
      </c>
      <c r="V1304" s="71"/>
      <c r="W1304" s="82"/>
    </row>
    <row r="1305" spans="1:23" ht="105" x14ac:dyDescent="0.25">
      <c r="A1305" s="65" t="s">
        <v>87</v>
      </c>
      <c r="B1305" s="75">
        <v>38</v>
      </c>
      <c r="C1305" s="76" t="s">
        <v>101</v>
      </c>
      <c r="D1305" s="77">
        <v>46281</v>
      </c>
      <c r="E1305" s="92" t="s">
        <v>1601</v>
      </c>
      <c r="F1305" s="32" t="s">
        <v>114</v>
      </c>
      <c r="G1305" s="34" t="s">
        <v>29</v>
      </c>
      <c r="H1305" s="70"/>
      <c r="I1305" s="34" t="s">
        <v>29</v>
      </c>
      <c r="J1305" s="34" t="s">
        <v>29</v>
      </c>
      <c r="K1305" s="34" t="s">
        <v>29</v>
      </c>
      <c r="L1305" s="34" t="s">
        <v>29</v>
      </c>
      <c r="M1305" s="70"/>
      <c r="N1305" s="70"/>
      <c r="O1305" s="34" t="s">
        <v>29</v>
      </c>
      <c r="P1305" s="34" t="s">
        <v>29</v>
      </c>
      <c r="Q1305" s="70"/>
      <c r="R1305" s="70"/>
      <c r="S1305" s="33" t="s">
        <v>1594</v>
      </c>
      <c r="T1305" s="32" t="s">
        <v>1555</v>
      </c>
      <c r="V1305" s="71"/>
      <c r="W1305" s="82"/>
    </row>
    <row r="1306" spans="1:23" ht="101.25" x14ac:dyDescent="0.25">
      <c r="A1306" s="65" t="s">
        <v>88</v>
      </c>
      <c r="B1306" s="75">
        <v>38</v>
      </c>
      <c r="C1306" s="76" t="s">
        <v>101</v>
      </c>
      <c r="D1306" s="77">
        <v>46281</v>
      </c>
      <c r="E1306" s="31" t="s">
        <v>1602</v>
      </c>
      <c r="F1306" s="32"/>
      <c r="G1306" s="34" t="s">
        <v>29</v>
      </c>
      <c r="H1306" s="70"/>
      <c r="I1306" s="34" t="s">
        <v>29</v>
      </c>
      <c r="J1306" s="34" t="s">
        <v>29</v>
      </c>
      <c r="K1306" s="34" t="s">
        <v>29</v>
      </c>
      <c r="L1306" s="34" t="s">
        <v>29</v>
      </c>
      <c r="M1306" s="70"/>
      <c r="N1306" s="70"/>
      <c r="O1306" s="34" t="s">
        <v>29</v>
      </c>
      <c r="P1306" s="34" t="s">
        <v>29</v>
      </c>
      <c r="Q1306" s="70"/>
      <c r="R1306" s="70"/>
      <c r="S1306" s="33" t="s">
        <v>1603</v>
      </c>
      <c r="T1306" s="32" t="s">
        <v>1604</v>
      </c>
      <c r="V1306" s="71"/>
      <c r="W1306" s="82"/>
    </row>
    <row r="1307" spans="1:23" x14ac:dyDescent="0.25">
      <c r="A1307" s="65" t="s">
        <v>89</v>
      </c>
      <c r="B1307" s="75">
        <v>38</v>
      </c>
      <c r="C1307" s="76" t="s">
        <v>101</v>
      </c>
      <c r="D1307" s="77">
        <v>46281</v>
      </c>
      <c r="E1307" s="31"/>
      <c r="F1307" s="32"/>
      <c r="G1307" s="34"/>
      <c r="H1307" s="70"/>
      <c r="I1307" s="34"/>
      <c r="J1307" s="34"/>
      <c r="K1307" s="34"/>
      <c r="L1307" s="34"/>
      <c r="M1307" s="70"/>
      <c r="N1307" s="70"/>
      <c r="O1307" s="34"/>
      <c r="P1307" s="34"/>
      <c r="Q1307" s="74"/>
      <c r="R1307" s="70"/>
      <c r="S1307" s="33"/>
      <c r="T1307" s="32"/>
      <c r="V1307" s="71"/>
      <c r="W1307" s="82"/>
    </row>
    <row r="1308" spans="1:23" ht="56.25" x14ac:dyDescent="0.25">
      <c r="A1308" s="72" t="s">
        <v>90</v>
      </c>
      <c r="B1308" s="75">
        <v>38</v>
      </c>
      <c r="C1308" s="76" t="s">
        <v>101</v>
      </c>
      <c r="D1308" s="77">
        <v>46281</v>
      </c>
      <c r="E1308" s="124" t="s">
        <v>1605</v>
      </c>
      <c r="F1308" s="32" t="s">
        <v>1606</v>
      </c>
      <c r="G1308" s="70"/>
      <c r="H1308" s="74"/>
      <c r="I1308" s="70"/>
      <c r="J1308" s="70"/>
      <c r="K1308" s="70"/>
      <c r="L1308" s="70"/>
      <c r="M1308" s="70"/>
      <c r="N1308" s="70"/>
      <c r="O1308" s="33"/>
      <c r="P1308" s="70"/>
      <c r="Q1308" s="33" t="s">
        <v>20</v>
      </c>
      <c r="R1308" s="33" t="s">
        <v>32</v>
      </c>
      <c r="S1308" s="33" t="s">
        <v>1597</v>
      </c>
      <c r="T1308" s="32" t="s">
        <v>1607</v>
      </c>
    </row>
    <row r="1309" spans="1:23" ht="92.25" x14ac:dyDescent="0.25">
      <c r="A1309" s="65">
        <v>200</v>
      </c>
      <c r="B1309" s="75">
        <v>38</v>
      </c>
      <c r="C1309" s="76" t="s">
        <v>86</v>
      </c>
      <c r="D1309" s="77">
        <v>46282</v>
      </c>
      <c r="E1309" s="31" t="s">
        <v>1608</v>
      </c>
      <c r="F1309" s="32" t="s">
        <v>1609</v>
      </c>
      <c r="G1309" s="34" t="s">
        <v>20</v>
      </c>
      <c r="H1309" s="69" t="s">
        <v>20</v>
      </c>
      <c r="I1309" s="70"/>
      <c r="J1309" s="69" t="s">
        <v>20</v>
      </c>
      <c r="K1309" s="70"/>
      <c r="L1309" s="69"/>
      <c r="M1309" s="34" t="s">
        <v>20</v>
      </c>
      <c r="N1309" s="34"/>
      <c r="O1309" s="34"/>
      <c r="P1309" s="69" t="s">
        <v>20</v>
      </c>
      <c r="Q1309" s="69" t="s">
        <v>948</v>
      </c>
      <c r="R1309" s="70"/>
      <c r="S1309" s="33" t="s">
        <v>821</v>
      </c>
      <c r="T1309" s="122" t="s">
        <v>1610</v>
      </c>
      <c r="V1309" s="71"/>
      <c r="W1309" s="82"/>
    </row>
    <row r="1310" spans="1:23" ht="66.75" x14ac:dyDescent="0.25">
      <c r="A1310" s="65" t="s">
        <v>87</v>
      </c>
      <c r="B1310" s="75">
        <v>38</v>
      </c>
      <c r="C1310" s="76" t="s">
        <v>86</v>
      </c>
      <c r="D1310" s="77">
        <v>46282</v>
      </c>
      <c r="E1310" s="92" t="s">
        <v>1611</v>
      </c>
      <c r="F1310" s="32" t="s">
        <v>741</v>
      </c>
      <c r="G1310" s="34" t="s">
        <v>29</v>
      </c>
      <c r="H1310" s="70"/>
      <c r="I1310" s="34" t="s">
        <v>29</v>
      </c>
      <c r="J1310" s="34" t="s">
        <v>29</v>
      </c>
      <c r="K1310" s="34" t="s">
        <v>29</v>
      </c>
      <c r="L1310" s="34" t="s">
        <v>29</v>
      </c>
      <c r="M1310" s="70"/>
      <c r="N1310" s="70"/>
      <c r="O1310" s="34" t="s">
        <v>29</v>
      </c>
      <c r="P1310" s="34" t="s">
        <v>29</v>
      </c>
      <c r="Q1310" s="70"/>
      <c r="R1310" s="70"/>
      <c r="S1310" s="33" t="s">
        <v>1594</v>
      </c>
      <c r="T1310" s="32" t="s">
        <v>1555</v>
      </c>
      <c r="V1310" s="71"/>
      <c r="W1310" s="82"/>
    </row>
    <row r="1311" spans="1:23" ht="33.75" x14ac:dyDescent="0.25">
      <c r="A1311" s="65" t="s">
        <v>88</v>
      </c>
      <c r="B1311" s="75">
        <v>38</v>
      </c>
      <c r="C1311" s="76" t="s">
        <v>86</v>
      </c>
      <c r="D1311" s="77">
        <v>46282</v>
      </c>
      <c r="E1311" s="31" t="s">
        <v>1612</v>
      </c>
      <c r="F1311" s="32"/>
      <c r="G1311" s="34" t="s">
        <v>29</v>
      </c>
      <c r="H1311" s="70"/>
      <c r="I1311" s="34" t="s">
        <v>29</v>
      </c>
      <c r="J1311" s="34" t="s">
        <v>29</v>
      </c>
      <c r="K1311" s="34" t="s">
        <v>29</v>
      </c>
      <c r="L1311" s="34" t="s">
        <v>29</v>
      </c>
      <c r="M1311" s="70"/>
      <c r="N1311" s="70"/>
      <c r="O1311" s="34" t="s">
        <v>29</v>
      </c>
      <c r="P1311" s="34" t="s">
        <v>29</v>
      </c>
      <c r="Q1311" s="70"/>
      <c r="R1311" s="70"/>
      <c r="S1311" s="33" t="s">
        <v>1603</v>
      </c>
      <c r="T1311" s="32" t="s">
        <v>1613</v>
      </c>
      <c r="V1311" s="71"/>
      <c r="W1311" s="82"/>
    </row>
    <row r="1312" spans="1:23" x14ac:dyDescent="0.25">
      <c r="A1312" s="72" t="s">
        <v>89</v>
      </c>
      <c r="B1312" s="75">
        <v>38</v>
      </c>
      <c r="C1312" s="76" t="s">
        <v>86</v>
      </c>
      <c r="D1312" s="77">
        <v>46282</v>
      </c>
      <c r="E1312" s="31"/>
      <c r="F1312" s="32"/>
      <c r="G1312" s="34"/>
      <c r="H1312" s="70"/>
      <c r="I1312" s="34"/>
      <c r="J1312" s="34"/>
      <c r="K1312" s="34"/>
      <c r="L1312" s="34"/>
      <c r="M1312" s="70"/>
      <c r="N1312" s="70"/>
      <c r="O1312" s="34"/>
      <c r="P1312" s="34"/>
      <c r="Q1312" s="70"/>
      <c r="R1312" s="70"/>
      <c r="S1312" s="33"/>
      <c r="T1312" s="32"/>
    </row>
    <row r="1313" spans="1:23" ht="45" x14ac:dyDescent="0.25">
      <c r="A1313" s="72" t="s">
        <v>90</v>
      </c>
      <c r="B1313" s="75">
        <v>38</v>
      </c>
      <c r="C1313" s="76" t="s">
        <v>86</v>
      </c>
      <c r="D1313" s="77">
        <v>46282</v>
      </c>
      <c r="E1313" s="31" t="s">
        <v>1614</v>
      </c>
      <c r="F1313" s="32" t="s">
        <v>1615</v>
      </c>
      <c r="G1313" s="70"/>
      <c r="H1313" s="70"/>
      <c r="I1313" s="70"/>
      <c r="J1313" s="70"/>
      <c r="K1313" s="70"/>
      <c r="L1313" s="70"/>
      <c r="M1313" s="70"/>
      <c r="N1313" s="70"/>
      <c r="O1313" s="33"/>
      <c r="P1313" s="70"/>
      <c r="Q1313" s="33" t="s">
        <v>20</v>
      </c>
      <c r="R1313" s="33" t="s">
        <v>32</v>
      </c>
      <c r="S1313" s="33" t="s">
        <v>1597</v>
      </c>
      <c r="T1313" s="32" t="s">
        <v>1616</v>
      </c>
      <c r="V1313" s="71"/>
      <c r="W1313" s="82"/>
    </row>
    <row r="1314" spans="1:23" ht="146.25" x14ac:dyDescent="0.25">
      <c r="A1314" s="72">
        <v>200</v>
      </c>
      <c r="B1314" s="75">
        <v>38</v>
      </c>
      <c r="C1314" s="76" t="s">
        <v>91</v>
      </c>
      <c r="D1314" s="77">
        <v>46283</v>
      </c>
      <c r="E1314" s="31" t="s">
        <v>1617</v>
      </c>
      <c r="F1314" s="32" t="s">
        <v>437</v>
      </c>
      <c r="G1314" s="34" t="s">
        <v>20</v>
      </c>
      <c r="H1314" s="69" t="s">
        <v>20</v>
      </c>
      <c r="I1314" s="70"/>
      <c r="J1314" s="69" t="s">
        <v>20</v>
      </c>
      <c r="K1314" s="70"/>
      <c r="L1314" s="69"/>
      <c r="M1314" s="34" t="s">
        <v>20</v>
      </c>
      <c r="N1314" s="34"/>
      <c r="O1314" s="34"/>
      <c r="P1314" s="69" t="s">
        <v>20</v>
      </c>
      <c r="Q1314" s="69" t="s">
        <v>948</v>
      </c>
      <c r="R1314" s="70"/>
      <c r="S1314" s="33" t="s">
        <v>821</v>
      </c>
      <c r="T1314" s="122" t="s">
        <v>1618</v>
      </c>
      <c r="V1314" s="71"/>
      <c r="W1314" s="82"/>
    </row>
    <row r="1315" spans="1:23" ht="42.75" x14ac:dyDescent="0.25">
      <c r="A1315" s="65" t="s">
        <v>87</v>
      </c>
      <c r="B1315" s="75">
        <v>38</v>
      </c>
      <c r="C1315" s="76" t="s">
        <v>91</v>
      </c>
      <c r="D1315" s="77">
        <v>46283</v>
      </c>
      <c r="E1315" s="92" t="s">
        <v>1619</v>
      </c>
      <c r="F1315" s="32" t="s">
        <v>1620</v>
      </c>
      <c r="G1315" s="34" t="s">
        <v>25</v>
      </c>
      <c r="H1315" s="70"/>
      <c r="I1315" s="34" t="s">
        <v>25</v>
      </c>
      <c r="J1315" s="34" t="s">
        <v>25</v>
      </c>
      <c r="K1315" s="34" t="s">
        <v>25</v>
      </c>
      <c r="L1315" s="34" t="s">
        <v>25</v>
      </c>
      <c r="M1315" s="70"/>
      <c r="N1315" s="70"/>
      <c r="O1315" s="34" t="s">
        <v>25</v>
      </c>
      <c r="P1315" s="34" t="s">
        <v>25</v>
      </c>
      <c r="Q1315" s="74"/>
      <c r="R1315" s="70"/>
      <c r="S1315" s="33" t="s">
        <v>1594</v>
      </c>
      <c r="T1315" s="32" t="s">
        <v>1555</v>
      </c>
      <c r="V1315" s="71"/>
      <c r="W1315" s="82"/>
    </row>
    <row r="1316" spans="1:23" ht="90" x14ac:dyDescent="0.25">
      <c r="A1316" s="72" t="s">
        <v>88</v>
      </c>
      <c r="B1316" s="75">
        <v>38</v>
      </c>
      <c r="C1316" s="76" t="s">
        <v>91</v>
      </c>
      <c r="D1316" s="77">
        <v>46283</v>
      </c>
      <c r="E1316" s="31" t="s">
        <v>1621</v>
      </c>
      <c r="F1316" s="32"/>
      <c r="G1316" s="34" t="s">
        <v>29</v>
      </c>
      <c r="H1316" s="70"/>
      <c r="I1316" s="34" t="s">
        <v>29</v>
      </c>
      <c r="J1316" s="34" t="s">
        <v>29</v>
      </c>
      <c r="K1316" s="34" t="s">
        <v>29</v>
      </c>
      <c r="L1316" s="34" t="s">
        <v>29</v>
      </c>
      <c r="M1316" s="70"/>
      <c r="N1316" s="70"/>
      <c r="O1316" s="34" t="s">
        <v>29</v>
      </c>
      <c r="P1316" s="34" t="s">
        <v>29</v>
      </c>
      <c r="Q1316" s="70"/>
      <c r="R1316" s="70"/>
      <c r="S1316" s="33" t="s">
        <v>1603</v>
      </c>
      <c r="T1316" s="32" t="s">
        <v>1622</v>
      </c>
      <c r="V1316" s="71"/>
    </row>
    <row r="1317" spans="1:23" x14ac:dyDescent="0.25">
      <c r="A1317" s="65" t="s">
        <v>89</v>
      </c>
      <c r="B1317" s="75">
        <v>38</v>
      </c>
      <c r="C1317" s="76" t="s">
        <v>91</v>
      </c>
      <c r="D1317" s="77">
        <v>46283</v>
      </c>
      <c r="E1317" s="31"/>
      <c r="F1317" s="32"/>
      <c r="G1317" s="34"/>
      <c r="H1317" s="70"/>
      <c r="I1317" s="34"/>
      <c r="J1317" s="34"/>
      <c r="K1317" s="34"/>
      <c r="L1317" s="34"/>
      <c r="M1317" s="70"/>
      <c r="N1317" s="70"/>
      <c r="O1317" s="34"/>
      <c r="P1317" s="34"/>
      <c r="Q1317" s="74"/>
      <c r="R1317" s="70"/>
      <c r="S1317" s="33"/>
      <c r="T1317" s="32"/>
      <c r="V1317" s="71"/>
      <c r="W1317" s="82"/>
    </row>
    <row r="1318" spans="1:23" ht="56.25" x14ac:dyDescent="0.25">
      <c r="A1318" s="65" t="s">
        <v>90</v>
      </c>
      <c r="B1318" s="75">
        <v>38</v>
      </c>
      <c r="C1318" s="76" t="s">
        <v>91</v>
      </c>
      <c r="D1318" s="77">
        <v>46283</v>
      </c>
      <c r="E1318" s="31" t="s">
        <v>1623</v>
      </c>
      <c r="F1318" s="32" t="s">
        <v>1624</v>
      </c>
      <c r="G1318" s="70"/>
      <c r="H1318" s="70"/>
      <c r="I1318" s="70"/>
      <c r="J1318" s="70"/>
      <c r="K1318" s="70"/>
      <c r="L1318" s="70"/>
      <c r="M1318" s="70"/>
      <c r="N1318" s="70"/>
      <c r="O1318" s="33"/>
      <c r="P1318" s="70"/>
      <c r="Q1318" s="33" t="s">
        <v>20</v>
      </c>
      <c r="R1318" s="33" t="s">
        <v>32</v>
      </c>
      <c r="S1318" s="33" t="s">
        <v>1597</v>
      </c>
      <c r="T1318" s="32" t="s">
        <v>1625</v>
      </c>
      <c r="V1318" s="71"/>
      <c r="W1318" s="82"/>
    </row>
    <row r="1319" spans="1:23" ht="194.25" x14ac:dyDescent="0.25">
      <c r="A1319" s="72">
        <v>200</v>
      </c>
      <c r="B1319" s="66">
        <v>38</v>
      </c>
      <c r="C1319" s="67" t="s">
        <v>92</v>
      </c>
      <c r="D1319" s="77">
        <v>46284</v>
      </c>
      <c r="E1319" s="31" t="s">
        <v>1626</v>
      </c>
      <c r="F1319" s="32" t="s">
        <v>856</v>
      </c>
      <c r="G1319" s="34" t="s">
        <v>20</v>
      </c>
      <c r="H1319" s="69" t="s">
        <v>20</v>
      </c>
      <c r="I1319" s="70"/>
      <c r="J1319" s="69" t="s">
        <v>20</v>
      </c>
      <c r="K1319" s="70"/>
      <c r="L1319" s="69"/>
      <c r="M1319" s="34" t="s">
        <v>20</v>
      </c>
      <c r="N1319" s="34" t="s">
        <v>32</v>
      </c>
      <c r="O1319" s="34"/>
      <c r="P1319" s="69" t="s">
        <v>20</v>
      </c>
      <c r="Q1319" s="69" t="s">
        <v>948</v>
      </c>
      <c r="R1319" s="70"/>
      <c r="S1319" s="33" t="s">
        <v>821</v>
      </c>
      <c r="T1319" s="122" t="s">
        <v>1627</v>
      </c>
      <c r="V1319" s="71"/>
      <c r="W1319" s="82"/>
    </row>
    <row r="1320" spans="1:23" ht="28.5" x14ac:dyDescent="0.25">
      <c r="A1320" s="65" t="s">
        <v>87</v>
      </c>
      <c r="B1320" s="66">
        <v>38</v>
      </c>
      <c r="C1320" s="67" t="s">
        <v>92</v>
      </c>
      <c r="D1320" s="77">
        <v>46284</v>
      </c>
      <c r="E1320" s="92" t="s">
        <v>1628</v>
      </c>
      <c r="F1320" s="32">
        <v>315.23500000000001</v>
      </c>
      <c r="G1320" s="34" t="s">
        <v>29</v>
      </c>
      <c r="H1320" s="70"/>
      <c r="I1320" s="34" t="s">
        <v>29</v>
      </c>
      <c r="J1320" s="34" t="s">
        <v>29</v>
      </c>
      <c r="K1320" s="34" t="s">
        <v>29</v>
      </c>
      <c r="L1320" s="34" t="s">
        <v>29</v>
      </c>
      <c r="M1320" s="70"/>
      <c r="N1320" s="70"/>
      <c r="O1320" s="34" t="s">
        <v>29</v>
      </c>
      <c r="P1320" s="34" t="s">
        <v>29</v>
      </c>
      <c r="Q1320" s="74"/>
      <c r="R1320" s="70"/>
      <c r="S1320" s="33" t="s">
        <v>1594</v>
      </c>
      <c r="T1320" s="32" t="s">
        <v>1555</v>
      </c>
      <c r="V1320" s="71"/>
      <c r="W1320" s="82"/>
    </row>
    <row r="1321" spans="1:23" ht="28.5" x14ac:dyDescent="0.25">
      <c r="A1321" s="65" t="s">
        <v>88</v>
      </c>
      <c r="B1321" s="66">
        <v>38</v>
      </c>
      <c r="C1321" s="67" t="s">
        <v>92</v>
      </c>
      <c r="D1321" s="77">
        <v>46284</v>
      </c>
      <c r="E1321" s="31" t="s">
        <v>1629</v>
      </c>
      <c r="F1321" s="32"/>
      <c r="G1321" s="34" t="s">
        <v>29</v>
      </c>
      <c r="H1321" s="74"/>
      <c r="I1321" s="34" t="s">
        <v>29</v>
      </c>
      <c r="J1321" s="34" t="s">
        <v>29</v>
      </c>
      <c r="K1321" s="34" t="s">
        <v>29</v>
      </c>
      <c r="L1321" s="34" t="s">
        <v>29</v>
      </c>
      <c r="M1321" s="70"/>
      <c r="N1321" s="70"/>
      <c r="O1321" s="34" t="s">
        <v>29</v>
      </c>
      <c r="P1321" s="34" t="s">
        <v>29</v>
      </c>
      <c r="Q1321" s="70"/>
      <c r="R1321" s="70"/>
      <c r="S1321" s="33" t="s">
        <v>1603</v>
      </c>
      <c r="T1321" s="32" t="s">
        <v>1630</v>
      </c>
      <c r="V1321" s="71"/>
      <c r="W1321" s="82"/>
    </row>
    <row r="1322" spans="1:23" x14ac:dyDescent="0.25">
      <c r="A1322" s="65" t="s">
        <v>89</v>
      </c>
      <c r="B1322" s="66">
        <v>38</v>
      </c>
      <c r="C1322" s="67" t="s">
        <v>92</v>
      </c>
      <c r="D1322" s="77">
        <v>46284</v>
      </c>
      <c r="E1322" s="31"/>
      <c r="F1322" s="32"/>
      <c r="G1322" s="34"/>
      <c r="H1322" s="70"/>
      <c r="I1322" s="34"/>
      <c r="J1322" s="34"/>
      <c r="K1322" s="34"/>
      <c r="L1322" s="34"/>
      <c r="M1322" s="70"/>
      <c r="N1322" s="70"/>
      <c r="O1322" s="34"/>
      <c r="P1322" s="34"/>
      <c r="Q1322" s="74"/>
      <c r="R1322" s="70"/>
      <c r="S1322" s="33"/>
      <c r="T1322" s="32"/>
      <c r="V1322" s="71"/>
      <c r="W1322" s="82"/>
    </row>
    <row r="1323" spans="1:23" ht="79.5" x14ac:dyDescent="0.25">
      <c r="A1323" s="65" t="s">
        <v>90</v>
      </c>
      <c r="B1323" s="66">
        <v>38</v>
      </c>
      <c r="C1323" s="67" t="s">
        <v>92</v>
      </c>
      <c r="D1323" s="77">
        <v>46284</v>
      </c>
      <c r="E1323" s="31" t="s">
        <v>1631</v>
      </c>
      <c r="F1323" s="32" t="s">
        <v>1632</v>
      </c>
      <c r="G1323" s="70"/>
      <c r="H1323" s="70"/>
      <c r="I1323" s="70"/>
      <c r="J1323" s="70"/>
      <c r="K1323" s="70"/>
      <c r="L1323" s="70"/>
      <c r="M1323" s="70"/>
      <c r="N1323" s="70"/>
      <c r="O1323" s="33"/>
      <c r="P1323" s="81"/>
      <c r="Q1323" s="33" t="s">
        <v>20</v>
      </c>
      <c r="R1323" s="33" t="s">
        <v>32</v>
      </c>
      <c r="S1323" s="33" t="s">
        <v>1597</v>
      </c>
      <c r="T1323" s="32" t="s">
        <v>1633</v>
      </c>
      <c r="V1323" s="71"/>
      <c r="W1323" s="82"/>
    </row>
    <row r="1324" spans="1:23" ht="92.25" x14ac:dyDescent="0.25">
      <c r="A1324" s="65">
        <v>200</v>
      </c>
      <c r="B1324" s="66">
        <v>38</v>
      </c>
      <c r="C1324" s="67" t="s">
        <v>93</v>
      </c>
      <c r="D1324" s="77">
        <v>46285</v>
      </c>
      <c r="E1324" s="31" t="s">
        <v>1634</v>
      </c>
      <c r="F1324" s="32" t="s">
        <v>1635</v>
      </c>
      <c r="G1324" s="34" t="s">
        <v>20</v>
      </c>
      <c r="H1324" s="69" t="s">
        <v>20</v>
      </c>
      <c r="I1324" s="70"/>
      <c r="J1324" s="69" t="s">
        <v>20</v>
      </c>
      <c r="K1324" s="70"/>
      <c r="L1324" s="69"/>
      <c r="M1324" s="34" t="s">
        <v>20</v>
      </c>
      <c r="N1324" s="34"/>
      <c r="O1324" s="34"/>
      <c r="P1324" s="69" t="s">
        <v>20</v>
      </c>
      <c r="Q1324" s="69" t="s">
        <v>948</v>
      </c>
      <c r="R1324" s="70"/>
      <c r="S1324" s="33" t="s">
        <v>821</v>
      </c>
      <c r="T1324" s="122" t="s">
        <v>1636</v>
      </c>
      <c r="V1324" s="71"/>
      <c r="W1324" s="82"/>
    </row>
    <row r="1325" spans="1:23" ht="41.25" x14ac:dyDescent="0.25">
      <c r="A1325" s="72" t="s">
        <v>87</v>
      </c>
      <c r="B1325" s="66">
        <v>38</v>
      </c>
      <c r="C1325" s="67" t="s">
        <v>93</v>
      </c>
      <c r="D1325" s="77">
        <v>46285</v>
      </c>
      <c r="E1325" s="92" t="s">
        <v>1637</v>
      </c>
      <c r="F1325" s="32" t="s">
        <v>759</v>
      </c>
      <c r="G1325" s="34" t="s">
        <v>29</v>
      </c>
      <c r="H1325" s="70"/>
      <c r="I1325" s="34" t="s">
        <v>29</v>
      </c>
      <c r="J1325" s="34" t="s">
        <v>29</v>
      </c>
      <c r="K1325" s="34" t="s">
        <v>29</v>
      </c>
      <c r="L1325" s="34" t="s">
        <v>29</v>
      </c>
      <c r="M1325" s="70"/>
      <c r="N1325" s="70"/>
      <c r="O1325" s="34" t="s">
        <v>29</v>
      </c>
      <c r="P1325" s="34" t="s">
        <v>29</v>
      </c>
      <c r="Q1325" s="74"/>
      <c r="R1325" s="70"/>
      <c r="S1325" s="33" t="s">
        <v>1594</v>
      </c>
      <c r="T1325" s="32" t="s">
        <v>1555</v>
      </c>
      <c r="V1325" s="71"/>
      <c r="W1325" s="82"/>
    </row>
    <row r="1326" spans="1:23" ht="78.75" x14ac:dyDescent="0.25">
      <c r="A1326" s="65" t="s">
        <v>88</v>
      </c>
      <c r="B1326" s="66">
        <v>38</v>
      </c>
      <c r="C1326" s="67" t="s">
        <v>93</v>
      </c>
      <c r="D1326" s="77">
        <v>46285</v>
      </c>
      <c r="E1326" s="31" t="s">
        <v>1638</v>
      </c>
      <c r="F1326" s="32"/>
      <c r="G1326" s="34" t="s">
        <v>29</v>
      </c>
      <c r="H1326" s="74"/>
      <c r="I1326" s="34" t="s">
        <v>29</v>
      </c>
      <c r="J1326" s="34" t="s">
        <v>29</v>
      </c>
      <c r="K1326" s="34" t="s">
        <v>29</v>
      </c>
      <c r="L1326" s="34" t="s">
        <v>29</v>
      </c>
      <c r="M1326" s="70"/>
      <c r="N1326" s="70"/>
      <c r="O1326" s="34" t="s">
        <v>29</v>
      </c>
      <c r="P1326" s="34" t="s">
        <v>29</v>
      </c>
      <c r="Q1326" s="74"/>
      <c r="R1326" s="70"/>
      <c r="S1326" s="33" t="s">
        <v>1603</v>
      </c>
      <c r="T1326" s="32" t="s">
        <v>1639</v>
      </c>
      <c r="V1326" s="71"/>
      <c r="W1326" s="82"/>
    </row>
    <row r="1327" spans="1:23" x14ac:dyDescent="0.25">
      <c r="A1327" s="72" t="s">
        <v>89</v>
      </c>
      <c r="B1327" s="66">
        <v>38</v>
      </c>
      <c r="C1327" s="67" t="s">
        <v>93</v>
      </c>
      <c r="D1327" s="77">
        <v>46285</v>
      </c>
      <c r="E1327" s="31"/>
      <c r="F1327" s="32"/>
      <c r="G1327" s="34"/>
      <c r="H1327" s="74"/>
      <c r="I1327" s="34"/>
      <c r="J1327" s="34"/>
      <c r="K1327" s="34"/>
      <c r="L1327" s="34"/>
      <c r="M1327" s="70"/>
      <c r="N1327" s="70"/>
      <c r="O1327" s="34"/>
      <c r="P1327" s="34"/>
      <c r="Q1327" s="70"/>
      <c r="R1327" s="70"/>
      <c r="S1327" s="33"/>
      <c r="T1327" s="32"/>
      <c r="V1327" s="71"/>
      <c r="W1327" s="82"/>
    </row>
    <row r="1328" spans="1:23" ht="68.25" x14ac:dyDescent="0.25">
      <c r="A1328" s="72" t="s">
        <v>90</v>
      </c>
      <c r="B1328" s="66">
        <v>38</v>
      </c>
      <c r="C1328" s="67" t="s">
        <v>93</v>
      </c>
      <c r="D1328" s="77">
        <v>46285</v>
      </c>
      <c r="E1328" s="31" t="s">
        <v>1640</v>
      </c>
      <c r="F1328" s="32" t="s">
        <v>1641</v>
      </c>
      <c r="G1328" s="70"/>
      <c r="H1328" s="74"/>
      <c r="I1328" s="70"/>
      <c r="J1328" s="70"/>
      <c r="K1328" s="70"/>
      <c r="L1328" s="70"/>
      <c r="M1328" s="70"/>
      <c r="N1328" s="74"/>
      <c r="O1328" s="33"/>
      <c r="P1328" s="81"/>
      <c r="Q1328" s="33" t="s">
        <v>20</v>
      </c>
      <c r="R1328" s="33"/>
      <c r="S1328" s="33" t="s">
        <v>1597</v>
      </c>
      <c r="T1328" s="32" t="s">
        <v>1642</v>
      </c>
    </row>
    <row r="1329" spans="1:23" ht="56.25" x14ac:dyDescent="0.25">
      <c r="A1329" s="65">
        <v>200</v>
      </c>
      <c r="B1329" s="75">
        <v>39</v>
      </c>
      <c r="C1329" s="76" t="s">
        <v>94</v>
      </c>
      <c r="D1329" s="77">
        <v>46286</v>
      </c>
      <c r="E1329" s="31" t="s">
        <v>1643</v>
      </c>
      <c r="F1329" s="32" t="s">
        <v>1644</v>
      </c>
      <c r="G1329" s="34" t="s">
        <v>20</v>
      </c>
      <c r="H1329" s="69" t="s">
        <v>20</v>
      </c>
      <c r="I1329" s="70"/>
      <c r="J1329" s="69" t="s">
        <v>20</v>
      </c>
      <c r="K1329" s="70"/>
      <c r="L1329" s="69"/>
      <c r="M1329" s="34" t="s">
        <v>20</v>
      </c>
      <c r="N1329" s="34"/>
      <c r="O1329" s="34"/>
      <c r="P1329" s="69" t="s">
        <v>20</v>
      </c>
      <c r="Q1329" s="69" t="s">
        <v>948</v>
      </c>
      <c r="R1329" s="70"/>
      <c r="S1329" s="33" t="s">
        <v>821</v>
      </c>
      <c r="T1329" s="32" t="s">
        <v>1645</v>
      </c>
      <c r="V1329" s="71"/>
      <c r="W1329" s="82"/>
    </row>
    <row r="1330" spans="1:23" ht="28.5" x14ac:dyDescent="0.25">
      <c r="A1330" s="65" t="s">
        <v>87</v>
      </c>
      <c r="B1330" s="75">
        <v>39</v>
      </c>
      <c r="C1330" s="76" t="s">
        <v>94</v>
      </c>
      <c r="D1330" s="77">
        <v>46286</v>
      </c>
      <c r="E1330" s="92" t="s">
        <v>1646</v>
      </c>
      <c r="F1330" s="32" t="s">
        <v>1647</v>
      </c>
      <c r="G1330" s="34" t="s">
        <v>29</v>
      </c>
      <c r="H1330" s="70"/>
      <c r="I1330" s="34" t="s">
        <v>29</v>
      </c>
      <c r="J1330" s="34" t="s">
        <v>29</v>
      </c>
      <c r="K1330" s="34" t="s">
        <v>29</v>
      </c>
      <c r="L1330" s="34" t="s">
        <v>29</v>
      </c>
      <c r="M1330" s="70"/>
      <c r="N1330" s="70"/>
      <c r="O1330" s="34" t="s">
        <v>29</v>
      </c>
      <c r="P1330" s="34" t="s">
        <v>29</v>
      </c>
      <c r="Q1330" s="74"/>
      <c r="R1330" s="70"/>
      <c r="S1330" s="33" t="s">
        <v>1594</v>
      </c>
      <c r="T1330" s="32" t="s">
        <v>1555</v>
      </c>
      <c r="V1330" s="71"/>
      <c r="W1330" s="82"/>
    </row>
    <row r="1331" spans="1:23" x14ac:dyDescent="0.25">
      <c r="A1331" s="72" t="s">
        <v>88</v>
      </c>
      <c r="B1331" s="75">
        <v>39</v>
      </c>
      <c r="C1331" s="76" t="s">
        <v>94</v>
      </c>
      <c r="D1331" s="77">
        <v>46286</v>
      </c>
      <c r="E1331" s="31" t="s">
        <v>295</v>
      </c>
      <c r="F1331" s="32"/>
      <c r="G1331" s="34"/>
      <c r="H1331" s="70"/>
      <c r="I1331" s="34"/>
      <c r="J1331" s="34"/>
      <c r="K1331" s="34"/>
      <c r="L1331" s="34"/>
      <c r="M1331" s="70"/>
      <c r="N1331" s="70"/>
      <c r="O1331" s="34"/>
      <c r="P1331" s="34"/>
      <c r="Q1331" s="78"/>
      <c r="R1331" s="70"/>
      <c r="S1331" s="33" t="s">
        <v>1603</v>
      </c>
      <c r="T1331" s="32"/>
      <c r="V1331" s="71"/>
      <c r="W1331" s="82"/>
    </row>
    <row r="1332" spans="1:23" x14ac:dyDescent="0.25">
      <c r="A1332" s="65" t="s">
        <v>89</v>
      </c>
      <c r="B1332" s="75">
        <v>39</v>
      </c>
      <c r="C1332" s="76" t="s">
        <v>94</v>
      </c>
      <c r="D1332" s="77">
        <v>46286</v>
      </c>
      <c r="E1332" s="31"/>
      <c r="F1332" s="32"/>
      <c r="G1332" s="34"/>
      <c r="H1332" s="70"/>
      <c r="I1332" s="34"/>
      <c r="J1332" s="34"/>
      <c r="K1332" s="34"/>
      <c r="L1332" s="34"/>
      <c r="M1332" s="70"/>
      <c r="N1332" s="70"/>
      <c r="O1332" s="34"/>
      <c r="P1332" s="34"/>
      <c r="Q1332" s="74"/>
      <c r="R1332" s="70"/>
      <c r="S1332" s="33"/>
      <c r="T1332" s="32"/>
    </row>
    <row r="1333" spans="1:23" ht="67.5" x14ac:dyDescent="0.25">
      <c r="A1333" s="72" t="s">
        <v>90</v>
      </c>
      <c r="B1333" s="75">
        <v>39</v>
      </c>
      <c r="C1333" s="76" t="s">
        <v>94</v>
      </c>
      <c r="D1333" s="77">
        <v>46286</v>
      </c>
      <c r="E1333" s="31" t="s">
        <v>1648</v>
      </c>
      <c r="F1333" s="32" t="s">
        <v>1649</v>
      </c>
      <c r="G1333" s="70"/>
      <c r="H1333" s="70"/>
      <c r="I1333" s="70"/>
      <c r="J1333" s="70"/>
      <c r="K1333" s="70"/>
      <c r="L1333" s="70"/>
      <c r="M1333" s="70"/>
      <c r="N1333" s="70"/>
      <c r="O1333" s="33"/>
      <c r="P1333" s="70"/>
      <c r="Q1333" s="33" t="s">
        <v>20</v>
      </c>
      <c r="R1333" s="33" t="s">
        <v>32</v>
      </c>
      <c r="S1333" s="33" t="s">
        <v>1597</v>
      </c>
      <c r="T1333" s="32" t="s">
        <v>1650</v>
      </c>
      <c r="V1333" s="71"/>
      <c r="W1333" s="82"/>
    </row>
    <row r="1334" spans="1:23" ht="28.5" x14ac:dyDescent="0.25">
      <c r="A1334" s="72">
        <v>200</v>
      </c>
      <c r="B1334" s="75">
        <v>39</v>
      </c>
      <c r="C1334" s="76" t="s">
        <v>98</v>
      </c>
      <c r="D1334" s="77">
        <v>46287</v>
      </c>
      <c r="E1334" s="92" t="s">
        <v>1651</v>
      </c>
      <c r="F1334" s="32"/>
      <c r="G1334" s="34" t="s">
        <v>20</v>
      </c>
      <c r="H1334" s="69" t="s">
        <v>20</v>
      </c>
      <c r="I1334" s="70"/>
      <c r="J1334" s="69" t="s">
        <v>20</v>
      </c>
      <c r="K1334" s="70"/>
      <c r="L1334" s="69"/>
      <c r="M1334" s="34" t="s">
        <v>20</v>
      </c>
      <c r="N1334" s="34"/>
      <c r="O1334" s="34"/>
      <c r="P1334" s="69" t="s">
        <v>20</v>
      </c>
      <c r="Q1334" s="69" t="s">
        <v>948</v>
      </c>
      <c r="R1334" s="70"/>
      <c r="S1334" s="33" t="s">
        <v>349</v>
      </c>
      <c r="T1334" s="32"/>
      <c r="V1334" s="71"/>
      <c r="W1334" s="82"/>
    </row>
    <row r="1335" spans="1:23" ht="66.75" x14ac:dyDescent="0.25">
      <c r="A1335" s="65" t="s">
        <v>87</v>
      </c>
      <c r="B1335" s="75">
        <v>39</v>
      </c>
      <c r="C1335" s="76" t="s">
        <v>98</v>
      </c>
      <c r="D1335" s="77">
        <v>46287</v>
      </c>
      <c r="E1335" s="92" t="s">
        <v>1652</v>
      </c>
      <c r="F1335" s="32" t="s">
        <v>947</v>
      </c>
      <c r="G1335" s="34" t="s">
        <v>20</v>
      </c>
      <c r="H1335" s="74"/>
      <c r="I1335" s="34" t="s">
        <v>20</v>
      </c>
      <c r="J1335" s="34" t="s">
        <v>20</v>
      </c>
      <c r="K1335" s="34" t="s">
        <v>20</v>
      </c>
      <c r="L1335" s="34" t="s">
        <v>20</v>
      </c>
      <c r="M1335" s="70"/>
      <c r="N1335" s="70"/>
      <c r="O1335" s="34" t="s">
        <v>20</v>
      </c>
      <c r="P1335" s="34" t="s">
        <v>20</v>
      </c>
      <c r="Q1335" s="70"/>
      <c r="R1335" s="70"/>
      <c r="S1335" s="33" t="s">
        <v>224</v>
      </c>
      <c r="T1335" s="93" t="s">
        <v>1011</v>
      </c>
      <c r="V1335" s="71"/>
      <c r="W1335" s="82"/>
    </row>
    <row r="1336" spans="1:23" ht="66.75" x14ac:dyDescent="0.25">
      <c r="A1336" s="72" t="s">
        <v>88</v>
      </c>
      <c r="B1336" s="75">
        <v>39</v>
      </c>
      <c r="C1336" s="76" t="s">
        <v>98</v>
      </c>
      <c r="D1336" s="77">
        <v>46287</v>
      </c>
      <c r="E1336" s="31" t="s">
        <v>1653</v>
      </c>
      <c r="F1336" s="32" t="s">
        <v>947</v>
      </c>
      <c r="G1336" s="34" t="s">
        <v>20</v>
      </c>
      <c r="H1336" s="74"/>
      <c r="I1336" s="34" t="s">
        <v>20</v>
      </c>
      <c r="J1336" s="34" t="s">
        <v>20</v>
      </c>
      <c r="K1336" s="34" t="s">
        <v>20</v>
      </c>
      <c r="L1336" s="34" t="s">
        <v>20</v>
      </c>
      <c r="M1336" s="70"/>
      <c r="N1336" s="70"/>
      <c r="O1336" s="34" t="s">
        <v>20</v>
      </c>
      <c r="P1336" s="34" t="s">
        <v>20</v>
      </c>
      <c r="Q1336" s="70"/>
      <c r="R1336" s="70"/>
      <c r="S1336" s="33" t="s">
        <v>1654</v>
      </c>
      <c r="T1336" s="32" t="s">
        <v>1655</v>
      </c>
      <c r="V1336" s="71"/>
      <c r="W1336" s="82"/>
    </row>
    <row r="1337" spans="1:23" ht="69.75" x14ac:dyDescent="0.25">
      <c r="A1337" s="65" t="s">
        <v>89</v>
      </c>
      <c r="B1337" s="75">
        <v>39</v>
      </c>
      <c r="C1337" s="76" t="s">
        <v>98</v>
      </c>
      <c r="D1337" s="77">
        <v>46287</v>
      </c>
      <c r="E1337" s="92" t="s">
        <v>1656</v>
      </c>
      <c r="F1337" s="32" t="s">
        <v>1657</v>
      </c>
      <c r="G1337" s="34" t="s">
        <v>29</v>
      </c>
      <c r="H1337" s="70"/>
      <c r="I1337" s="34" t="s">
        <v>29</v>
      </c>
      <c r="J1337" s="34" t="s">
        <v>29</v>
      </c>
      <c r="K1337" s="34" t="s">
        <v>29</v>
      </c>
      <c r="L1337" s="34" t="s">
        <v>29</v>
      </c>
      <c r="M1337" s="70"/>
      <c r="N1337" s="70"/>
      <c r="O1337" s="34" t="s">
        <v>29</v>
      </c>
      <c r="P1337" s="34" t="s">
        <v>29</v>
      </c>
      <c r="Q1337" s="70"/>
      <c r="R1337" s="70"/>
      <c r="S1337" s="33" t="s">
        <v>150</v>
      </c>
      <c r="T1337" s="32"/>
      <c r="V1337" s="71"/>
      <c r="W1337" s="82"/>
    </row>
    <row r="1338" spans="1:23" x14ac:dyDescent="0.25">
      <c r="A1338" s="65" t="s">
        <v>90</v>
      </c>
      <c r="B1338" s="75">
        <v>39</v>
      </c>
      <c r="C1338" s="76" t="s">
        <v>98</v>
      </c>
      <c r="D1338" s="77">
        <v>46287</v>
      </c>
      <c r="E1338" s="31"/>
      <c r="F1338" s="32"/>
      <c r="G1338" s="70"/>
      <c r="H1338" s="74"/>
      <c r="I1338" s="70"/>
      <c r="J1338" s="74"/>
      <c r="K1338" s="70"/>
      <c r="L1338" s="74"/>
      <c r="M1338" s="70"/>
      <c r="N1338" s="70"/>
      <c r="O1338" s="33"/>
      <c r="P1338" s="74"/>
      <c r="Q1338" s="33"/>
      <c r="R1338" s="33"/>
      <c r="S1338" s="33"/>
      <c r="T1338" s="32"/>
      <c r="V1338" s="71"/>
      <c r="W1338" s="82"/>
    </row>
    <row r="1339" spans="1:23" ht="84" x14ac:dyDescent="0.25">
      <c r="A1339" s="72">
        <v>200</v>
      </c>
      <c r="B1339" s="75">
        <v>39</v>
      </c>
      <c r="C1339" s="76" t="s">
        <v>101</v>
      </c>
      <c r="D1339" s="77">
        <v>46288</v>
      </c>
      <c r="E1339" s="31" t="s">
        <v>1658</v>
      </c>
      <c r="F1339" s="32" t="s">
        <v>1659</v>
      </c>
      <c r="G1339" s="34" t="s">
        <v>20</v>
      </c>
      <c r="H1339" s="69" t="s">
        <v>20</v>
      </c>
      <c r="I1339" s="70"/>
      <c r="J1339" s="69" t="s">
        <v>20</v>
      </c>
      <c r="K1339" s="70"/>
      <c r="L1339" s="69"/>
      <c r="M1339" s="34" t="s">
        <v>20</v>
      </c>
      <c r="N1339" s="34"/>
      <c r="O1339" s="34" t="s">
        <v>20</v>
      </c>
      <c r="P1339" s="69" t="s">
        <v>20</v>
      </c>
      <c r="Q1339" s="69" t="s">
        <v>948</v>
      </c>
      <c r="R1339" s="70"/>
      <c r="S1339" s="33" t="s">
        <v>1660</v>
      </c>
      <c r="T1339" s="32" t="s">
        <v>1661</v>
      </c>
      <c r="V1339" s="71"/>
      <c r="W1339" s="82"/>
    </row>
    <row r="1340" spans="1:23" ht="28.5" x14ac:dyDescent="0.25">
      <c r="A1340" s="65" t="s">
        <v>87</v>
      </c>
      <c r="B1340" s="75">
        <v>39</v>
      </c>
      <c r="C1340" s="76" t="s">
        <v>101</v>
      </c>
      <c r="D1340" s="77">
        <v>46288</v>
      </c>
      <c r="E1340" s="92" t="s">
        <v>1662</v>
      </c>
      <c r="F1340" s="32" t="s">
        <v>1663</v>
      </c>
      <c r="G1340" s="34" t="s">
        <v>25</v>
      </c>
      <c r="H1340" s="70"/>
      <c r="I1340" s="34" t="s">
        <v>25</v>
      </c>
      <c r="J1340" s="34" t="s">
        <v>25</v>
      </c>
      <c r="K1340" s="34" t="s">
        <v>25</v>
      </c>
      <c r="L1340" s="34" t="s">
        <v>25</v>
      </c>
      <c r="M1340" s="70"/>
      <c r="N1340" s="70"/>
      <c r="O1340" s="34" t="s">
        <v>25</v>
      </c>
      <c r="P1340" s="34" t="s">
        <v>25</v>
      </c>
      <c r="Q1340" s="74"/>
      <c r="R1340" s="70"/>
      <c r="S1340" s="33" t="s">
        <v>224</v>
      </c>
      <c r="T1340" s="93" t="s">
        <v>1011</v>
      </c>
      <c r="V1340" s="71"/>
      <c r="W1340" s="82"/>
    </row>
    <row r="1341" spans="1:23" ht="28.5" x14ac:dyDescent="0.25">
      <c r="A1341" s="72" t="s">
        <v>88</v>
      </c>
      <c r="B1341" s="75">
        <v>39</v>
      </c>
      <c r="C1341" s="76" t="s">
        <v>101</v>
      </c>
      <c r="D1341" s="77">
        <v>46288</v>
      </c>
      <c r="E1341" s="31" t="s">
        <v>1664</v>
      </c>
      <c r="F1341" s="32" t="s">
        <v>1663</v>
      </c>
      <c r="G1341" s="34" t="s">
        <v>25</v>
      </c>
      <c r="H1341" s="70"/>
      <c r="I1341" s="34" t="s">
        <v>25</v>
      </c>
      <c r="J1341" s="34" t="s">
        <v>25</v>
      </c>
      <c r="K1341" s="34" t="s">
        <v>25</v>
      </c>
      <c r="L1341" s="34" t="s">
        <v>25</v>
      </c>
      <c r="M1341" s="70"/>
      <c r="N1341" s="70"/>
      <c r="O1341" s="34" t="s">
        <v>25</v>
      </c>
      <c r="P1341" s="34" t="s">
        <v>25</v>
      </c>
      <c r="Q1341" s="74"/>
      <c r="R1341" s="70"/>
      <c r="S1341" s="33" t="s">
        <v>1654</v>
      </c>
      <c r="T1341" s="32" t="s">
        <v>1665</v>
      </c>
      <c r="V1341" s="71"/>
      <c r="W1341" s="82"/>
    </row>
    <row r="1342" spans="1:23" ht="123.75" x14ac:dyDescent="0.25">
      <c r="A1342" s="65" t="s">
        <v>89</v>
      </c>
      <c r="B1342" s="75">
        <v>39</v>
      </c>
      <c r="C1342" s="76" t="s">
        <v>101</v>
      </c>
      <c r="D1342" s="77">
        <v>46288</v>
      </c>
      <c r="E1342" s="31" t="s">
        <v>1666</v>
      </c>
      <c r="F1342" s="32" t="s">
        <v>1667</v>
      </c>
      <c r="G1342" s="34" t="s">
        <v>29</v>
      </c>
      <c r="H1342" s="70"/>
      <c r="I1342" s="34" t="s">
        <v>29</v>
      </c>
      <c r="J1342" s="34" t="s">
        <v>29</v>
      </c>
      <c r="K1342" s="34" t="s">
        <v>29</v>
      </c>
      <c r="L1342" s="34" t="s">
        <v>29</v>
      </c>
      <c r="M1342" s="70"/>
      <c r="N1342" s="70"/>
      <c r="O1342" s="34" t="s">
        <v>29</v>
      </c>
      <c r="P1342" s="34" t="s">
        <v>29</v>
      </c>
      <c r="Q1342" s="74"/>
      <c r="R1342" s="70"/>
      <c r="S1342" s="33" t="s">
        <v>150</v>
      </c>
      <c r="T1342" s="32" t="s">
        <v>1668</v>
      </c>
      <c r="V1342" s="71"/>
      <c r="W1342" s="82"/>
    </row>
    <row r="1343" spans="1:23" x14ac:dyDescent="0.25">
      <c r="A1343" s="65" t="s">
        <v>90</v>
      </c>
      <c r="B1343" s="75">
        <v>39</v>
      </c>
      <c r="C1343" s="76" t="s">
        <v>101</v>
      </c>
      <c r="D1343" s="77">
        <v>46288</v>
      </c>
      <c r="E1343" s="31"/>
      <c r="F1343" s="32"/>
      <c r="G1343" s="70"/>
      <c r="H1343" s="70"/>
      <c r="I1343" s="70"/>
      <c r="J1343" s="70"/>
      <c r="K1343" s="70"/>
      <c r="L1343" s="70"/>
      <c r="M1343" s="70"/>
      <c r="N1343" s="70"/>
      <c r="O1343" s="33"/>
      <c r="P1343" s="70"/>
      <c r="Q1343" s="33"/>
      <c r="R1343" s="33"/>
      <c r="S1343" s="33"/>
      <c r="T1343" s="32"/>
      <c r="V1343" s="71"/>
      <c r="W1343" s="82"/>
    </row>
    <row r="1344" spans="1:23" ht="66.75" x14ac:dyDescent="0.25">
      <c r="A1344" s="65">
        <v>200</v>
      </c>
      <c r="B1344" s="75">
        <v>39</v>
      </c>
      <c r="C1344" s="76" t="s">
        <v>86</v>
      </c>
      <c r="D1344" s="77">
        <v>46289</v>
      </c>
      <c r="E1344" s="31" t="s">
        <v>1669</v>
      </c>
      <c r="F1344" s="32" t="s">
        <v>1097</v>
      </c>
      <c r="G1344" s="34" t="s">
        <v>20</v>
      </c>
      <c r="H1344" s="69" t="s">
        <v>20</v>
      </c>
      <c r="I1344" s="70"/>
      <c r="J1344" s="69" t="s">
        <v>20</v>
      </c>
      <c r="K1344" s="70"/>
      <c r="L1344" s="69"/>
      <c r="M1344" s="34" t="s">
        <v>20</v>
      </c>
      <c r="N1344" s="34"/>
      <c r="O1344" s="34" t="s">
        <v>20</v>
      </c>
      <c r="P1344" s="69" t="s">
        <v>20</v>
      </c>
      <c r="Q1344" s="69" t="s">
        <v>948</v>
      </c>
      <c r="R1344" s="70"/>
      <c r="S1344" s="33" t="s">
        <v>349</v>
      </c>
      <c r="T1344" s="32" t="s">
        <v>1670</v>
      </c>
      <c r="V1344" s="71"/>
      <c r="W1344" s="82"/>
    </row>
    <row r="1345" spans="1:23" ht="28.5" x14ac:dyDescent="0.25">
      <c r="A1345" s="65" t="s">
        <v>87</v>
      </c>
      <c r="B1345" s="75">
        <v>39</v>
      </c>
      <c r="C1345" s="76" t="s">
        <v>86</v>
      </c>
      <c r="D1345" s="77">
        <v>46289</v>
      </c>
      <c r="E1345" s="92" t="s">
        <v>1671</v>
      </c>
      <c r="F1345" s="32">
        <v>221</v>
      </c>
      <c r="G1345" s="34" t="s">
        <v>25</v>
      </c>
      <c r="H1345" s="70"/>
      <c r="I1345" s="34" t="s">
        <v>25</v>
      </c>
      <c r="J1345" s="34" t="s">
        <v>25</v>
      </c>
      <c r="K1345" s="34" t="s">
        <v>25</v>
      </c>
      <c r="L1345" s="34" t="s">
        <v>25</v>
      </c>
      <c r="M1345" s="70"/>
      <c r="N1345" s="70"/>
      <c r="O1345" s="34" t="s">
        <v>25</v>
      </c>
      <c r="P1345" s="34" t="s">
        <v>25</v>
      </c>
      <c r="Q1345" s="70"/>
      <c r="R1345" s="70"/>
      <c r="S1345" s="33" t="s">
        <v>224</v>
      </c>
      <c r="T1345" s="93" t="s">
        <v>1011</v>
      </c>
      <c r="V1345" s="71"/>
      <c r="W1345" s="82"/>
    </row>
    <row r="1346" spans="1:23" ht="28.5" x14ac:dyDescent="0.25">
      <c r="A1346" s="72" t="s">
        <v>88</v>
      </c>
      <c r="B1346" s="75">
        <v>39</v>
      </c>
      <c r="C1346" s="76" t="s">
        <v>86</v>
      </c>
      <c r="D1346" s="77">
        <v>46289</v>
      </c>
      <c r="E1346" s="31" t="s">
        <v>1672</v>
      </c>
      <c r="F1346" s="32">
        <v>221</v>
      </c>
      <c r="G1346" s="34" t="s">
        <v>25</v>
      </c>
      <c r="H1346" s="70"/>
      <c r="I1346" s="34" t="s">
        <v>25</v>
      </c>
      <c r="J1346" s="34" t="s">
        <v>25</v>
      </c>
      <c r="K1346" s="34" t="s">
        <v>25</v>
      </c>
      <c r="L1346" s="34" t="s">
        <v>25</v>
      </c>
      <c r="M1346" s="70"/>
      <c r="N1346" s="70"/>
      <c r="O1346" s="34" t="s">
        <v>25</v>
      </c>
      <c r="P1346" s="34" t="s">
        <v>25</v>
      </c>
      <c r="Q1346" s="70"/>
      <c r="R1346" s="70"/>
      <c r="S1346" s="33" t="s">
        <v>224</v>
      </c>
      <c r="T1346" s="32" t="s">
        <v>1673</v>
      </c>
      <c r="V1346" s="71"/>
      <c r="W1346" s="82"/>
    </row>
    <row r="1347" spans="1:23" ht="123.75" x14ac:dyDescent="0.25">
      <c r="A1347" s="65" t="s">
        <v>89</v>
      </c>
      <c r="B1347" s="75">
        <v>39</v>
      </c>
      <c r="C1347" s="76" t="s">
        <v>86</v>
      </c>
      <c r="D1347" s="77">
        <v>46289</v>
      </c>
      <c r="E1347" s="31" t="s">
        <v>1674</v>
      </c>
      <c r="F1347" s="32" t="s">
        <v>1675</v>
      </c>
      <c r="G1347" s="34" t="s">
        <v>25</v>
      </c>
      <c r="H1347" s="70"/>
      <c r="I1347" s="34" t="s">
        <v>25</v>
      </c>
      <c r="J1347" s="34" t="s">
        <v>25</v>
      </c>
      <c r="K1347" s="34" t="s">
        <v>25</v>
      </c>
      <c r="L1347" s="34" t="s">
        <v>25</v>
      </c>
      <c r="M1347" s="70"/>
      <c r="N1347" s="70"/>
      <c r="O1347" s="34" t="s">
        <v>25</v>
      </c>
      <c r="P1347" s="34" t="s">
        <v>25</v>
      </c>
      <c r="Q1347" s="78"/>
      <c r="R1347" s="78"/>
      <c r="S1347" s="33" t="s">
        <v>150</v>
      </c>
      <c r="T1347" s="32" t="s">
        <v>1676</v>
      </c>
      <c r="V1347" s="71"/>
      <c r="W1347" s="82"/>
    </row>
    <row r="1348" spans="1:23" x14ac:dyDescent="0.25">
      <c r="A1348" s="65" t="s">
        <v>90</v>
      </c>
      <c r="B1348" s="75">
        <v>39</v>
      </c>
      <c r="C1348" s="76" t="s">
        <v>86</v>
      </c>
      <c r="D1348" s="77">
        <v>46289</v>
      </c>
      <c r="E1348" s="31"/>
      <c r="F1348" s="32"/>
      <c r="G1348" s="70"/>
      <c r="H1348" s="70"/>
      <c r="I1348" s="70"/>
      <c r="J1348" s="70"/>
      <c r="K1348" s="70"/>
      <c r="L1348" s="70"/>
      <c r="M1348" s="70"/>
      <c r="N1348" s="70"/>
      <c r="O1348" s="33"/>
      <c r="P1348" s="70"/>
      <c r="Q1348" s="33"/>
      <c r="R1348" s="33"/>
      <c r="S1348" s="33"/>
      <c r="T1348" s="32"/>
      <c r="V1348" s="140"/>
    </row>
    <row r="1349" spans="1:23" ht="56.25" x14ac:dyDescent="0.25">
      <c r="A1349" s="72">
        <v>200</v>
      </c>
      <c r="B1349" s="75">
        <v>39</v>
      </c>
      <c r="C1349" s="76" t="s">
        <v>91</v>
      </c>
      <c r="D1349" s="77">
        <v>46290</v>
      </c>
      <c r="E1349" s="31" t="s">
        <v>1677</v>
      </c>
      <c r="F1349" s="32">
        <v>636.38199999999995</v>
      </c>
      <c r="G1349" s="34" t="s">
        <v>20</v>
      </c>
      <c r="H1349" s="69" t="s">
        <v>20</v>
      </c>
      <c r="I1349" s="70"/>
      <c r="J1349" s="69" t="s">
        <v>20</v>
      </c>
      <c r="K1349" s="70"/>
      <c r="L1349" s="69"/>
      <c r="M1349" s="34" t="s">
        <v>20</v>
      </c>
      <c r="N1349" s="34"/>
      <c r="O1349" s="34" t="s">
        <v>20</v>
      </c>
      <c r="P1349" s="69" t="s">
        <v>20</v>
      </c>
      <c r="Q1349" s="69" t="s">
        <v>948</v>
      </c>
      <c r="R1349" s="70"/>
      <c r="S1349" s="33" t="s">
        <v>349</v>
      </c>
      <c r="T1349" s="32" t="s">
        <v>1678</v>
      </c>
      <c r="V1349" s="71"/>
      <c r="W1349" s="82"/>
    </row>
    <row r="1350" spans="1:23" ht="54" x14ac:dyDescent="0.25">
      <c r="A1350" s="65" t="s">
        <v>87</v>
      </c>
      <c r="B1350" s="75">
        <v>39</v>
      </c>
      <c r="C1350" s="76" t="s">
        <v>91</v>
      </c>
      <c r="D1350" s="77">
        <v>46290</v>
      </c>
      <c r="E1350" s="92" t="s">
        <v>1679</v>
      </c>
      <c r="F1350" s="32" t="s">
        <v>1680</v>
      </c>
      <c r="G1350" s="34" t="s">
        <v>25</v>
      </c>
      <c r="H1350" s="70"/>
      <c r="I1350" s="34" t="s">
        <v>25</v>
      </c>
      <c r="J1350" s="34" t="s">
        <v>25</v>
      </c>
      <c r="K1350" s="34" t="s">
        <v>25</v>
      </c>
      <c r="L1350" s="34" t="s">
        <v>25</v>
      </c>
      <c r="M1350" s="70"/>
      <c r="N1350" s="70"/>
      <c r="O1350" s="34" t="s">
        <v>25</v>
      </c>
      <c r="P1350" s="34" t="s">
        <v>25</v>
      </c>
      <c r="Q1350" s="74"/>
      <c r="R1350" s="70"/>
      <c r="S1350" s="33" t="s">
        <v>224</v>
      </c>
      <c r="T1350" s="93" t="s">
        <v>1011</v>
      </c>
      <c r="V1350" s="71"/>
      <c r="W1350" s="82"/>
    </row>
    <row r="1351" spans="1:23" ht="54" x14ac:dyDescent="0.25">
      <c r="A1351" s="65" t="s">
        <v>88</v>
      </c>
      <c r="B1351" s="75">
        <v>39</v>
      </c>
      <c r="C1351" s="76" t="s">
        <v>91</v>
      </c>
      <c r="D1351" s="77">
        <v>46290</v>
      </c>
      <c r="E1351" s="31" t="s">
        <v>1681</v>
      </c>
      <c r="F1351" s="32" t="s">
        <v>1680</v>
      </c>
      <c r="G1351" s="34" t="s">
        <v>25</v>
      </c>
      <c r="H1351" s="70"/>
      <c r="I1351" s="34" t="s">
        <v>25</v>
      </c>
      <c r="J1351" s="34" t="s">
        <v>25</v>
      </c>
      <c r="K1351" s="34" t="s">
        <v>25</v>
      </c>
      <c r="L1351" s="34" t="s">
        <v>25</v>
      </c>
      <c r="M1351" s="70"/>
      <c r="N1351" s="70"/>
      <c r="O1351" s="34" t="s">
        <v>25</v>
      </c>
      <c r="P1351" s="34" t="s">
        <v>25</v>
      </c>
      <c r="Q1351" s="70"/>
      <c r="R1351" s="70"/>
      <c r="S1351" s="33" t="s">
        <v>224</v>
      </c>
      <c r="T1351" s="32" t="s">
        <v>1682</v>
      </c>
      <c r="V1351" s="71"/>
      <c r="W1351" s="82"/>
    </row>
    <row r="1352" spans="1:23" ht="22.5" x14ac:dyDescent="0.25">
      <c r="A1352" s="65" t="s">
        <v>89</v>
      </c>
      <c r="B1352" s="75">
        <v>39</v>
      </c>
      <c r="C1352" s="76" t="s">
        <v>91</v>
      </c>
      <c r="D1352" s="77">
        <v>46290</v>
      </c>
      <c r="E1352" s="31" t="s">
        <v>1683</v>
      </c>
      <c r="F1352" s="32" t="s">
        <v>1684</v>
      </c>
      <c r="G1352" s="34" t="s">
        <v>20</v>
      </c>
      <c r="H1352" s="70"/>
      <c r="I1352" s="34" t="s">
        <v>20</v>
      </c>
      <c r="J1352" s="34" t="s">
        <v>20</v>
      </c>
      <c r="K1352" s="34" t="s">
        <v>20</v>
      </c>
      <c r="L1352" s="34" t="s">
        <v>20</v>
      </c>
      <c r="M1352" s="70"/>
      <c r="N1352" s="70"/>
      <c r="O1352" s="34" t="s">
        <v>20</v>
      </c>
      <c r="P1352" s="34" t="s">
        <v>20</v>
      </c>
      <c r="Q1352" s="70"/>
      <c r="R1352" s="70"/>
      <c r="S1352" s="33" t="s">
        <v>150</v>
      </c>
      <c r="T1352" s="32" t="s">
        <v>1685</v>
      </c>
      <c r="V1352" s="71"/>
      <c r="W1352" s="82"/>
    </row>
    <row r="1353" spans="1:23" x14ac:dyDescent="0.25">
      <c r="A1353" s="65" t="s">
        <v>90</v>
      </c>
      <c r="B1353" s="75">
        <v>39</v>
      </c>
      <c r="C1353" s="76" t="s">
        <v>91</v>
      </c>
      <c r="D1353" s="77">
        <v>46290</v>
      </c>
      <c r="E1353" s="114"/>
      <c r="F1353" s="32"/>
      <c r="G1353" s="70"/>
      <c r="H1353" s="70"/>
      <c r="I1353" s="70"/>
      <c r="J1353" s="70"/>
      <c r="K1353" s="70"/>
      <c r="L1353" s="70"/>
      <c r="M1353" s="70"/>
      <c r="N1353" s="70"/>
      <c r="O1353" s="33"/>
      <c r="P1353" s="81"/>
      <c r="Q1353" s="33"/>
      <c r="R1353" s="33"/>
      <c r="S1353" s="33"/>
      <c r="T1353" s="32"/>
      <c r="V1353" s="140"/>
    </row>
    <row r="1354" spans="1:23" ht="41.25" x14ac:dyDescent="0.25">
      <c r="A1354" s="65">
        <v>200</v>
      </c>
      <c r="B1354" s="66">
        <v>39</v>
      </c>
      <c r="C1354" s="67" t="s">
        <v>92</v>
      </c>
      <c r="D1354" s="77">
        <v>46291</v>
      </c>
      <c r="E1354" s="31" t="s">
        <v>1686</v>
      </c>
      <c r="F1354" s="32" t="s">
        <v>1116</v>
      </c>
      <c r="G1354" s="34" t="s">
        <v>20</v>
      </c>
      <c r="H1354" s="34" t="s">
        <v>20</v>
      </c>
      <c r="I1354" s="70"/>
      <c r="J1354" s="34" t="s">
        <v>20</v>
      </c>
      <c r="K1354" s="70"/>
      <c r="L1354" s="34"/>
      <c r="M1354" s="34"/>
      <c r="N1354" s="34"/>
      <c r="O1354" s="34" t="s">
        <v>20</v>
      </c>
      <c r="P1354" s="69" t="s">
        <v>20</v>
      </c>
      <c r="Q1354" s="69" t="s">
        <v>948</v>
      </c>
      <c r="R1354" s="70"/>
      <c r="S1354" s="33" t="s">
        <v>349</v>
      </c>
      <c r="T1354" s="32" t="s">
        <v>1687</v>
      </c>
      <c r="V1354" s="71"/>
      <c r="W1354" s="82"/>
    </row>
    <row r="1355" spans="1:23" ht="28.5" x14ac:dyDescent="0.25">
      <c r="A1355" s="65" t="s">
        <v>87</v>
      </c>
      <c r="B1355" s="66">
        <v>39</v>
      </c>
      <c r="C1355" s="67" t="s">
        <v>92</v>
      </c>
      <c r="D1355" s="77">
        <v>46291</v>
      </c>
      <c r="E1355" s="92" t="s">
        <v>1688</v>
      </c>
      <c r="F1355" s="32" t="s">
        <v>1689</v>
      </c>
      <c r="G1355" s="34" t="s">
        <v>25</v>
      </c>
      <c r="H1355" s="70"/>
      <c r="I1355" s="34" t="s">
        <v>25</v>
      </c>
      <c r="J1355" s="34" t="s">
        <v>25</v>
      </c>
      <c r="K1355" s="34" t="s">
        <v>25</v>
      </c>
      <c r="L1355" s="34" t="s">
        <v>25</v>
      </c>
      <c r="M1355" s="70"/>
      <c r="N1355" s="70"/>
      <c r="O1355" s="34" t="s">
        <v>25</v>
      </c>
      <c r="P1355" s="34" t="s">
        <v>25</v>
      </c>
      <c r="Q1355" s="70"/>
      <c r="R1355" s="70"/>
      <c r="S1355" s="33" t="s">
        <v>224</v>
      </c>
      <c r="T1355" s="93" t="s">
        <v>1011</v>
      </c>
      <c r="V1355" s="71"/>
      <c r="W1355" s="82"/>
    </row>
    <row r="1356" spans="1:23" ht="33.75" x14ac:dyDescent="0.25">
      <c r="A1356" s="65" t="s">
        <v>88</v>
      </c>
      <c r="B1356" s="66">
        <v>39</v>
      </c>
      <c r="C1356" s="67" t="s">
        <v>92</v>
      </c>
      <c r="D1356" s="77">
        <v>46291</v>
      </c>
      <c r="E1356" s="31" t="s">
        <v>1690</v>
      </c>
      <c r="F1356" s="32" t="s">
        <v>1689</v>
      </c>
      <c r="G1356" s="34" t="s">
        <v>25</v>
      </c>
      <c r="H1356" s="70"/>
      <c r="I1356" s="34" t="s">
        <v>25</v>
      </c>
      <c r="J1356" s="34" t="s">
        <v>25</v>
      </c>
      <c r="K1356" s="34" t="s">
        <v>25</v>
      </c>
      <c r="L1356" s="34" t="s">
        <v>25</v>
      </c>
      <c r="M1356" s="70"/>
      <c r="N1356" s="70"/>
      <c r="O1356" s="34" t="s">
        <v>25</v>
      </c>
      <c r="P1356" s="34" t="s">
        <v>25</v>
      </c>
      <c r="Q1356" s="70"/>
      <c r="R1356" s="70"/>
      <c r="S1356" s="33" t="s">
        <v>224</v>
      </c>
      <c r="T1356" s="32" t="s">
        <v>1691</v>
      </c>
      <c r="V1356" s="71"/>
      <c r="W1356" s="82"/>
    </row>
    <row r="1357" spans="1:23" ht="56.25" x14ac:dyDescent="0.25">
      <c r="A1357" s="65" t="s">
        <v>89</v>
      </c>
      <c r="B1357" s="66">
        <v>39</v>
      </c>
      <c r="C1357" s="67" t="s">
        <v>92</v>
      </c>
      <c r="D1357" s="77">
        <v>46291</v>
      </c>
      <c r="E1357" s="31" t="s">
        <v>1692</v>
      </c>
      <c r="F1357" s="32" t="s">
        <v>1693</v>
      </c>
      <c r="G1357" s="34" t="s">
        <v>25</v>
      </c>
      <c r="H1357" s="70"/>
      <c r="I1357" s="34" t="s">
        <v>454</v>
      </c>
      <c r="J1357" s="34" t="s">
        <v>454</v>
      </c>
      <c r="K1357" s="34" t="s">
        <v>25</v>
      </c>
      <c r="L1357" s="34" t="s">
        <v>25</v>
      </c>
      <c r="M1357" s="70"/>
      <c r="N1357" s="70"/>
      <c r="O1357" s="34" t="s">
        <v>25</v>
      </c>
      <c r="P1357" s="34" t="s">
        <v>454</v>
      </c>
      <c r="Q1357" s="70"/>
      <c r="R1357" s="70"/>
      <c r="S1357" s="33" t="s">
        <v>150</v>
      </c>
      <c r="T1357" s="32" t="s">
        <v>1694</v>
      </c>
      <c r="V1357" s="71"/>
      <c r="W1357" s="82"/>
    </row>
    <row r="1358" spans="1:23" x14ac:dyDescent="0.25">
      <c r="A1358" s="65" t="s">
        <v>90</v>
      </c>
      <c r="B1358" s="66">
        <v>39</v>
      </c>
      <c r="C1358" s="67" t="s">
        <v>92</v>
      </c>
      <c r="D1358" s="77">
        <v>46291</v>
      </c>
      <c r="E1358" s="114"/>
      <c r="F1358" s="32"/>
      <c r="G1358" s="70"/>
      <c r="H1358" s="70"/>
      <c r="I1358" s="70"/>
      <c r="J1358" s="70"/>
      <c r="K1358" s="70"/>
      <c r="L1358" s="70"/>
      <c r="M1358" s="70"/>
      <c r="N1358" s="70"/>
      <c r="O1358" s="33"/>
      <c r="P1358" s="70"/>
      <c r="Q1358" s="33"/>
      <c r="R1358" s="33"/>
      <c r="S1358" s="33"/>
      <c r="T1358" s="32"/>
      <c r="V1358" s="140"/>
      <c r="W1358" s="82"/>
    </row>
    <row r="1359" spans="1:23" ht="54" x14ac:dyDescent="0.25">
      <c r="A1359" s="65">
        <v>200</v>
      </c>
      <c r="B1359" s="66">
        <v>39</v>
      </c>
      <c r="C1359" s="67" t="s">
        <v>93</v>
      </c>
      <c r="D1359" s="77">
        <v>46292</v>
      </c>
      <c r="E1359" s="31" t="s">
        <v>1695</v>
      </c>
      <c r="F1359" s="32" t="s">
        <v>1696</v>
      </c>
      <c r="G1359" s="34" t="s">
        <v>20</v>
      </c>
      <c r="H1359" s="69" t="s">
        <v>20</v>
      </c>
      <c r="I1359" s="70"/>
      <c r="J1359" s="69" t="s">
        <v>20</v>
      </c>
      <c r="K1359" s="70"/>
      <c r="L1359" s="69"/>
      <c r="M1359" s="34" t="s">
        <v>32</v>
      </c>
      <c r="N1359" s="34" t="s">
        <v>33</v>
      </c>
      <c r="O1359" s="34" t="s">
        <v>20</v>
      </c>
      <c r="P1359" s="69" t="s">
        <v>20</v>
      </c>
      <c r="Q1359" s="69" t="s">
        <v>948</v>
      </c>
      <c r="R1359" s="70"/>
      <c r="S1359" s="33" t="s">
        <v>349</v>
      </c>
      <c r="T1359" s="32" t="s">
        <v>1697</v>
      </c>
      <c r="V1359" s="71"/>
      <c r="W1359" s="82"/>
    </row>
    <row r="1360" spans="1:23" ht="55.5" x14ac:dyDescent="0.25">
      <c r="A1360" s="65" t="s">
        <v>87</v>
      </c>
      <c r="B1360" s="66">
        <v>39</v>
      </c>
      <c r="C1360" s="67" t="s">
        <v>93</v>
      </c>
      <c r="D1360" s="77">
        <v>46292</v>
      </c>
      <c r="E1360" s="92" t="s">
        <v>1698</v>
      </c>
      <c r="F1360" s="32">
        <v>130.12899999999999</v>
      </c>
      <c r="G1360" s="34" t="s">
        <v>20</v>
      </c>
      <c r="H1360" s="70"/>
      <c r="I1360" s="34" t="s">
        <v>20</v>
      </c>
      <c r="J1360" s="34" t="s">
        <v>20</v>
      </c>
      <c r="K1360" s="34" t="s">
        <v>20</v>
      </c>
      <c r="L1360" s="34" t="s">
        <v>20</v>
      </c>
      <c r="M1360" s="70"/>
      <c r="N1360" s="70"/>
      <c r="O1360" s="34" t="s">
        <v>20</v>
      </c>
      <c r="P1360" s="34" t="s">
        <v>20</v>
      </c>
      <c r="Q1360" s="70"/>
      <c r="R1360" s="70"/>
      <c r="S1360" s="33" t="s">
        <v>224</v>
      </c>
      <c r="T1360" s="93" t="s">
        <v>1011</v>
      </c>
      <c r="V1360" s="71"/>
      <c r="W1360" s="82"/>
    </row>
    <row r="1361" spans="1:23" ht="56.25" x14ac:dyDescent="0.25">
      <c r="A1361" s="65" t="s">
        <v>88</v>
      </c>
      <c r="B1361" s="66">
        <v>39</v>
      </c>
      <c r="C1361" s="67" t="s">
        <v>93</v>
      </c>
      <c r="D1361" s="77">
        <v>46292</v>
      </c>
      <c r="E1361" s="31" t="s">
        <v>1699</v>
      </c>
      <c r="F1361" s="32">
        <v>130.12899999999999</v>
      </c>
      <c r="G1361" s="34" t="s">
        <v>20</v>
      </c>
      <c r="H1361" s="74"/>
      <c r="I1361" s="34" t="s">
        <v>20</v>
      </c>
      <c r="J1361" s="34" t="s">
        <v>20</v>
      </c>
      <c r="K1361" s="34" t="s">
        <v>20</v>
      </c>
      <c r="L1361" s="34" t="s">
        <v>20</v>
      </c>
      <c r="M1361" s="70"/>
      <c r="N1361" s="70"/>
      <c r="O1361" s="34" t="s">
        <v>20</v>
      </c>
      <c r="P1361" s="34" t="s">
        <v>20</v>
      </c>
      <c r="Q1361" s="70"/>
      <c r="R1361" s="70"/>
      <c r="S1361" s="33" t="s">
        <v>224</v>
      </c>
      <c r="T1361" s="32" t="s">
        <v>1700</v>
      </c>
      <c r="V1361" s="71"/>
      <c r="W1361" s="82"/>
    </row>
    <row r="1362" spans="1:23" ht="41.25" x14ac:dyDescent="0.25">
      <c r="A1362" s="72" t="s">
        <v>89</v>
      </c>
      <c r="B1362" s="66">
        <v>39</v>
      </c>
      <c r="C1362" s="67" t="s">
        <v>93</v>
      </c>
      <c r="D1362" s="77">
        <v>46292</v>
      </c>
      <c r="E1362" s="31" t="s">
        <v>1701</v>
      </c>
      <c r="F1362" s="32" t="s">
        <v>1702</v>
      </c>
      <c r="G1362" s="34" t="s">
        <v>25</v>
      </c>
      <c r="H1362" s="70"/>
      <c r="I1362" s="34" t="s">
        <v>25</v>
      </c>
      <c r="J1362" s="34" t="s">
        <v>25</v>
      </c>
      <c r="K1362" s="34" t="s">
        <v>25</v>
      </c>
      <c r="L1362" s="34" t="s">
        <v>25</v>
      </c>
      <c r="M1362" s="70"/>
      <c r="N1362" s="70"/>
      <c r="O1362" s="34" t="s">
        <v>25</v>
      </c>
      <c r="P1362" s="34" t="s">
        <v>25</v>
      </c>
      <c r="Q1362" s="70"/>
      <c r="R1362" s="70"/>
      <c r="S1362" s="33" t="s">
        <v>150</v>
      </c>
      <c r="T1362" s="32" t="s">
        <v>1703</v>
      </c>
      <c r="V1362" s="71"/>
      <c r="W1362" s="82"/>
    </row>
    <row r="1363" spans="1:23" x14ac:dyDescent="0.25">
      <c r="A1363" s="72" t="s">
        <v>90</v>
      </c>
      <c r="B1363" s="66">
        <v>39</v>
      </c>
      <c r="C1363" s="67" t="s">
        <v>93</v>
      </c>
      <c r="D1363" s="77">
        <v>46292</v>
      </c>
      <c r="E1363" s="31"/>
      <c r="F1363" s="32"/>
      <c r="G1363" s="70"/>
      <c r="H1363" s="74"/>
      <c r="I1363" s="70"/>
      <c r="J1363" s="74"/>
      <c r="K1363" s="70"/>
      <c r="L1363" s="74"/>
      <c r="M1363" s="70"/>
      <c r="N1363" s="70"/>
      <c r="O1363" s="33"/>
      <c r="P1363" s="74"/>
      <c r="Q1363" s="33"/>
      <c r="R1363" s="33"/>
      <c r="S1363" s="33"/>
      <c r="T1363" s="32"/>
      <c r="V1363" s="140"/>
    </row>
    <row r="1364" spans="1:23" x14ac:dyDescent="0.25">
      <c r="A1364" s="65">
        <v>200</v>
      </c>
      <c r="B1364" s="75">
        <v>40</v>
      </c>
      <c r="C1364" s="76" t="s">
        <v>94</v>
      </c>
      <c r="D1364" s="77">
        <v>46293</v>
      </c>
      <c r="E1364" s="31" t="s">
        <v>213</v>
      </c>
      <c r="F1364" s="32"/>
      <c r="G1364" s="34"/>
      <c r="H1364" s="34"/>
      <c r="I1364" s="70"/>
      <c r="J1364" s="34"/>
      <c r="K1364" s="70"/>
      <c r="L1364" s="34"/>
      <c r="M1364" s="34"/>
      <c r="N1364" s="34"/>
      <c r="O1364" s="34"/>
      <c r="P1364" s="34"/>
      <c r="Q1364" s="34"/>
      <c r="R1364" s="70"/>
      <c r="S1364" s="33" t="s">
        <v>1204</v>
      </c>
      <c r="T1364" s="33"/>
      <c r="V1364" s="140"/>
    </row>
    <row r="1365" spans="1:23" ht="41.25" x14ac:dyDescent="0.25">
      <c r="A1365" s="72" t="s">
        <v>87</v>
      </c>
      <c r="B1365" s="75">
        <v>40</v>
      </c>
      <c r="C1365" s="76" t="s">
        <v>94</v>
      </c>
      <c r="D1365" s="77">
        <v>46293</v>
      </c>
      <c r="E1365" s="92" t="s">
        <v>1704</v>
      </c>
      <c r="F1365" s="32" t="s">
        <v>235</v>
      </c>
      <c r="G1365" s="34" t="s">
        <v>20</v>
      </c>
      <c r="H1365" s="70"/>
      <c r="I1365" s="34" t="s">
        <v>20</v>
      </c>
      <c r="J1365" s="34" t="s">
        <v>20</v>
      </c>
      <c r="K1365" s="34" t="s">
        <v>20</v>
      </c>
      <c r="L1365" s="34" t="s">
        <v>20</v>
      </c>
      <c r="M1365" s="70"/>
      <c r="N1365" s="70"/>
      <c r="O1365" s="34" t="s">
        <v>20</v>
      </c>
      <c r="P1365" s="34" t="s">
        <v>20</v>
      </c>
      <c r="Q1365" s="74"/>
      <c r="R1365" s="70"/>
      <c r="S1365" s="33" t="s">
        <v>224</v>
      </c>
      <c r="T1365" s="93" t="s">
        <v>1011</v>
      </c>
      <c r="V1365" s="71"/>
      <c r="W1365" s="82"/>
    </row>
    <row r="1366" spans="1:23" ht="56.25" x14ac:dyDescent="0.25">
      <c r="A1366" s="72" t="s">
        <v>88</v>
      </c>
      <c r="B1366" s="75">
        <v>40</v>
      </c>
      <c r="C1366" s="76" t="s">
        <v>94</v>
      </c>
      <c r="D1366" s="77">
        <v>46293</v>
      </c>
      <c r="E1366" s="31" t="s">
        <v>1705</v>
      </c>
      <c r="F1366" s="32" t="s">
        <v>235</v>
      </c>
      <c r="G1366" s="34" t="s">
        <v>25</v>
      </c>
      <c r="H1366" s="70"/>
      <c r="I1366" s="34" t="s">
        <v>25</v>
      </c>
      <c r="J1366" s="34" t="s">
        <v>25</v>
      </c>
      <c r="K1366" s="34" t="s">
        <v>25</v>
      </c>
      <c r="L1366" s="34" t="s">
        <v>25</v>
      </c>
      <c r="M1366" s="70"/>
      <c r="N1366" s="70"/>
      <c r="O1366" s="34" t="s">
        <v>25</v>
      </c>
      <c r="P1366" s="34" t="s">
        <v>25</v>
      </c>
      <c r="Q1366" s="74"/>
      <c r="R1366" s="70"/>
      <c r="S1366" s="33" t="s">
        <v>224</v>
      </c>
      <c r="T1366" s="32" t="s">
        <v>1706</v>
      </c>
      <c r="V1366" s="71"/>
      <c r="W1366" s="82"/>
    </row>
    <row r="1367" spans="1:23" ht="45" x14ac:dyDescent="0.25">
      <c r="A1367" s="72" t="s">
        <v>89</v>
      </c>
      <c r="B1367" s="75">
        <v>40</v>
      </c>
      <c r="C1367" s="76" t="s">
        <v>94</v>
      </c>
      <c r="D1367" s="77">
        <v>46293</v>
      </c>
      <c r="E1367" s="31" t="s">
        <v>1707</v>
      </c>
      <c r="F1367" s="32" t="s">
        <v>1708</v>
      </c>
      <c r="G1367" s="34" t="s">
        <v>25</v>
      </c>
      <c r="H1367" s="70"/>
      <c r="I1367" s="34" t="s">
        <v>29</v>
      </c>
      <c r="J1367" s="34" t="s">
        <v>29</v>
      </c>
      <c r="K1367" s="34" t="s">
        <v>25</v>
      </c>
      <c r="L1367" s="34" t="s">
        <v>25</v>
      </c>
      <c r="M1367" s="70"/>
      <c r="N1367" s="70"/>
      <c r="O1367" s="34" t="s">
        <v>25</v>
      </c>
      <c r="P1367" s="34" t="s">
        <v>29</v>
      </c>
      <c r="Q1367" s="74"/>
      <c r="R1367" s="70"/>
      <c r="S1367" s="33" t="s">
        <v>150</v>
      </c>
      <c r="T1367" s="32" t="s">
        <v>1709</v>
      </c>
      <c r="V1367" s="71"/>
      <c r="W1367" s="82"/>
    </row>
    <row r="1368" spans="1:23" x14ac:dyDescent="0.25">
      <c r="A1368" s="72" t="s">
        <v>90</v>
      </c>
      <c r="B1368" s="75">
        <v>40</v>
      </c>
      <c r="C1368" s="76" t="s">
        <v>94</v>
      </c>
      <c r="D1368" s="77">
        <v>46293</v>
      </c>
      <c r="E1368" s="31"/>
      <c r="F1368" s="32"/>
      <c r="G1368" s="70"/>
      <c r="H1368" s="70"/>
      <c r="I1368" s="70"/>
      <c r="J1368" s="70"/>
      <c r="K1368" s="70"/>
      <c r="L1368" s="70"/>
      <c r="M1368" s="70"/>
      <c r="N1368" s="70"/>
      <c r="O1368" s="33"/>
      <c r="P1368" s="70"/>
      <c r="Q1368" s="33"/>
      <c r="R1368" s="33"/>
      <c r="S1368" s="33"/>
      <c r="T1368" s="32"/>
      <c r="V1368" s="140"/>
    </row>
    <row r="1369" spans="1:23" ht="45" x14ac:dyDescent="0.25">
      <c r="A1369" s="72">
        <v>200</v>
      </c>
      <c r="B1369" s="75">
        <v>40</v>
      </c>
      <c r="C1369" s="76" t="s">
        <v>98</v>
      </c>
      <c r="D1369" s="77">
        <v>46294</v>
      </c>
      <c r="E1369" s="31" t="s">
        <v>213</v>
      </c>
      <c r="F1369" s="32"/>
      <c r="G1369" s="34"/>
      <c r="H1369" s="34"/>
      <c r="I1369" s="70"/>
      <c r="J1369" s="34"/>
      <c r="K1369" s="70"/>
      <c r="L1369" s="34"/>
      <c r="M1369" s="34"/>
      <c r="N1369" s="34"/>
      <c r="O1369" s="34"/>
      <c r="P1369" s="34"/>
      <c r="Q1369" s="34"/>
      <c r="R1369" s="70"/>
      <c r="S1369" s="33" t="s">
        <v>1710</v>
      </c>
      <c r="T1369" s="32" t="s">
        <v>1711</v>
      </c>
      <c r="V1369" s="71"/>
      <c r="W1369" s="82"/>
    </row>
    <row r="1370" spans="1:23" ht="28.5" x14ac:dyDescent="0.25">
      <c r="A1370" s="65" t="s">
        <v>87</v>
      </c>
      <c r="B1370" s="75">
        <v>40</v>
      </c>
      <c r="C1370" s="76" t="s">
        <v>98</v>
      </c>
      <c r="D1370" s="77">
        <v>46294</v>
      </c>
      <c r="E1370" s="92" t="s">
        <v>1712</v>
      </c>
      <c r="F1370" s="32" t="s">
        <v>242</v>
      </c>
      <c r="G1370" s="34" t="s">
        <v>20</v>
      </c>
      <c r="H1370" s="74"/>
      <c r="I1370" s="34" t="s">
        <v>20</v>
      </c>
      <c r="J1370" s="34" t="s">
        <v>20</v>
      </c>
      <c r="K1370" s="34" t="s">
        <v>20</v>
      </c>
      <c r="L1370" s="34" t="s">
        <v>20</v>
      </c>
      <c r="M1370" s="70"/>
      <c r="N1370" s="70"/>
      <c r="O1370" s="34" t="s">
        <v>20</v>
      </c>
      <c r="P1370" s="34" t="s">
        <v>20</v>
      </c>
      <c r="Q1370" s="70"/>
      <c r="R1370" s="70"/>
      <c r="S1370" s="33" t="s">
        <v>346</v>
      </c>
      <c r="T1370" s="93" t="s">
        <v>1011</v>
      </c>
      <c r="V1370" s="71"/>
      <c r="W1370" s="82"/>
    </row>
    <row r="1371" spans="1:23" ht="33.75" x14ac:dyDescent="0.25">
      <c r="A1371" s="65" t="s">
        <v>88</v>
      </c>
      <c r="B1371" s="75">
        <v>40</v>
      </c>
      <c r="C1371" s="76" t="s">
        <v>98</v>
      </c>
      <c r="D1371" s="77">
        <v>46294</v>
      </c>
      <c r="E1371" s="31" t="s">
        <v>1713</v>
      </c>
      <c r="F1371" s="32" t="s">
        <v>242</v>
      </c>
      <c r="G1371" s="34" t="s">
        <v>20</v>
      </c>
      <c r="H1371" s="70"/>
      <c r="I1371" s="34" t="s">
        <v>20</v>
      </c>
      <c r="J1371" s="34" t="s">
        <v>20</v>
      </c>
      <c r="K1371" s="34" t="s">
        <v>20</v>
      </c>
      <c r="L1371" s="34" t="s">
        <v>20</v>
      </c>
      <c r="M1371" s="70"/>
      <c r="N1371" s="70"/>
      <c r="O1371" s="34" t="s">
        <v>20</v>
      </c>
      <c r="P1371" s="34" t="s">
        <v>20</v>
      </c>
      <c r="Q1371" s="70"/>
      <c r="R1371" s="70"/>
      <c r="S1371" s="33" t="s">
        <v>346</v>
      </c>
      <c r="T1371" s="32" t="s">
        <v>1714</v>
      </c>
      <c r="V1371" s="71"/>
      <c r="W1371" s="82"/>
    </row>
    <row r="1372" spans="1:23" ht="78.75" x14ac:dyDescent="0.25">
      <c r="A1372" s="65" t="s">
        <v>89</v>
      </c>
      <c r="B1372" s="75">
        <v>40</v>
      </c>
      <c r="C1372" s="76" t="s">
        <v>98</v>
      </c>
      <c r="D1372" s="77">
        <v>46294</v>
      </c>
      <c r="E1372" s="151" t="s">
        <v>1715</v>
      </c>
      <c r="F1372" s="32" t="s">
        <v>683</v>
      </c>
      <c r="G1372" s="34" t="s">
        <v>29</v>
      </c>
      <c r="H1372" s="74"/>
      <c r="I1372" s="34" t="s">
        <v>29</v>
      </c>
      <c r="J1372" s="34" t="s">
        <v>29</v>
      </c>
      <c r="K1372" s="34" t="s">
        <v>29</v>
      </c>
      <c r="L1372" s="34" t="s">
        <v>29</v>
      </c>
      <c r="M1372" s="70"/>
      <c r="N1372" s="70"/>
      <c r="O1372" s="34" t="s">
        <v>29</v>
      </c>
      <c r="P1372" s="34" t="s">
        <v>29</v>
      </c>
      <c r="Q1372" s="74"/>
      <c r="R1372" s="70"/>
      <c r="S1372" s="33" t="s">
        <v>1716</v>
      </c>
      <c r="T1372" s="32" t="s">
        <v>1717</v>
      </c>
      <c r="V1372" s="113" t="s">
        <v>1718</v>
      </c>
      <c r="W1372" s="82"/>
    </row>
    <row r="1373" spans="1:23" ht="33.75" x14ac:dyDescent="0.25">
      <c r="A1373" s="65" t="s">
        <v>90</v>
      </c>
      <c r="B1373" s="75">
        <v>40</v>
      </c>
      <c r="C1373" s="76" t="s">
        <v>98</v>
      </c>
      <c r="D1373" s="77">
        <v>46294</v>
      </c>
      <c r="E1373" s="31" t="s">
        <v>1719</v>
      </c>
      <c r="F1373" s="32" t="s">
        <v>1720</v>
      </c>
      <c r="G1373" s="70"/>
      <c r="H1373" s="70"/>
      <c r="I1373" s="70"/>
      <c r="J1373" s="70"/>
      <c r="K1373" s="70"/>
      <c r="L1373" s="70"/>
      <c r="M1373" s="70"/>
      <c r="N1373" s="70"/>
      <c r="O1373" s="33"/>
      <c r="P1373" s="81"/>
      <c r="Q1373" s="33" t="s">
        <v>20</v>
      </c>
      <c r="R1373" s="33"/>
      <c r="S1373" s="33" t="s">
        <v>1721</v>
      </c>
      <c r="T1373" s="32" t="s">
        <v>1722</v>
      </c>
      <c r="V1373" s="71"/>
      <c r="W1373" s="82"/>
    </row>
    <row r="1374" spans="1:23" x14ac:dyDescent="0.25">
      <c r="A1374" s="72">
        <v>200</v>
      </c>
      <c r="B1374" s="75">
        <v>40</v>
      </c>
      <c r="C1374" s="76" t="s">
        <v>101</v>
      </c>
      <c r="D1374" s="77">
        <v>46295</v>
      </c>
      <c r="E1374" s="31" t="s">
        <v>213</v>
      </c>
      <c r="F1374" s="32"/>
      <c r="G1374" s="34"/>
      <c r="H1374" s="34"/>
      <c r="I1374" s="70"/>
      <c r="J1374" s="34"/>
      <c r="K1374" s="70"/>
      <c r="L1374" s="34"/>
      <c r="M1374" s="34"/>
      <c r="N1374" s="34"/>
      <c r="O1374" s="34"/>
      <c r="P1374" s="34"/>
      <c r="Q1374" s="34"/>
      <c r="R1374" s="70"/>
      <c r="S1374" s="33" t="s">
        <v>821</v>
      </c>
      <c r="T1374" s="32" t="s">
        <v>1723</v>
      </c>
      <c r="V1374" s="71"/>
      <c r="W1374" s="82"/>
    </row>
    <row r="1375" spans="1:23" ht="55.5" x14ac:dyDescent="0.25">
      <c r="A1375" s="65" t="s">
        <v>87</v>
      </c>
      <c r="B1375" s="75">
        <v>40</v>
      </c>
      <c r="C1375" s="76" t="s">
        <v>101</v>
      </c>
      <c r="D1375" s="77">
        <v>46295</v>
      </c>
      <c r="E1375" s="92" t="s">
        <v>1724</v>
      </c>
      <c r="F1375" s="32" t="s">
        <v>248</v>
      </c>
      <c r="G1375" s="34" t="s">
        <v>20</v>
      </c>
      <c r="H1375" s="70"/>
      <c r="I1375" s="34" t="s">
        <v>20</v>
      </c>
      <c r="J1375" s="34" t="s">
        <v>20</v>
      </c>
      <c r="K1375" s="34" t="s">
        <v>20</v>
      </c>
      <c r="L1375" s="34" t="s">
        <v>20</v>
      </c>
      <c r="M1375" s="70"/>
      <c r="N1375" s="70"/>
      <c r="O1375" s="34" t="s">
        <v>20</v>
      </c>
      <c r="P1375" s="34" t="s">
        <v>20</v>
      </c>
      <c r="Q1375" s="74"/>
      <c r="R1375" s="70"/>
      <c r="S1375" s="33" t="s">
        <v>346</v>
      </c>
      <c r="T1375" s="93" t="s">
        <v>1011</v>
      </c>
      <c r="V1375" s="71"/>
      <c r="W1375" s="85"/>
    </row>
    <row r="1376" spans="1:23" ht="78.75" x14ac:dyDescent="0.25">
      <c r="A1376" s="65" t="s">
        <v>88</v>
      </c>
      <c r="B1376" s="75">
        <v>40</v>
      </c>
      <c r="C1376" s="76" t="s">
        <v>101</v>
      </c>
      <c r="D1376" s="77">
        <v>46295</v>
      </c>
      <c r="E1376" s="31" t="s">
        <v>1725</v>
      </c>
      <c r="F1376" s="32" t="s">
        <v>248</v>
      </c>
      <c r="G1376" s="34" t="s">
        <v>20</v>
      </c>
      <c r="H1376" s="70"/>
      <c r="I1376" s="34" t="s">
        <v>20</v>
      </c>
      <c r="J1376" s="34" t="s">
        <v>20</v>
      </c>
      <c r="K1376" s="34" t="s">
        <v>20</v>
      </c>
      <c r="L1376" s="34" t="s">
        <v>20</v>
      </c>
      <c r="M1376" s="70"/>
      <c r="N1376" s="70"/>
      <c r="O1376" s="34" t="s">
        <v>20</v>
      </c>
      <c r="P1376" s="34" t="s">
        <v>20</v>
      </c>
      <c r="Q1376" s="70"/>
      <c r="R1376" s="70"/>
      <c r="S1376" s="33" t="s">
        <v>346</v>
      </c>
      <c r="T1376" s="32" t="s">
        <v>1726</v>
      </c>
      <c r="V1376" s="94"/>
      <c r="W1376" s="82"/>
    </row>
    <row r="1377" spans="1:23" ht="114.75" x14ac:dyDescent="0.25">
      <c r="A1377" s="65" t="s">
        <v>89</v>
      </c>
      <c r="B1377" s="75">
        <v>40</v>
      </c>
      <c r="C1377" s="76" t="s">
        <v>101</v>
      </c>
      <c r="D1377" s="77">
        <v>46295</v>
      </c>
      <c r="E1377" s="151" t="s">
        <v>1727</v>
      </c>
      <c r="F1377" s="152" t="s">
        <v>683</v>
      </c>
      <c r="G1377" s="34" t="s">
        <v>29</v>
      </c>
      <c r="H1377" s="70"/>
      <c r="I1377" s="34" t="s">
        <v>29</v>
      </c>
      <c r="J1377" s="34" t="s">
        <v>29</v>
      </c>
      <c r="K1377" s="34" t="s">
        <v>29</v>
      </c>
      <c r="L1377" s="34" t="s">
        <v>29</v>
      </c>
      <c r="M1377" s="70"/>
      <c r="N1377" s="70"/>
      <c r="O1377" s="34" t="s">
        <v>29</v>
      </c>
      <c r="P1377" s="34" t="s">
        <v>29</v>
      </c>
      <c r="Q1377" s="70"/>
      <c r="R1377" s="70"/>
      <c r="S1377" s="33" t="s">
        <v>1716</v>
      </c>
      <c r="T1377" s="32" t="s">
        <v>1728</v>
      </c>
      <c r="V1377" s="113" t="s">
        <v>1729</v>
      </c>
      <c r="W1377" s="32" t="s">
        <v>728</v>
      </c>
    </row>
    <row r="1378" spans="1:23" ht="45" x14ac:dyDescent="0.25">
      <c r="A1378" s="65" t="s">
        <v>90</v>
      </c>
      <c r="B1378" s="75">
        <v>40</v>
      </c>
      <c r="C1378" s="76" t="s">
        <v>101</v>
      </c>
      <c r="D1378" s="77">
        <v>46295</v>
      </c>
      <c r="E1378" s="31" t="s">
        <v>1730</v>
      </c>
      <c r="F1378" s="32" t="s">
        <v>1731</v>
      </c>
      <c r="G1378" s="70"/>
      <c r="H1378" s="70"/>
      <c r="I1378" s="70"/>
      <c r="J1378" s="70"/>
      <c r="K1378" s="70"/>
      <c r="L1378" s="70"/>
      <c r="M1378" s="70"/>
      <c r="N1378" s="70"/>
      <c r="O1378" s="33"/>
      <c r="P1378" s="70"/>
      <c r="Q1378" s="33" t="s">
        <v>20</v>
      </c>
      <c r="R1378" s="33" t="s">
        <v>32</v>
      </c>
      <c r="S1378" s="33" t="s">
        <v>1732</v>
      </c>
      <c r="T1378" s="32" t="s">
        <v>1733</v>
      </c>
      <c r="V1378" s="71"/>
      <c r="W1378" s="82"/>
    </row>
    <row r="1379" spans="1:23" ht="33.75" x14ac:dyDescent="0.25">
      <c r="A1379" s="72">
        <v>200</v>
      </c>
      <c r="B1379" s="75">
        <v>40</v>
      </c>
      <c r="C1379" s="76" t="s">
        <v>86</v>
      </c>
      <c r="D1379" s="77">
        <v>46296</v>
      </c>
      <c r="E1379" s="31" t="s">
        <v>213</v>
      </c>
      <c r="F1379" s="32"/>
      <c r="G1379" s="34"/>
      <c r="H1379" s="34"/>
      <c r="I1379" s="70"/>
      <c r="J1379" s="34"/>
      <c r="K1379" s="70"/>
      <c r="L1379" s="34"/>
      <c r="M1379" s="34"/>
      <c r="N1379" s="34"/>
      <c r="O1379" s="34"/>
      <c r="P1379" s="34"/>
      <c r="Q1379" s="34"/>
      <c r="R1379" s="70"/>
      <c r="S1379" s="33" t="s">
        <v>821</v>
      </c>
      <c r="T1379" s="153" t="s">
        <v>1734</v>
      </c>
      <c r="V1379" s="154"/>
    </row>
    <row r="1380" spans="1:23" ht="42.75" x14ac:dyDescent="0.25">
      <c r="A1380" s="72" t="s">
        <v>87</v>
      </c>
      <c r="B1380" s="75">
        <v>40</v>
      </c>
      <c r="C1380" s="76" t="s">
        <v>86</v>
      </c>
      <c r="D1380" s="77">
        <v>46296</v>
      </c>
      <c r="E1380" s="92" t="s">
        <v>1735</v>
      </c>
      <c r="F1380" s="32">
        <v>111.11199999999999</v>
      </c>
      <c r="G1380" s="34" t="s">
        <v>25</v>
      </c>
      <c r="H1380" s="70"/>
      <c r="I1380" s="34" t="s">
        <v>25</v>
      </c>
      <c r="J1380" s="34" t="s">
        <v>25</v>
      </c>
      <c r="K1380" s="34" t="s">
        <v>25</v>
      </c>
      <c r="L1380" s="34" t="s">
        <v>25</v>
      </c>
      <c r="M1380" s="70"/>
      <c r="N1380" s="70"/>
      <c r="O1380" s="34" t="s">
        <v>25</v>
      </c>
      <c r="P1380" s="34" t="s">
        <v>25</v>
      </c>
      <c r="Q1380" s="70"/>
      <c r="R1380" s="70"/>
      <c r="S1380" s="33" t="s">
        <v>346</v>
      </c>
      <c r="T1380" s="93" t="s">
        <v>1011</v>
      </c>
      <c r="V1380" s="71"/>
      <c r="W1380" s="82"/>
    </row>
    <row r="1381" spans="1:23" ht="67.5" x14ac:dyDescent="0.25">
      <c r="A1381" s="72" t="s">
        <v>88</v>
      </c>
      <c r="B1381" s="75">
        <v>40</v>
      </c>
      <c r="C1381" s="76" t="s">
        <v>86</v>
      </c>
      <c r="D1381" s="77">
        <v>46296</v>
      </c>
      <c r="E1381" s="31" t="s">
        <v>1736</v>
      </c>
      <c r="F1381" s="32">
        <v>111.11199999999999</v>
      </c>
      <c r="G1381" s="34" t="s">
        <v>25</v>
      </c>
      <c r="H1381" s="70"/>
      <c r="I1381" s="34" t="s">
        <v>25</v>
      </c>
      <c r="J1381" s="34" t="s">
        <v>25</v>
      </c>
      <c r="K1381" s="34" t="s">
        <v>25</v>
      </c>
      <c r="L1381" s="34" t="s">
        <v>25</v>
      </c>
      <c r="M1381" s="70"/>
      <c r="N1381" s="70"/>
      <c r="O1381" s="34" t="s">
        <v>25</v>
      </c>
      <c r="P1381" s="34" t="s">
        <v>25</v>
      </c>
      <c r="Q1381" s="70"/>
      <c r="R1381" s="70"/>
      <c r="S1381" s="33" t="s">
        <v>346</v>
      </c>
      <c r="T1381" s="32" t="s">
        <v>1737</v>
      </c>
      <c r="V1381" s="71"/>
      <c r="W1381" s="82"/>
    </row>
    <row r="1382" spans="1:23" ht="89.25" x14ac:dyDescent="0.25">
      <c r="A1382" s="65" t="s">
        <v>89</v>
      </c>
      <c r="B1382" s="75">
        <v>40</v>
      </c>
      <c r="C1382" s="76" t="s">
        <v>86</v>
      </c>
      <c r="D1382" s="77">
        <v>46296</v>
      </c>
      <c r="E1382" s="151" t="s">
        <v>1738</v>
      </c>
      <c r="F1382" s="152" t="s">
        <v>728</v>
      </c>
      <c r="G1382" s="34" t="s">
        <v>29</v>
      </c>
      <c r="H1382" s="70"/>
      <c r="I1382" s="34" t="s">
        <v>29</v>
      </c>
      <c r="J1382" s="34" t="s">
        <v>29</v>
      </c>
      <c r="K1382" s="34" t="s">
        <v>29</v>
      </c>
      <c r="L1382" s="34" t="s">
        <v>29</v>
      </c>
      <c r="M1382" s="70"/>
      <c r="N1382" s="70"/>
      <c r="O1382" s="34" t="s">
        <v>29</v>
      </c>
      <c r="P1382" s="34" t="s">
        <v>29</v>
      </c>
      <c r="Q1382" s="74"/>
      <c r="R1382" s="70"/>
      <c r="S1382" s="33" t="s">
        <v>1716</v>
      </c>
      <c r="T1382" s="32" t="s">
        <v>1739</v>
      </c>
      <c r="V1382" s="113" t="s">
        <v>1740</v>
      </c>
      <c r="W1382" s="32" t="s">
        <v>114</v>
      </c>
    </row>
    <row r="1383" spans="1:23" ht="33.75" x14ac:dyDescent="0.25">
      <c r="A1383" s="65" t="s">
        <v>90</v>
      </c>
      <c r="B1383" s="75">
        <v>40</v>
      </c>
      <c r="C1383" s="76" t="s">
        <v>86</v>
      </c>
      <c r="D1383" s="77">
        <v>46296</v>
      </c>
      <c r="E1383" s="31" t="s">
        <v>1741</v>
      </c>
      <c r="F1383" s="132">
        <v>824.94299999999998</v>
      </c>
      <c r="G1383" s="70"/>
      <c r="H1383" s="74"/>
      <c r="I1383" s="70"/>
      <c r="J1383" s="70"/>
      <c r="K1383" s="70"/>
      <c r="L1383" s="70"/>
      <c r="M1383" s="70"/>
      <c r="N1383" s="70"/>
      <c r="O1383" s="114"/>
      <c r="P1383" s="70"/>
      <c r="Q1383" s="33" t="s">
        <v>20</v>
      </c>
      <c r="R1383" s="33"/>
      <c r="S1383" s="33" t="s">
        <v>1742</v>
      </c>
      <c r="T1383" s="32" t="s">
        <v>1743</v>
      </c>
    </row>
    <row r="1384" spans="1:23" x14ac:dyDescent="0.25">
      <c r="A1384" s="65">
        <v>200</v>
      </c>
      <c r="B1384" s="75">
        <v>40</v>
      </c>
      <c r="C1384" s="76" t="s">
        <v>91</v>
      </c>
      <c r="D1384" s="77">
        <v>46297</v>
      </c>
      <c r="E1384" s="31" t="s">
        <v>213</v>
      </c>
      <c r="F1384" s="32"/>
      <c r="G1384" s="34"/>
      <c r="H1384" s="34"/>
      <c r="I1384" s="70"/>
      <c r="J1384" s="34"/>
      <c r="K1384" s="70"/>
      <c r="L1384" s="34"/>
      <c r="M1384" s="34"/>
      <c r="N1384" s="34"/>
      <c r="O1384" s="34"/>
      <c r="P1384" s="34"/>
      <c r="Q1384" s="34"/>
      <c r="R1384" s="70"/>
      <c r="S1384" s="33" t="s">
        <v>821</v>
      </c>
      <c r="T1384" s="155" t="s">
        <v>1744</v>
      </c>
      <c r="V1384" s="154"/>
      <c r="W1384" s="85"/>
    </row>
    <row r="1385" spans="1:23" ht="41.25" x14ac:dyDescent="0.25">
      <c r="A1385" s="65" t="s">
        <v>87</v>
      </c>
      <c r="B1385" s="75">
        <v>40</v>
      </c>
      <c r="C1385" s="76" t="s">
        <v>91</v>
      </c>
      <c r="D1385" s="77">
        <v>46297</v>
      </c>
      <c r="E1385" s="92" t="s">
        <v>1745</v>
      </c>
      <c r="F1385" s="32">
        <v>112.116</v>
      </c>
      <c r="G1385" s="34" t="s">
        <v>25</v>
      </c>
      <c r="H1385" s="74"/>
      <c r="I1385" s="34" t="s">
        <v>25</v>
      </c>
      <c r="J1385" s="34" t="s">
        <v>25</v>
      </c>
      <c r="K1385" s="34" t="s">
        <v>25</v>
      </c>
      <c r="L1385" s="34" t="s">
        <v>25</v>
      </c>
      <c r="M1385" s="70"/>
      <c r="N1385" s="70"/>
      <c r="O1385" s="34" t="s">
        <v>25</v>
      </c>
      <c r="P1385" s="34" t="s">
        <v>25</v>
      </c>
      <c r="Q1385" s="70"/>
      <c r="R1385" s="70"/>
      <c r="S1385" s="33" t="s">
        <v>346</v>
      </c>
      <c r="T1385" s="93" t="s">
        <v>1011</v>
      </c>
      <c r="V1385" s="71"/>
      <c r="W1385" s="82"/>
    </row>
    <row r="1386" spans="1:23" ht="67.5" x14ac:dyDescent="0.25">
      <c r="A1386" s="65" t="s">
        <v>88</v>
      </c>
      <c r="B1386" s="75">
        <v>40</v>
      </c>
      <c r="C1386" s="76" t="s">
        <v>91</v>
      </c>
      <c r="D1386" s="77">
        <v>46297</v>
      </c>
      <c r="E1386" s="31" t="s">
        <v>1746</v>
      </c>
      <c r="F1386" s="32">
        <v>112.116</v>
      </c>
      <c r="G1386" s="34" t="s">
        <v>25</v>
      </c>
      <c r="H1386" s="70"/>
      <c r="I1386" s="34" t="s">
        <v>25</v>
      </c>
      <c r="J1386" s="34" t="s">
        <v>25</v>
      </c>
      <c r="K1386" s="34" t="s">
        <v>25</v>
      </c>
      <c r="L1386" s="34" t="s">
        <v>25</v>
      </c>
      <c r="M1386" s="70"/>
      <c r="N1386" s="70"/>
      <c r="O1386" s="34" t="s">
        <v>25</v>
      </c>
      <c r="P1386" s="34" t="s">
        <v>25</v>
      </c>
      <c r="Q1386" s="70"/>
      <c r="R1386" s="70"/>
      <c r="S1386" s="33" t="s">
        <v>346</v>
      </c>
      <c r="T1386" s="32" t="s">
        <v>1747</v>
      </c>
      <c r="V1386" s="71"/>
      <c r="W1386" s="82"/>
    </row>
    <row r="1387" spans="1:23" ht="51" x14ac:dyDescent="0.25">
      <c r="A1387" s="72" t="s">
        <v>89</v>
      </c>
      <c r="B1387" s="75">
        <v>40</v>
      </c>
      <c r="C1387" s="76" t="s">
        <v>91</v>
      </c>
      <c r="D1387" s="77">
        <v>46297</v>
      </c>
      <c r="E1387" s="151" t="s">
        <v>1748</v>
      </c>
      <c r="F1387" s="152" t="s">
        <v>114</v>
      </c>
      <c r="G1387" s="34" t="s">
        <v>29</v>
      </c>
      <c r="H1387" s="70"/>
      <c r="I1387" s="34" t="s">
        <v>29</v>
      </c>
      <c r="J1387" s="34" t="s">
        <v>29</v>
      </c>
      <c r="K1387" s="34" t="s">
        <v>29</v>
      </c>
      <c r="L1387" s="34" t="s">
        <v>29</v>
      </c>
      <c r="M1387" s="70"/>
      <c r="N1387" s="70"/>
      <c r="O1387" s="34" t="s">
        <v>29</v>
      </c>
      <c r="P1387" s="34" t="s">
        <v>29</v>
      </c>
      <c r="Q1387" s="70"/>
      <c r="R1387" s="70"/>
      <c r="S1387" s="33" t="s">
        <v>1716</v>
      </c>
      <c r="T1387" s="32" t="s">
        <v>1739</v>
      </c>
      <c r="V1387" s="113" t="s">
        <v>1749</v>
      </c>
      <c r="W1387" s="32" t="s">
        <v>741</v>
      </c>
    </row>
    <row r="1388" spans="1:23" ht="57" x14ac:dyDescent="0.25">
      <c r="A1388" s="72" t="s">
        <v>90</v>
      </c>
      <c r="B1388" s="75">
        <v>40</v>
      </c>
      <c r="C1388" s="76" t="s">
        <v>91</v>
      </c>
      <c r="D1388" s="77">
        <v>46297</v>
      </c>
      <c r="E1388" s="31" t="s">
        <v>1750</v>
      </c>
      <c r="F1388" s="132" t="s">
        <v>1751</v>
      </c>
      <c r="G1388" s="70"/>
      <c r="H1388" s="70"/>
      <c r="I1388" s="70"/>
      <c r="J1388" s="70"/>
      <c r="K1388" s="70"/>
      <c r="L1388" s="70"/>
      <c r="M1388" s="70"/>
      <c r="N1388" s="70"/>
      <c r="O1388" s="114"/>
      <c r="P1388" s="81"/>
      <c r="Q1388" s="33" t="s">
        <v>20</v>
      </c>
      <c r="R1388" s="33" t="s">
        <v>32</v>
      </c>
      <c r="S1388" s="33" t="s">
        <v>1742</v>
      </c>
      <c r="T1388" s="80" t="s">
        <v>1752</v>
      </c>
      <c r="V1388" s="71"/>
    </row>
    <row r="1389" spans="1:23" x14ac:dyDescent="0.25">
      <c r="A1389" s="65">
        <v>200</v>
      </c>
      <c r="B1389" s="66">
        <v>40</v>
      </c>
      <c r="C1389" s="67" t="s">
        <v>92</v>
      </c>
      <c r="D1389" s="77">
        <v>46298</v>
      </c>
      <c r="E1389" s="31" t="s">
        <v>213</v>
      </c>
      <c r="F1389" s="32"/>
      <c r="G1389" s="34"/>
      <c r="H1389" s="34"/>
      <c r="I1389" s="70"/>
      <c r="J1389" s="34"/>
      <c r="K1389" s="70"/>
      <c r="L1389" s="34"/>
      <c r="M1389" s="34"/>
      <c r="N1389" s="34"/>
      <c r="O1389" s="34"/>
      <c r="P1389" s="34"/>
      <c r="Q1389" s="34"/>
      <c r="R1389" s="70"/>
      <c r="S1389" s="33" t="s">
        <v>821</v>
      </c>
      <c r="T1389" s="156" t="s">
        <v>1753</v>
      </c>
      <c r="V1389" s="154"/>
    </row>
    <row r="1390" spans="1:23" ht="28.5" x14ac:dyDescent="0.25">
      <c r="A1390" s="65" t="s">
        <v>87</v>
      </c>
      <c r="B1390" s="66">
        <v>40</v>
      </c>
      <c r="C1390" s="67" t="s">
        <v>92</v>
      </c>
      <c r="D1390" s="77">
        <v>46298</v>
      </c>
      <c r="E1390" s="92" t="s">
        <v>1754</v>
      </c>
      <c r="F1390" s="32" t="s">
        <v>1755</v>
      </c>
      <c r="G1390" s="34" t="s">
        <v>29</v>
      </c>
      <c r="H1390" s="70"/>
      <c r="I1390" s="34" t="s">
        <v>29</v>
      </c>
      <c r="J1390" s="34" t="s">
        <v>29</v>
      </c>
      <c r="K1390" s="34" t="s">
        <v>29</v>
      </c>
      <c r="L1390" s="34" t="s">
        <v>29</v>
      </c>
      <c r="M1390" s="70"/>
      <c r="N1390" s="70"/>
      <c r="O1390" s="34" t="s">
        <v>29</v>
      </c>
      <c r="P1390" s="34" t="s">
        <v>29</v>
      </c>
      <c r="Q1390" s="74"/>
      <c r="R1390" s="70"/>
      <c r="S1390" s="33" t="s">
        <v>346</v>
      </c>
      <c r="T1390" s="93" t="s">
        <v>1011</v>
      </c>
      <c r="V1390" s="71"/>
      <c r="W1390" s="82"/>
    </row>
    <row r="1391" spans="1:23" ht="56.25" x14ac:dyDescent="0.25">
      <c r="A1391" s="72" t="s">
        <v>88</v>
      </c>
      <c r="B1391" s="66">
        <v>40</v>
      </c>
      <c r="C1391" s="67" t="s">
        <v>92</v>
      </c>
      <c r="D1391" s="77">
        <v>46298</v>
      </c>
      <c r="E1391" s="31" t="s">
        <v>1756</v>
      </c>
      <c r="F1391" s="32" t="s">
        <v>1755</v>
      </c>
      <c r="G1391" s="34" t="s">
        <v>29</v>
      </c>
      <c r="H1391" s="70"/>
      <c r="I1391" s="34" t="s">
        <v>29</v>
      </c>
      <c r="J1391" s="34" t="s">
        <v>29</v>
      </c>
      <c r="K1391" s="34" t="s">
        <v>29</v>
      </c>
      <c r="L1391" s="34" t="s">
        <v>29</v>
      </c>
      <c r="M1391" s="70"/>
      <c r="N1391" s="70"/>
      <c r="O1391" s="34" t="s">
        <v>29</v>
      </c>
      <c r="P1391" s="34" t="s">
        <v>29</v>
      </c>
      <c r="Q1391" s="74"/>
      <c r="R1391" s="70"/>
      <c r="S1391" s="33" t="s">
        <v>346</v>
      </c>
      <c r="T1391" s="32" t="s">
        <v>1757</v>
      </c>
      <c r="V1391" s="71"/>
      <c r="W1391" s="82"/>
    </row>
    <row r="1392" spans="1:23" ht="51" x14ac:dyDescent="0.25">
      <c r="A1392" s="72" t="s">
        <v>89</v>
      </c>
      <c r="B1392" s="66">
        <v>40</v>
      </c>
      <c r="C1392" s="67" t="s">
        <v>92</v>
      </c>
      <c r="D1392" s="77">
        <v>46298</v>
      </c>
      <c r="E1392" s="151" t="s">
        <v>1758</v>
      </c>
      <c r="F1392" s="152" t="s">
        <v>741</v>
      </c>
      <c r="G1392" s="34" t="s">
        <v>29</v>
      </c>
      <c r="H1392" s="70"/>
      <c r="I1392" s="34" t="s">
        <v>29</v>
      </c>
      <c r="J1392" s="34" t="s">
        <v>29</v>
      </c>
      <c r="K1392" s="34" t="s">
        <v>29</v>
      </c>
      <c r="L1392" s="34" t="s">
        <v>29</v>
      </c>
      <c r="M1392" s="70"/>
      <c r="N1392" s="70"/>
      <c r="O1392" s="34" t="s">
        <v>29</v>
      </c>
      <c r="P1392" s="34" t="s">
        <v>29</v>
      </c>
      <c r="Q1392" s="74"/>
      <c r="R1392" s="70"/>
      <c r="S1392" s="33" t="s">
        <v>1759</v>
      </c>
      <c r="T1392" s="32"/>
      <c r="V1392" s="113" t="s">
        <v>1760</v>
      </c>
      <c r="W1392" s="32" t="s">
        <v>1620</v>
      </c>
    </row>
    <row r="1393" spans="1:23" ht="68.25" x14ac:dyDescent="0.25">
      <c r="A1393" s="72" t="s">
        <v>90</v>
      </c>
      <c r="B1393" s="66">
        <v>40</v>
      </c>
      <c r="C1393" s="67" t="s">
        <v>92</v>
      </c>
      <c r="D1393" s="77">
        <v>46298</v>
      </c>
      <c r="E1393" s="31" t="s">
        <v>1761</v>
      </c>
      <c r="F1393" s="80" t="s">
        <v>1762</v>
      </c>
      <c r="G1393" s="70"/>
      <c r="H1393" s="70"/>
      <c r="I1393" s="70"/>
      <c r="J1393" s="70"/>
      <c r="K1393" s="70"/>
      <c r="L1393" s="70"/>
      <c r="M1393" s="70"/>
      <c r="N1393" s="70"/>
      <c r="O1393" s="157"/>
      <c r="P1393" s="70"/>
      <c r="Q1393" s="33" t="s">
        <v>20</v>
      </c>
      <c r="R1393" s="33" t="s">
        <v>32</v>
      </c>
      <c r="S1393" s="33" t="s">
        <v>1742</v>
      </c>
      <c r="T1393" s="80" t="s">
        <v>1763</v>
      </c>
      <c r="V1393" s="71"/>
    </row>
    <row r="1394" spans="1:23" ht="33.75" x14ac:dyDescent="0.25">
      <c r="A1394" s="65">
        <v>200</v>
      </c>
      <c r="B1394" s="66">
        <v>40</v>
      </c>
      <c r="C1394" s="67" t="s">
        <v>93</v>
      </c>
      <c r="D1394" s="77">
        <v>46299</v>
      </c>
      <c r="E1394" s="31" t="s">
        <v>213</v>
      </c>
      <c r="F1394" s="32"/>
      <c r="G1394" s="34"/>
      <c r="H1394" s="34"/>
      <c r="I1394" s="70"/>
      <c r="J1394" s="34"/>
      <c r="K1394" s="70"/>
      <c r="L1394" s="34"/>
      <c r="M1394" s="34"/>
      <c r="N1394" s="34"/>
      <c r="O1394" s="34"/>
      <c r="P1394" s="34"/>
      <c r="Q1394" s="34"/>
      <c r="R1394" s="70"/>
      <c r="S1394" s="33" t="s">
        <v>821</v>
      </c>
      <c r="T1394" s="32" t="s">
        <v>1764</v>
      </c>
      <c r="V1394" s="71"/>
      <c r="W1394" s="82"/>
    </row>
    <row r="1395" spans="1:23" ht="28.5" x14ac:dyDescent="0.25">
      <c r="A1395" s="65" t="s">
        <v>87</v>
      </c>
      <c r="B1395" s="66">
        <v>40</v>
      </c>
      <c r="C1395" s="67" t="s">
        <v>93</v>
      </c>
      <c r="D1395" s="77">
        <v>46299</v>
      </c>
      <c r="E1395" s="92" t="s">
        <v>1765</v>
      </c>
      <c r="F1395" s="32">
        <v>161.15100000000001</v>
      </c>
      <c r="G1395" s="34"/>
      <c r="H1395" s="70"/>
      <c r="I1395" s="34"/>
      <c r="J1395" s="34"/>
      <c r="K1395" s="34"/>
      <c r="L1395" s="34"/>
      <c r="M1395" s="70"/>
      <c r="N1395" s="70"/>
      <c r="O1395" s="34"/>
      <c r="P1395" s="34"/>
      <c r="Q1395" s="74"/>
      <c r="R1395" s="70"/>
      <c r="S1395" s="33" t="s">
        <v>346</v>
      </c>
      <c r="T1395" s="93" t="s">
        <v>1011</v>
      </c>
      <c r="V1395" s="71"/>
      <c r="W1395" s="82"/>
    </row>
    <row r="1396" spans="1:23" ht="45" x14ac:dyDescent="0.25">
      <c r="A1396" s="65" t="s">
        <v>88</v>
      </c>
      <c r="B1396" s="66">
        <v>40</v>
      </c>
      <c r="C1396" s="67" t="s">
        <v>93</v>
      </c>
      <c r="D1396" s="77">
        <v>46299</v>
      </c>
      <c r="E1396" s="31" t="s">
        <v>1766</v>
      </c>
      <c r="F1396" s="32">
        <v>161.15100000000001</v>
      </c>
      <c r="G1396" s="34"/>
      <c r="H1396" s="70"/>
      <c r="I1396" s="34"/>
      <c r="J1396" s="34"/>
      <c r="K1396" s="34"/>
      <c r="L1396" s="34"/>
      <c r="M1396" s="70"/>
      <c r="N1396" s="70"/>
      <c r="O1396" s="34"/>
      <c r="P1396" s="34"/>
      <c r="Q1396" s="74"/>
      <c r="R1396" s="70"/>
      <c r="S1396" s="33" t="s">
        <v>346</v>
      </c>
      <c r="T1396" s="32" t="s">
        <v>1767</v>
      </c>
      <c r="V1396" s="86"/>
      <c r="W1396" s="82"/>
    </row>
    <row r="1397" spans="1:23" ht="38.25" x14ac:dyDescent="0.25">
      <c r="A1397" s="65" t="s">
        <v>89</v>
      </c>
      <c r="B1397" s="66">
        <v>40</v>
      </c>
      <c r="C1397" s="67" t="s">
        <v>93</v>
      </c>
      <c r="D1397" s="77">
        <v>46299</v>
      </c>
      <c r="E1397" s="151" t="s">
        <v>1768</v>
      </c>
      <c r="F1397" s="152" t="s">
        <v>1620</v>
      </c>
      <c r="G1397" s="34" t="s">
        <v>29</v>
      </c>
      <c r="H1397" s="70"/>
      <c r="I1397" s="34" t="s">
        <v>29</v>
      </c>
      <c r="J1397" s="34" t="s">
        <v>29</v>
      </c>
      <c r="K1397" s="34" t="s">
        <v>29</v>
      </c>
      <c r="L1397" s="34" t="s">
        <v>29</v>
      </c>
      <c r="M1397" s="70"/>
      <c r="N1397" s="70"/>
      <c r="O1397" s="34" t="s">
        <v>29</v>
      </c>
      <c r="P1397" s="34" t="s">
        <v>29</v>
      </c>
      <c r="Q1397" s="74"/>
      <c r="R1397" s="70"/>
      <c r="S1397" s="33" t="s">
        <v>1716</v>
      </c>
      <c r="T1397" s="32"/>
      <c r="V1397" s="113" t="s">
        <v>1769</v>
      </c>
      <c r="W1397" s="32"/>
    </row>
    <row r="1398" spans="1:23" ht="90" x14ac:dyDescent="0.25">
      <c r="A1398" s="72" t="s">
        <v>90</v>
      </c>
      <c r="B1398" s="66">
        <v>40</v>
      </c>
      <c r="C1398" s="67" t="s">
        <v>93</v>
      </c>
      <c r="D1398" s="77">
        <v>46299</v>
      </c>
      <c r="E1398" s="124" t="s">
        <v>1770</v>
      </c>
      <c r="F1398" s="32">
        <v>313.33300000000003</v>
      </c>
      <c r="G1398" s="70"/>
      <c r="H1398" s="70"/>
      <c r="I1398" s="70"/>
      <c r="J1398" s="70"/>
      <c r="K1398" s="70"/>
      <c r="L1398" s="70"/>
      <c r="M1398" s="70"/>
      <c r="N1398" s="70"/>
      <c r="O1398" s="158"/>
      <c r="P1398" s="70"/>
      <c r="Q1398" s="33" t="s">
        <v>20</v>
      </c>
      <c r="R1398" s="33"/>
      <c r="S1398" s="33" t="s">
        <v>1742</v>
      </c>
      <c r="T1398" s="32" t="s">
        <v>1771</v>
      </c>
      <c r="V1398" s="71"/>
      <c r="W1398" s="82"/>
    </row>
    <row r="1399" spans="1:23" ht="33.75" x14ac:dyDescent="0.25">
      <c r="A1399" s="65">
        <v>200</v>
      </c>
      <c r="B1399" s="75">
        <v>41</v>
      </c>
      <c r="C1399" s="76" t="s">
        <v>94</v>
      </c>
      <c r="D1399" s="77">
        <v>46300</v>
      </c>
      <c r="E1399" s="31" t="s">
        <v>213</v>
      </c>
      <c r="F1399" s="32"/>
      <c r="G1399" s="34"/>
      <c r="H1399" s="34"/>
      <c r="I1399" s="70"/>
      <c r="J1399" s="34"/>
      <c r="K1399" s="70"/>
      <c r="L1399" s="34"/>
      <c r="M1399" s="34"/>
      <c r="N1399" s="34"/>
      <c r="O1399" s="34"/>
      <c r="P1399" s="34"/>
      <c r="Q1399" s="34"/>
      <c r="R1399" s="70"/>
      <c r="S1399" s="33" t="s">
        <v>821</v>
      </c>
      <c r="T1399" s="32" t="s">
        <v>1772</v>
      </c>
      <c r="V1399" s="71"/>
    </row>
    <row r="1400" spans="1:23" ht="28.5" x14ac:dyDescent="0.25">
      <c r="A1400" s="72" t="s">
        <v>87</v>
      </c>
      <c r="B1400" s="75">
        <v>41</v>
      </c>
      <c r="C1400" s="76" t="s">
        <v>94</v>
      </c>
      <c r="D1400" s="77">
        <v>46300</v>
      </c>
      <c r="E1400" s="92" t="s">
        <v>1773</v>
      </c>
      <c r="F1400" s="32">
        <v>164</v>
      </c>
      <c r="G1400" s="34"/>
      <c r="H1400" s="70"/>
      <c r="I1400" s="34"/>
      <c r="J1400" s="34"/>
      <c r="K1400" s="34"/>
      <c r="L1400" s="34"/>
      <c r="M1400" s="70"/>
      <c r="N1400" s="70"/>
      <c r="O1400" s="34"/>
      <c r="P1400" s="34"/>
      <c r="Q1400" s="70"/>
      <c r="R1400" s="70"/>
      <c r="S1400" s="33" t="s">
        <v>346</v>
      </c>
      <c r="T1400" s="93" t="s">
        <v>1011</v>
      </c>
      <c r="V1400" s="71"/>
      <c r="W1400" s="89"/>
    </row>
    <row r="1401" spans="1:23" ht="45" x14ac:dyDescent="0.25">
      <c r="A1401" s="72" t="s">
        <v>88</v>
      </c>
      <c r="B1401" s="75">
        <v>41</v>
      </c>
      <c r="C1401" s="76" t="s">
        <v>94</v>
      </c>
      <c r="D1401" s="77">
        <v>46300</v>
      </c>
      <c r="E1401" s="31" t="s">
        <v>1774</v>
      </c>
      <c r="F1401" s="32">
        <v>164</v>
      </c>
      <c r="G1401" s="34"/>
      <c r="H1401" s="74"/>
      <c r="I1401" s="34"/>
      <c r="J1401" s="34"/>
      <c r="K1401" s="34"/>
      <c r="L1401" s="34"/>
      <c r="M1401" s="70"/>
      <c r="N1401" s="70"/>
      <c r="O1401" s="34"/>
      <c r="P1401" s="34"/>
      <c r="Q1401" s="74"/>
      <c r="R1401" s="70"/>
      <c r="S1401" s="33" t="s">
        <v>346</v>
      </c>
      <c r="T1401" s="32" t="s">
        <v>1775</v>
      </c>
      <c r="V1401" s="71"/>
      <c r="W1401" s="89"/>
    </row>
    <row r="1402" spans="1:23" ht="25.5" x14ac:dyDescent="0.25">
      <c r="A1402" s="65" t="s">
        <v>89</v>
      </c>
      <c r="B1402" s="75">
        <v>41</v>
      </c>
      <c r="C1402" s="76" t="s">
        <v>94</v>
      </c>
      <c r="D1402" s="77">
        <v>46300</v>
      </c>
      <c r="E1402" s="151" t="s">
        <v>1776</v>
      </c>
      <c r="F1402" s="32"/>
      <c r="G1402" s="34" t="s">
        <v>29</v>
      </c>
      <c r="H1402" s="70"/>
      <c r="I1402" s="34" t="s">
        <v>29</v>
      </c>
      <c r="J1402" s="34" t="s">
        <v>29</v>
      </c>
      <c r="K1402" s="34" t="s">
        <v>29</v>
      </c>
      <c r="L1402" s="34" t="s">
        <v>29</v>
      </c>
      <c r="M1402" s="70"/>
      <c r="N1402" s="70"/>
      <c r="O1402" s="34" t="s">
        <v>29</v>
      </c>
      <c r="P1402" s="34" t="s">
        <v>29</v>
      </c>
      <c r="Q1402" s="74"/>
      <c r="R1402" s="70"/>
      <c r="S1402" s="33" t="s">
        <v>1716</v>
      </c>
      <c r="T1402" s="32"/>
      <c r="V1402" s="113" t="s">
        <v>1777</v>
      </c>
      <c r="W1402" s="89"/>
    </row>
    <row r="1403" spans="1:23" ht="56.25" x14ac:dyDescent="0.25">
      <c r="A1403" s="65" t="s">
        <v>90</v>
      </c>
      <c r="B1403" s="75">
        <v>41</v>
      </c>
      <c r="C1403" s="76" t="s">
        <v>94</v>
      </c>
      <c r="D1403" s="77">
        <v>46300</v>
      </c>
      <c r="E1403" s="124" t="s">
        <v>1778</v>
      </c>
      <c r="F1403" s="32">
        <v>376</v>
      </c>
      <c r="G1403" s="70"/>
      <c r="H1403" s="70"/>
      <c r="I1403" s="70"/>
      <c r="J1403" s="70"/>
      <c r="K1403" s="70"/>
      <c r="L1403" s="70"/>
      <c r="M1403" s="70"/>
      <c r="N1403" s="70"/>
      <c r="O1403" s="33"/>
      <c r="P1403" s="70"/>
      <c r="Q1403" s="33" t="s">
        <v>20</v>
      </c>
      <c r="R1403" s="33" t="s">
        <v>32</v>
      </c>
      <c r="S1403" s="33" t="s">
        <v>1742</v>
      </c>
      <c r="T1403" s="32" t="s">
        <v>1779</v>
      </c>
      <c r="V1403" s="105"/>
    </row>
    <row r="1404" spans="1:23" ht="33.75" x14ac:dyDescent="0.25">
      <c r="A1404" s="65">
        <v>200</v>
      </c>
      <c r="B1404" s="75">
        <v>41</v>
      </c>
      <c r="C1404" s="76" t="s">
        <v>98</v>
      </c>
      <c r="D1404" s="77">
        <v>46301</v>
      </c>
      <c r="E1404" s="31" t="s">
        <v>213</v>
      </c>
      <c r="F1404" s="32"/>
      <c r="G1404" s="34"/>
      <c r="H1404" s="34"/>
      <c r="I1404" s="70"/>
      <c r="J1404" s="34"/>
      <c r="K1404" s="70"/>
      <c r="L1404" s="34"/>
      <c r="M1404" s="34"/>
      <c r="N1404" s="34"/>
      <c r="O1404" s="34"/>
      <c r="P1404" s="34"/>
      <c r="Q1404" s="34"/>
      <c r="R1404" s="70"/>
      <c r="S1404" s="33" t="s">
        <v>821</v>
      </c>
      <c r="T1404" s="33" t="s">
        <v>1780</v>
      </c>
      <c r="V1404" s="71"/>
    </row>
    <row r="1405" spans="1:23" ht="28.5" x14ac:dyDescent="0.25">
      <c r="A1405" s="72" t="s">
        <v>87</v>
      </c>
      <c r="B1405" s="75">
        <v>41</v>
      </c>
      <c r="C1405" s="76" t="s">
        <v>98</v>
      </c>
      <c r="D1405" s="77">
        <v>46301</v>
      </c>
      <c r="E1405" s="109" t="s">
        <v>1781</v>
      </c>
      <c r="F1405" s="32">
        <v>165.15299999999999</v>
      </c>
      <c r="G1405" s="34" t="s">
        <v>25</v>
      </c>
      <c r="H1405" s="70"/>
      <c r="I1405" s="34" t="s">
        <v>25</v>
      </c>
      <c r="J1405" s="34" t="s">
        <v>25</v>
      </c>
      <c r="K1405" s="34" t="s">
        <v>25</v>
      </c>
      <c r="L1405" s="34" t="s">
        <v>25</v>
      </c>
      <c r="M1405" s="70"/>
      <c r="N1405" s="70"/>
      <c r="O1405" s="34" t="s">
        <v>25</v>
      </c>
      <c r="P1405" s="34" t="s">
        <v>25</v>
      </c>
      <c r="Q1405" s="70"/>
      <c r="R1405" s="70"/>
      <c r="S1405" s="33" t="s">
        <v>346</v>
      </c>
      <c r="T1405" s="93" t="s">
        <v>1011</v>
      </c>
      <c r="V1405" s="86"/>
      <c r="W1405" s="89"/>
    </row>
    <row r="1406" spans="1:23" ht="45" x14ac:dyDescent="0.25">
      <c r="A1406" s="65" t="s">
        <v>88</v>
      </c>
      <c r="B1406" s="75">
        <v>41</v>
      </c>
      <c r="C1406" s="76" t="s">
        <v>98</v>
      </c>
      <c r="D1406" s="77">
        <v>46301</v>
      </c>
      <c r="E1406" s="108" t="s">
        <v>1782</v>
      </c>
      <c r="F1406" s="32">
        <v>165.15299999999999</v>
      </c>
      <c r="G1406" s="34" t="s">
        <v>25</v>
      </c>
      <c r="H1406" s="70"/>
      <c r="I1406" s="34" t="s">
        <v>25</v>
      </c>
      <c r="J1406" s="34" t="s">
        <v>25</v>
      </c>
      <c r="K1406" s="34" t="s">
        <v>25</v>
      </c>
      <c r="L1406" s="34" t="s">
        <v>25</v>
      </c>
      <c r="M1406" s="70"/>
      <c r="N1406" s="70"/>
      <c r="O1406" s="34" t="s">
        <v>25</v>
      </c>
      <c r="P1406" s="34" t="s">
        <v>25</v>
      </c>
      <c r="Q1406" s="70"/>
      <c r="R1406" s="70"/>
      <c r="S1406" s="33" t="s">
        <v>346</v>
      </c>
      <c r="T1406" s="32" t="s">
        <v>1783</v>
      </c>
      <c r="V1406" s="86"/>
      <c r="W1406" s="89"/>
    </row>
    <row r="1407" spans="1:23" ht="54" x14ac:dyDescent="0.25">
      <c r="A1407" s="65" t="s">
        <v>89</v>
      </c>
      <c r="B1407" s="75">
        <v>41</v>
      </c>
      <c r="C1407" s="76" t="s">
        <v>98</v>
      </c>
      <c r="D1407" s="77">
        <v>46301</v>
      </c>
      <c r="E1407" s="92" t="s">
        <v>1784</v>
      </c>
      <c r="F1407" s="32">
        <v>552</v>
      </c>
      <c r="G1407" s="34" t="s">
        <v>25</v>
      </c>
      <c r="H1407" s="70"/>
      <c r="I1407" s="34"/>
      <c r="J1407" s="34"/>
      <c r="K1407" s="34" t="s">
        <v>25</v>
      </c>
      <c r="L1407" s="34" t="s">
        <v>25</v>
      </c>
      <c r="M1407" s="70"/>
      <c r="N1407" s="70"/>
      <c r="O1407" s="34" t="s">
        <v>25</v>
      </c>
      <c r="P1407" s="34"/>
      <c r="Q1407" s="74"/>
      <c r="R1407" s="70"/>
      <c r="S1407" s="33" t="s">
        <v>150</v>
      </c>
      <c r="T1407" s="32" t="s">
        <v>1785</v>
      </c>
      <c r="V1407" s="106"/>
      <c r="W1407" s="82"/>
    </row>
    <row r="1408" spans="1:23" x14ac:dyDescent="0.25">
      <c r="A1408" s="65" t="s">
        <v>90</v>
      </c>
      <c r="B1408" s="75">
        <v>41</v>
      </c>
      <c r="C1408" s="76" t="s">
        <v>98</v>
      </c>
      <c r="D1408" s="77">
        <v>46301</v>
      </c>
      <c r="E1408" s="31"/>
      <c r="F1408" s="132"/>
      <c r="G1408" s="70"/>
      <c r="H1408" s="74"/>
      <c r="I1408" s="70"/>
      <c r="J1408" s="70"/>
      <c r="K1408" s="70"/>
      <c r="L1408" s="70"/>
      <c r="M1408" s="70"/>
      <c r="N1408" s="70"/>
      <c r="O1408" s="114"/>
      <c r="P1408" s="70"/>
      <c r="Q1408" s="114"/>
      <c r="R1408" s="114"/>
      <c r="S1408" s="114"/>
      <c r="T1408" s="114"/>
    </row>
    <row r="1409" spans="1:23" x14ac:dyDescent="0.25">
      <c r="A1409" s="65">
        <v>200</v>
      </c>
      <c r="B1409" s="75">
        <v>41</v>
      </c>
      <c r="C1409" s="76" t="s">
        <v>101</v>
      </c>
      <c r="D1409" s="77">
        <v>46302</v>
      </c>
      <c r="E1409" s="31" t="s">
        <v>213</v>
      </c>
      <c r="F1409" s="32"/>
      <c r="G1409" s="34"/>
      <c r="H1409" s="34"/>
      <c r="I1409" s="70"/>
      <c r="J1409" s="34"/>
      <c r="K1409" s="70"/>
      <c r="L1409" s="34"/>
      <c r="M1409" s="34"/>
      <c r="N1409" s="34"/>
      <c r="O1409" s="34"/>
      <c r="P1409" s="69"/>
      <c r="Q1409" s="69"/>
      <c r="R1409" s="70"/>
      <c r="S1409" s="33" t="s">
        <v>349</v>
      </c>
      <c r="T1409" s="32" t="s">
        <v>1786</v>
      </c>
      <c r="V1409" s="154"/>
      <c r="W1409" s="89"/>
    </row>
    <row r="1410" spans="1:23" ht="28.5" x14ac:dyDescent="0.25">
      <c r="A1410" s="65" t="s">
        <v>87</v>
      </c>
      <c r="B1410" s="75">
        <v>41</v>
      </c>
      <c r="C1410" s="76" t="s">
        <v>101</v>
      </c>
      <c r="D1410" s="77">
        <v>46302</v>
      </c>
      <c r="E1410" s="92" t="s">
        <v>1787</v>
      </c>
      <c r="F1410" s="32">
        <v>146</v>
      </c>
      <c r="G1410" s="34" t="s">
        <v>25</v>
      </c>
      <c r="H1410" s="70"/>
      <c r="I1410" s="34" t="s">
        <v>25</v>
      </c>
      <c r="J1410" s="34" t="s">
        <v>25</v>
      </c>
      <c r="K1410" s="34" t="s">
        <v>25</v>
      </c>
      <c r="L1410" s="34" t="s">
        <v>25</v>
      </c>
      <c r="M1410" s="70"/>
      <c r="N1410" s="70"/>
      <c r="O1410" s="34" t="s">
        <v>25</v>
      </c>
      <c r="P1410" s="34" t="s">
        <v>25</v>
      </c>
      <c r="Q1410" s="70"/>
      <c r="R1410" s="70"/>
      <c r="S1410" s="33" t="s">
        <v>346</v>
      </c>
      <c r="T1410" s="93" t="s">
        <v>1011</v>
      </c>
      <c r="V1410" s="71"/>
      <c r="W1410" s="89"/>
    </row>
    <row r="1411" spans="1:23" ht="33.75" x14ac:dyDescent="0.25">
      <c r="A1411" s="72" t="s">
        <v>88</v>
      </c>
      <c r="B1411" s="75">
        <v>41</v>
      </c>
      <c r="C1411" s="76" t="s">
        <v>101</v>
      </c>
      <c r="D1411" s="77">
        <v>46302</v>
      </c>
      <c r="E1411" s="31" t="s">
        <v>1788</v>
      </c>
      <c r="F1411" s="32">
        <v>146</v>
      </c>
      <c r="G1411" s="34" t="s">
        <v>25</v>
      </c>
      <c r="H1411" s="70"/>
      <c r="I1411" s="34" t="s">
        <v>25</v>
      </c>
      <c r="J1411" s="34" t="s">
        <v>25</v>
      </c>
      <c r="K1411" s="34" t="s">
        <v>25</v>
      </c>
      <c r="L1411" s="34" t="s">
        <v>25</v>
      </c>
      <c r="M1411" s="70"/>
      <c r="N1411" s="70"/>
      <c r="O1411" s="34" t="s">
        <v>25</v>
      </c>
      <c r="P1411" s="34" t="s">
        <v>25</v>
      </c>
      <c r="Q1411" s="70"/>
      <c r="R1411" s="70"/>
      <c r="S1411" s="33" t="s">
        <v>346</v>
      </c>
      <c r="T1411" s="32" t="s">
        <v>1789</v>
      </c>
      <c r="V1411" s="71"/>
      <c r="W1411" s="89"/>
    </row>
    <row r="1412" spans="1:23" ht="41.25" x14ac:dyDescent="0.25">
      <c r="A1412" s="72" t="s">
        <v>89</v>
      </c>
      <c r="B1412" s="75">
        <v>41</v>
      </c>
      <c r="C1412" s="76" t="s">
        <v>101</v>
      </c>
      <c r="D1412" s="77">
        <v>46302</v>
      </c>
      <c r="E1412" s="31" t="s">
        <v>1790</v>
      </c>
      <c r="F1412" s="32" t="s">
        <v>1791</v>
      </c>
      <c r="G1412" s="34" t="s">
        <v>25</v>
      </c>
      <c r="H1412" s="70"/>
      <c r="I1412" s="34" t="s">
        <v>25</v>
      </c>
      <c r="J1412" s="34" t="s">
        <v>25</v>
      </c>
      <c r="K1412" s="34" t="s">
        <v>25</v>
      </c>
      <c r="L1412" s="34" t="s">
        <v>25</v>
      </c>
      <c r="M1412" s="70"/>
      <c r="N1412" s="70"/>
      <c r="O1412" s="34" t="s">
        <v>25</v>
      </c>
      <c r="P1412" s="34" t="s">
        <v>25</v>
      </c>
      <c r="Q1412" s="70"/>
      <c r="R1412" s="70"/>
      <c r="S1412" s="33" t="s">
        <v>150</v>
      </c>
      <c r="T1412" s="32" t="s">
        <v>1792</v>
      </c>
      <c r="V1412" s="71"/>
      <c r="W1412" s="82"/>
    </row>
    <row r="1413" spans="1:23" x14ac:dyDescent="0.25">
      <c r="A1413" s="72" t="s">
        <v>90</v>
      </c>
      <c r="B1413" s="75">
        <v>41</v>
      </c>
      <c r="C1413" s="76" t="s">
        <v>101</v>
      </c>
      <c r="D1413" s="77">
        <v>46302</v>
      </c>
      <c r="E1413" s="31"/>
      <c r="F1413" s="32"/>
      <c r="G1413" s="70"/>
      <c r="H1413" s="70"/>
      <c r="I1413" s="70"/>
      <c r="J1413" s="70"/>
      <c r="K1413" s="70"/>
      <c r="L1413" s="70"/>
      <c r="M1413" s="70"/>
      <c r="N1413" s="70"/>
      <c r="O1413" s="33"/>
      <c r="P1413" s="70"/>
      <c r="Q1413" s="33"/>
      <c r="R1413" s="33"/>
      <c r="S1413" s="33"/>
      <c r="T1413" s="32"/>
    </row>
    <row r="1414" spans="1:23" ht="45" x14ac:dyDescent="0.25">
      <c r="A1414" s="72">
        <v>200</v>
      </c>
      <c r="B1414" s="75">
        <v>41</v>
      </c>
      <c r="C1414" s="76" t="s">
        <v>86</v>
      </c>
      <c r="D1414" s="77">
        <v>46303</v>
      </c>
      <c r="E1414" s="31" t="s">
        <v>213</v>
      </c>
      <c r="F1414" s="32"/>
      <c r="G1414" s="34"/>
      <c r="H1414" s="34"/>
      <c r="I1414" s="70"/>
      <c r="J1414" s="34"/>
      <c r="K1414" s="70"/>
      <c r="L1414" s="34"/>
      <c r="M1414" s="34"/>
      <c r="N1414" s="34"/>
      <c r="O1414" s="34"/>
      <c r="P1414" s="69"/>
      <c r="Q1414" s="69"/>
      <c r="R1414" s="70"/>
      <c r="S1414" s="33" t="s">
        <v>349</v>
      </c>
      <c r="T1414" s="32" t="s">
        <v>1793</v>
      </c>
      <c r="V1414" s="71"/>
      <c r="W1414" s="89"/>
    </row>
    <row r="1415" spans="1:23" ht="41.25" x14ac:dyDescent="0.25">
      <c r="A1415" s="72" t="s">
        <v>87</v>
      </c>
      <c r="B1415" s="75">
        <v>41</v>
      </c>
      <c r="C1415" s="76" t="s">
        <v>86</v>
      </c>
      <c r="D1415" s="77">
        <v>46303</v>
      </c>
      <c r="E1415" s="109" t="s">
        <v>1794</v>
      </c>
      <c r="F1415" s="103" t="s">
        <v>1795</v>
      </c>
      <c r="G1415" s="34" t="s">
        <v>20</v>
      </c>
      <c r="H1415" s="70"/>
      <c r="I1415" s="34" t="s">
        <v>20</v>
      </c>
      <c r="J1415" s="34" t="s">
        <v>20</v>
      </c>
      <c r="K1415" s="34" t="s">
        <v>20</v>
      </c>
      <c r="L1415" s="34" t="s">
        <v>20</v>
      </c>
      <c r="M1415" s="70"/>
      <c r="N1415" s="70"/>
      <c r="O1415" s="34" t="s">
        <v>20</v>
      </c>
      <c r="P1415" s="34" t="s">
        <v>20</v>
      </c>
      <c r="Q1415" s="74"/>
      <c r="R1415" s="70"/>
      <c r="S1415" s="33" t="s">
        <v>224</v>
      </c>
      <c r="T1415" s="93" t="s">
        <v>1011</v>
      </c>
      <c r="V1415" s="86"/>
      <c r="W1415" s="82"/>
    </row>
    <row r="1416" spans="1:23" ht="45" x14ac:dyDescent="0.25">
      <c r="A1416" s="65" t="s">
        <v>88</v>
      </c>
      <c r="B1416" s="75">
        <v>41</v>
      </c>
      <c r="C1416" s="76" t="s">
        <v>86</v>
      </c>
      <c r="D1416" s="77">
        <v>46303</v>
      </c>
      <c r="E1416" s="108" t="s">
        <v>1796</v>
      </c>
      <c r="F1416" s="103" t="s">
        <v>1795</v>
      </c>
      <c r="G1416" s="34" t="s">
        <v>20</v>
      </c>
      <c r="H1416" s="70"/>
      <c r="I1416" s="34" t="s">
        <v>20</v>
      </c>
      <c r="J1416" s="34" t="s">
        <v>20</v>
      </c>
      <c r="K1416" s="34" t="s">
        <v>20</v>
      </c>
      <c r="L1416" s="34" t="s">
        <v>20</v>
      </c>
      <c r="M1416" s="70"/>
      <c r="N1416" s="70"/>
      <c r="O1416" s="34" t="s">
        <v>20</v>
      </c>
      <c r="P1416" s="34" t="s">
        <v>20</v>
      </c>
      <c r="Q1416" s="74"/>
      <c r="R1416" s="70"/>
      <c r="S1416" s="33" t="s">
        <v>324</v>
      </c>
      <c r="T1416" s="32" t="s">
        <v>1797</v>
      </c>
      <c r="V1416" s="71"/>
      <c r="W1416" s="82"/>
    </row>
    <row r="1417" spans="1:23" ht="33.75" x14ac:dyDescent="0.25">
      <c r="A1417" s="65" t="s">
        <v>89</v>
      </c>
      <c r="B1417" s="75">
        <v>41</v>
      </c>
      <c r="C1417" s="76" t="s">
        <v>86</v>
      </c>
      <c r="D1417" s="77">
        <v>46303</v>
      </c>
      <c r="E1417" s="31" t="s">
        <v>1798</v>
      </c>
      <c r="F1417" s="32" t="s">
        <v>1799</v>
      </c>
      <c r="G1417" s="34" t="s">
        <v>25</v>
      </c>
      <c r="H1417" s="70"/>
      <c r="I1417" s="34" t="s">
        <v>25</v>
      </c>
      <c r="J1417" s="34" t="s">
        <v>25</v>
      </c>
      <c r="K1417" s="34" t="s">
        <v>25</v>
      </c>
      <c r="L1417" s="34" t="s">
        <v>25</v>
      </c>
      <c r="M1417" s="70"/>
      <c r="N1417" s="70"/>
      <c r="O1417" s="34" t="s">
        <v>25</v>
      </c>
      <c r="P1417" s="34" t="s">
        <v>25</v>
      </c>
      <c r="Q1417" s="74"/>
      <c r="R1417" s="70"/>
      <c r="S1417" s="33" t="s">
        <v>150</v>
      </c>
      <c r="T1417" s="32" t="s">
        <v>1800</v>
      </c>
      <c r="V1417" s="71"/>
      <c r="W1417" s="82"/>
    </row>
    <row r="1418" spans="1:23" x14ac:dyDescent="0.25">
      <c r="A1418" s="65" t="s">
        <v>90</v>
      </c>
      <c r="B1418" s="75">
        <v>41</v>
      </c>
      <c r="C1418" s="76" t="s">
        <v>86</v>
      </c>
      <c r="D1418" s="77">
        <v>46303</v>
      </c>
      <c r="E1418" s="31"/>
      <c r="F1418" s="32"/>
      <c r="G1418" s="70"/>
      <c r="H1418" s="70"/>
      <c r="I1418" s="70"/>
      <c r="J1418" s="70"/>
      <c r="K1418" s="70"/>
      <c r="L1418" s="70"/>
      <c r="M1418" s="70"/>
      <c r="N1418" s="70"/>
      <c r="O1418" s="33"/>
      <c r="P1418" s="70"/>
      <c r="Q1418" s="33"/>
      <c r="R1418" s="33"/>
      <c r="S1418" s="33"/>
      <c r="T1418" s="32"/>
      <c r="V1418" s="71"/>
    </row>
    <row r="1419" spans="1:23" ht="45" x14ac:dyDescent="0.25">
      <c r="A1419" s="65">
        <v>200</v>
      </c>
      <c r="B1419" s="75">
        <v>41</v>
      </c>
      <c r="C1419" s="76" t="s">
        <v>91</v>
      </c>
      <c r="D1419" s="77">
        <v>46304</v>
      </c>
      <c r="E1419" s="31" t="s">
        <v>213</v>
      </c>
      <c r="F1419" s="32"/>
      <c r="G1419" s="34"/>
      <c r="H1419" s="34"/>
      <c r="I1419" s="70"/>
      <c r="J1419" s="34"/>
      <c r="K1419" s="70"/>
      <c r="L1419" s="34"/>
      <c r="M1419" s="34"/>
      <c r="N1419" s="34"/>
      <c r="O1419" s="34"/>
      <c r="P1419" s="69"/>
      <c r="Q1419" s="69"/>
      <c r="R1419" s="70"/>
      <c r="S1419" s="33" t="s">
        <v>349</v>
      </c>
      <c r="T1419" s="32" t="s">
        <v>1801</v>
      </c>
      <c r="V1419" s="71"/>
      <c r="W1419" s="89"/>
    </row>
    <row r="1420" spans="1:23" ht="41.25" x14ac:dyDescent="0.25">
      <c r="A1420" s="65" t="s">
        <v>87</v>
      </c>
      <c r="B1420" s="75">
        <v>41</v>
      </c>
      <c r="C1420" s="76" t="s">
        <v>91</v>
      </c>
      <c r="D1420" s="77">
        <v>46304</v>
      </c>
      <c r="E1420" s="109" t="s">
        <v>1802</v>
      </c>
      <c r="F1420" s="103" t="s">
        <v>330</v>
      </c>
      <c r="G1420" s="34" t="s">
        <v>20</v>
      </c>
      <c r="H1420" s="70"/>
      <c r="I1420" s="34" t="s">
        <v>20</v>
      </c>
      <c r="J1420" s="34" t="s">
        <v>20</v>
      </c>
      <c r="K1420" s="34" t="s">
        <v>20</v>
      </c>
      <c r="L1420" s="34" t="s">
        <v>20</v>
      </c>
      <c r="M1420" s="70"/>
      <c r="N1420" s="70"/>
      <c r="O1420" s="34" t="s">
        <v>20</v>
      </c>
      <c r="P1420" s="34" t="s">
        <v>20</v>
      </c>
      <c r="Q1420" s="70"/>
      <c r="R1420" s="70"/>
      <c r="S1420" s="33" t="s">
        <v>224</v>
      </c>
      <c r="T1420" s="93" t="s">
        <v>1011</v>
      </c>
      <c r="V1420" s="86"/>
      <c r="W1420" s="85"/>
    </row>
    <row r="1421" spans="1:23" ht="56.25" x14ac:dyDescent="0.25">
      <c r="A1421" s="65" t="s">
        <v>88</v>
      </c>
      <c r="B1421" s="75">
        <v>41</v>
      </c>
      <c r="C1421" s="76" t="s">
        <v>91</v>
      </c>
      <c r="D1421" s="77">
        <v>46304</v>
      </c>
      <c r="E1421" s="108" t="s">
        <v>1803</v>
      </c>
      <c r="F1421" s="103" t="s">
        <v>1804</v>
      </c>
      <c r="G1421" s="34" t="s">
        <v>20</v>
      </c>
      <c r="H1421" s="70"/>
      <c r="I1421" s="34" t="s">
        <v>20</v>
      </c>
      <c r="J1421" s="34" t="s">
        <v>20</v>
      </c>
      <c r="K1421" s="34" t="s">
        <v>20</v>
      </c>
      <c r="L1421" s="34" t="s">
        <v>20</v>
      </c>
      <c r="M1421" s="70"/>
      <c r="N1421" s="70"/>
      <c r="O1421" s="34" t="s">
        <v>20</v>
      </c>
      <c r="P1421" s="34" t="s">
        <v>20</v>
      </c>
      <c r="Q1421" s="70"/>
      <c r="R1421" s="70"/>
      <c r="S1421" s="33" t="s">
        <v>324</v>
      </c>
      <c r="T1421" s="32" t="s">
        <v>1805</v>
      </c>
      <c r="V1421" s="86"/>
      <c r="W1421" s="85"/>
    </row>
    <row r="1422" spans="1:23" ht="56.25" x14ac:dyDescent="0.25">
      <c r="A1422" s="65" t="s">
        <v>89</v>
      </c>
      <c r="B1422" s="75">
        <v>41</v>
      </c>
      <c r="C1422" s="76" t="s">
        <v>91</v>
      </c>
      <c r="D1422" s="77">
        <v>46304</v>
      </c>
      <c r="E1422" s="31" t="s">
        <v>1806</v>
      </c>
      <c r="F1422" s="32"/>
      <c r="G1422" s="34"/>
      <c r="H1422" s="70"/>
      <c r="I1422" s="34"/>
      <c r="J1422" s="34"/>
      <c r="K1422" s="34"/>
      <c r="L1422" s="34"/>
      <c r="M1422" s="70"/>
      <c r="N1422" s="70"/>
      <c r="O1422" s="34"/>
      <c r="P1422" s="34"/>
      <c r="Q1422" s="74"/>
      <c r="R1422" s="70"/>
      <c r="S1422" s="33" t="s">
        <v>150</v>
      </c>
      <c r="T1422" s="32" t="s">
        <v>1807</v>
      </c>
      <c r="V1422" s="71"/>
      <c r="W1422" s="82"/>
    </row>
    <row r="1423" spans="1:23" x14ac:dyDescent="0.25">
      <c r="A1423" s="72" t="s">
        <v>90</v>
      </c>
      <c r="B1423" s="75">
        <v>41</v>
      </c>
      <c r="C1423" s="76" t="s">
        <v>91</v>
      </c>
      <c r="D1423" s="77">
        <v>46304</v>
      </c>
      <c r="E1423" s="31"/>
      <c r="F1423" s="32"/>
      <c r="G1423" s="70"/>
      <c r="H1423" s="70"/>
      <c r="I1423" s="70"/>
      <c r="J1423" s="70"/>
      <c r="K1423" s="70"/>
      <c r="L1423" s="70"/>
      <c r="M1423" s="70"/>
      <c r="N1423" s="70"/>
      <c r="O1423" s="33"/>
      <c r="P1423" s="70"/>
      <c r="Q1423" s="33"/>
      <c r="R1423" s="33"/>
      <c r="S1423" s="33"/>
      <c r="T1423" s="32"/>
    </row>
    <row r="1424" spans="1:23" ht="22.5" x14ac:dyDescent="0.25">
      <c r="A1424" s="65">
        <v>200</v>
      </c>
      <c r="B1424" s="66">
        <v>41</v>
      </c>
      <c r="C1424" s="67" t="s">
        <v>92</v>
      </c>
      <c r="D1424" s="77">
        <v>46305</v>
      </c>
      <c r="E1424" s="31" t="s">
        <v>213</v>
      </c>
      <c r="F1424" s="103"/>
      <c r="G1424" s="34"/>
      <c r="H1424" s="34"/>
      <c r="I1424" s="70"/>
      <c r="J1424" s="34"/>
      <c r="K1424" s="70"/>
      <c r="L1424" s="34"/>
      <c r="M1424" s="34"/>
      <c r="N1424" s="34"/>
      <c r="O1424" s="34"/>
      <c r="P1424" s="69"/>
      <c r="Q1424" s="69"/>
      <c r="R1424" s="70"/>
      <c r="S1424" s="33" t="s">
        <v>349</v>
      </c>
      <c r="T1424" s="32" t="s">
        <v>1808</v>
      </c>
      <c r="V1424" s="71"/>
      <c r="W1424" s="82"/>
    </row>
    <row r="1425" spans="1:23" ht="54" x14ac:dyDescent="0.25">
      <c r="A1425" s="65" t="s">
        <v>87</v>
      </c>
      <c r="B1425" s="66">
        <v>41</v>
      </c>
      <c r="C1425" s="67" t="s">
        <v>92</v>
      </c>
      <c r="D1425" s="77">
        <v>46305</v>
      </c>
      <c r="E1425" s="92" t="s">
        <v>1809</v>
      </c>
      <c r="F1425" s="32">
        <v>234.23500000000001</v>
      </c>
      <c r="G1425" s="34" t="s">
        <v>20</v>
      </c>
      <c r="H1425" s="70"/>
      <c r="I1425" s="34" t="s">
        <v>20</v>
      </c>
      <c r="J1425" s="34" t="s">
        <v>20</v>
      </c>
      <c r="K1425" s="34" t="s">
        <v>20</v>
      </c>
      <c r="L1425" s="34" t="s">
        <v>20</v>
      </c>
      <c r="M1425" s="70"/>
      <c r="N1425" s="70"/>
      <c r="O1425" s="34" t="s">
        <v>20</v>
      </c>
      <c r="P1425" s="34" t="s">
        <v>20</v>
      </c>
      <c r="Q1425" s="70"/>
      <c r="R1425" s="70"/>
      <c r="S1425" s="33" t="s">
        <v>224</v>
      </c>
      <c r="T1425" s="93" t="s">
        <v>1011</v>
      </c>
      <c r="V1425" s="71"/>
      <c r="W1425" s="85"/>
    </row>
    <row r="1426" spans="1:23" ht="54" x14ac:dyDescent="0.25">
      <c r="A1426" s="65" t="s">
        <v>88</v>
      </c>
      <c r="B1426" s="66">
        <v>41</v>
      </c>
      <c r="C1426" s="67" t="s">
        <v>92</v>
      </c>
      <c r="D1426" s="77">
        <v>46305</v>
      </c>
      <c r="E1426" s="31" t="s">
        <v>1810</v>
      </c>
      <c r="F1426" s="32">
        <v>234.23500000000001</v>
      </c>
      <c r="G1426" s="34" t="s">
        <v>20</v>
      </c>
      <c r="H1426" s="70"/>
      <c r="I1426" s="34" t="s">
        <v>20</v>
      </c>
      <c r="J1426" s="34" t="s">
        <v>20</v>
      </c>
      <c r="K1426" s="34" t="s">
        <v>20</v>
      </c>
      <c r="L1426" s="34" t="s">
        <v>20</v>
      </c>
      <c r="M1426" s="70"/>
      <c r="N1426" s="70"/>
      <c r="O1426" s="34" t="s">
        <v>20</v>
      </c>
      <c r="P1426" s="34" t="s">
        <v>20</v>
      </c>
      <c r="Q1426" s="74"/>
      <c r="R1426" s="70"/>
      <c r="S1426" s="33" t="s">
        <v>224</v>
      </c>
      <c r="T1426" s="32" t="s">
        <v>1811</v>
      </c>
      <c r="V1426" s="86"/>
      <c r="W1426" s="85"/>
    </row>
    <row r="1427" spans="1:23" ht="54" x14ac:dyDescent="0.25">
      <c r="A1427" s="72" t="s">
        <v>89</v>
      </c>
      <c r="B1427" s="66">
        <v>41</v>
      </c>
      <c r="C1427" s="67" t="s">
        <v>92</v>
      </c>
      <c r="D1427" s="77">
        <v>46305</v>
      </c>
      <c r="E1427" s="91" t="s">
        <v>1812</v>
      </c>
      <c r="F1427" s="32" t="s">
        <v>928</v>
      </c>
      <c r="G1427" s="34" t="s">
        <v>25</v>
      </c>
      <c r="H1427" s="70"/>
      <c r="I1427" s="34" t="s">
        <v>25</v>
      </c>
      <c r="J1427" s="34" t="s">
        <v>25</v>
      </c>
      <c r="K1427" s="34" t="s">
        <v>25</v>
      </c>
      <c r="L1427" s="34" t="s">
        <v>25</v>
      </c>
      <c r="M1427" s="70"/>
      <c r="N1427" s="70"/>
      <c r="O1427" s="34" t="s">
        <v>25</v>
      </c>
      <c r="P1427" s="34" t="s">
        <v>25</v>
      </c>
      <c r="Q1427" s="74"/>
      <c r="R1427" s="70"/>
      <c r="S1427" s="33" t="s">
        <v>150</v>
      </c>
      <c r="T1427" s="32" t="s">
        <v>1813</v>
      </c>
      <c r="V1427" s="94"/>
      <c r="W1427" s="85"/>
    </row>
    <row r="1428" spans="1:23" x14ac:dyDescent="0.25">
      <c r="A1428" s="65" t="s">
        <v>90</v>
      </c>
      <c r="B1428" s="66">
        <v>41</v>
      </c>
      <c r="C1428" s="67" t="s">
        <v>92</v>
      </c>
      <c r="D1428" s="77">
        <v>46305</v>
      </c>
      <c r="E1428" s="31"/>
      <c r="F1428" s="132"/>
      <c r="G1428" s="70"/>
      <c r="H1428" s="70"/>
      <c r="I1428" s="70"/>
      <c r="J1428" s="70"/>
      <c r="K1428" s="70"/>
      <c r="L1428" s="70"/>
      <c r="M1428" s="70"/>
      <c r="N1428" s="70"/>
      <c r="O1428" s="114"/>
      <c r="P1428" s="70"/>
      <c r="Q1428" s="114"/>
      <c r="R1428" s="114"/>
      <c r="S1428" s="114"/>
      <c r="T1428" s="114"/>
      <c r="W1428" s="85"/>
    </row>
    <row r="1429" spans="1:23" ht="56.25" x14ac:dyDescent="0.25">
      <c r="A1429" s="65">
        <v>200</v>
      </c>
      <c r="B1429" s="66">
        <v>41</v>
      </c>
      <c r="C1429" s="67" t="s">
        <v>93</v>
      </c>
      <c r="D1429" s="77">
        <v>46306</v>
      </c>
      <c r="E1429" s="31" t="s">
        <v>213</v>
      </c>
      <c r="F1429" s="103"/>
      <c r="G1429" s="34"/>
      <c r="H1429" s="34"/>
      <c r="I1429" s="70"/>
      <c r="J1429" s="34"/>
      <c r="K1429" s="70"/>
      <c r="L1429" s="34"/>
      <c r="M1429" s="34"/>
      <c r="N1429" s="34"/>
      <c r="O1429" s="34"/>
      <c r="P1429" s="69"/>
      <c r="Q1429" s="69"/>
      <c r="R1429" s="70"/>
      <c r="S1429" s="33" t="s">
        <v>349</v>
      </c>
      <c r="T1429" s="32" t="s">
        <v>1814</v>
      </c>
      <c r="V1429" s="71"/>
      <c r="W1429" s="82"/>
    </row>
    <row r="1430" spans="1:23" ht="41.25" x14ac:dyDescent="0.25">
      <c r="A1430" s="72" t="s">
        <v>87</v>
      </c>
      <c r="B1430" s="66">
        <v>41</v>
      </c>
      <c r="C1430" s="67" t="s">
        <v>93</v>
      </c>
      <c r="D1430" s="77">
        <v>46306</v>
      </c>
      <c r="E1430" s="92" t="s">
        <v>1815</v>
      </c>
      <c r="F1430" s="32" t="s">
        <v>1816</v>
      </c>
      <c r="G1430" s="34" t="s">
        <v>25</v>
      </c>
      <c r="H1430" s="70"/>
      <c r="I1430" s="34" t="s">
        <v>25</v>
      </c>
      <c r="J1430" s="34" t="s">
        <v>25</v>
      </c>
      <c r="K1430" s="34" t="s">
        <v>25</v>
      </c>
      <c r="L1430" s="34" t="s">
        <v>25</v>
      </c>
      <c r="M1430" s="70"/>
      <c r="N1430" s="70"/>
      <c r="O1430" s="34" t="s">
        <v>25</v>
      </c>
      <c r="P1430" s="34" t="s">
        <v>25</v>
      </c>
      <c r="Q1430" s="70"/>
      <c r="R1430" s="70"/>
      <c r="S1430" s="33" t="s">
        <v>224</v>
      </c>
      <c r="T1430" s="93" t="s">
        <v>1011</v>
      </c>
      <c r="V1430" s="71"/>
      <c r="W1430" s="82"/>
    </row>
    <row r="1431" spans="1:23" ht="67.5" x14ac:dyDescent="0.25">
      <c r="A1431" s="72" t="s">
        <v>88</v>
      </c>
      <c r="B1431" s="66">
        <v>41</v>
      </c>
      <c r="C1431" s="67" t="s">
        <v>93</v>
      </c>
      <c r="D1431" s="77">
        <v>46306</v>
      </c>
      <c r="E1431" s="31" t="s">
        <v>1817</v>
      </c>
      <c r="F1431" s="32" t="s">
        <v>359</v>
      </c>
      <c r="G1431" s="34" t="s">
        <v>25</v>
      </c>
      <c r="H1431" s="70"/>
      <c r="I1431" s="34" t="s">
        <v>25</v>
      </c>
      <c r="J1431" s="34" t="s">
        <v>25</v>
      </c>
      <c r="K1431" s="34" t="s">
        <v>25</v>
      </c>
      <c r="L1431" s="34" t="s">
        <v>25</v>
      </c>
      <c r="M1431" s="70"/>
      <c r="N1431" s="70"/>
      <c r="O1431" s="34" t="s">
        <v>25</v>
      </c>
      <c r="P1431" s="34" t="s">
        <v>25</v>
      </c>
      <c r="Q1431" s="70"/>
      <c r="R1431" s="70"/>
      <c r="S1431" s="33" t="s">
        <v>224</v>
      </c>
      <c r="T1431" s="32" t="s">
        <v>1818</v>
      </c>
      <c r="V1431" s="71"/>
      <c r="W1431" s="82"/>
    </row>
    <row r="1432" spans="1:23" ht="25.5" x14ac:dyDescent="0.25">
      <c r="A1432" s="72" t="s">
        <v>89</v>
      </c>
      <c r="B1432" s="66">
        <v>41</v>
      </c>
      <c r="C1432" s="67" t="s">
        <v>93</v>
      </c>
      <c r="D1432" s="77">
        <v>46306</v>
      </c>
      <c r="E1432" s="91" t="s">
        <v>1819</v>
      </c>
      <c r="F1432" s="32" t="s">
        <v>1820</v>
      </c>
      <c r="G1432" s="34" t="s">
        <v>29</v>
      </c>
      <c r="H1432" s="70"/>
      <c r="I1432" s="34" t="s">
        <v>29</v>
      </c>
      <c r="J1432" s="34" t="s">
        <v>29</v>
      </c>
      <c r="K1432" s="34" t="s">
        <v>29</v>
      </c>
      <c r="L1432" s="34" t="s">
        <v>29</v>
      </c>
      <c r="M1432" s="70"/>
      <c r="N1432" s="70"/>
      <c r="O1432" s="34" t="s">
        <v>29</v>
      </c>
      <c r="P1432" s="34" t="s">
        <v>29</v>
      </c>
      <c r="Q1432" s="74"/>
      <c r="R1432" s="70"/>
      <c r="S1432" s="33" t="s">
        <v>150</v>
      </c>
      <c r="T1432" s="32" t="s">
        <v>1821</v>
      </c>
      <c r="V1432" s="94"/>
      <c r="W1432" s="82"/>
    </row>
    <row r="1433" spans="1:23" x14ac:dyDescent="0.25">
      <c r="A1433" s="65" t="s">
        <v>90</v>
      </c>
      <c r="B1433" s="66">
        <v>41</v>
      </c>
      <c r="C1433" s="67" t="s">
        <v>93</v>
      </c>
      <c r="D1433" s="77">
        <v>46306</v>
      </c>
      <c r="E1433" s="31"/>
      <c r="F1433" s="80"/>
      <c r="G1433" s="70"/>
      <c r="H1433" s="70"/>
      <c r="I1433" s="70"/>
      <c r="J1433" s="70"/>
      <c r="K1433" s="70"/>
      <c r="L1433" s="70"/>
      <c r="M1433" s="70"/>
      <c r="N1433" s="70"/>
      <c r="O1433" s="114"/>
      <c r="P1433" s="70"/>
      <c r="Q1433" s="114"/>
      <c r="R1433" s="114"/>
      <c r="S1433" s="114"/>
      <c r="T1433" s="114"/>
      <c r="W1433" s="85"/>
    </row>
    <row r="1434" spans="1:23" ht="45" x14ac:dyDescent="0.25">
      <c r="A1434" s="72">
        <v>200</v>
      </c>
      <c r="B1434" s="75">
        <v>42</v>
      </c>
      <c r="C1434" s="76" t="s">
        <v>94</v>
      </c>
      <c r="D1434" s="77">
        <v>46307</v>
      </c>
      <c r="E1434" s="31" t="s">
        <v>213</v>
      </c>
      <c r="F1434" s="32"/>
      <c r="G1434" s="34"/>
      <c r="H1434" s="34"/>
      <c r="I1434" s="70"/>
      <c r="J1434" s="34"/>
      <c r="K1434" s="70"/>
      <c r="L1434" s="34"/>
      <c r="M1434" s="34"/>
      <c r="N1434" s="34"/>
      <c r="O1434" s="34"/>
      <c r="P1434" s="34"/>
      <c r="Q1434" s="34"/>
      <c r="R1434" s="70"/>
      <c r="S1434" s="33" t="s">
        <v>349</v>
      </c>
      <c r="T1434" s="32" t="s">
        <v>1822</v>
      </c>
      <c r="V1434" s="71"/>
      <c r="W1434" s="85"/>
    </row>
    <row r="1435" spans="1:23" ht="41.25" x14ac:dyDescent="0.25">
      <c r="A1435" s="65" t="s">
        <v>87</v>
      </c>
      <c r="B1435" s="75">
        <v>42</v>
      </c>
      <c r="C1435" s="76" t="s">
        <v>94</v>
      </c>
      <c r="D1435" s="77">
        <v>46307</v>
      </c>
      <c r="E1435" s="92" t="s">
        <v>1823</v>
      </c>
      <c r="F1435" s="79" t="s">
        <v>1824</v>
      </c>
      <c r="G1435" s="34" t="s">
        <v>20</v>
      </c>
      <c r="H1435" s="70"/>
      <c r="I1435" s="34" t="s">
        <v>20</v>
      </c>
      <c r="J1435" s="34" t="s">
        <v>20</v>
      </c>
      <c r="K1435" s="34" t="s">
        <v>20</v>
      </c>
      <c r="L1435" s="34" t="s">
        <v>20</v>
      </c>
      <c r="M1435" s="70"/>
      <c r="N1435" s="70"/>
      <c r="O1435" s="34" t="s">
        <v>20</v>
      </c>
      <c r="P1435" s="34" t="s">
        <v>20</v>
      </c>
      <c r="Q1435" s="70"/>
      <c r="R1435" s="70"/>
      <c r="S1435" s="33" t="s">
        <v>224</v>
      </c>
      <c r="T1435" s="93" t="s">
        <v>1011</v>
      </c>
      <c r="V1435" s="71"/>
      <c r="W1435" s="82"/>
    </row>
    <row r="1436" spans="1:23" ht="41.25" x14ac:dyDescent="0.25">
      <c r="A1436" s="65" t="s">
        <v>88</v>
      </c>
      <c r="B1436" s="75">
        <v>42</v>
      </c>
      <c r="C1436" s="76" t="s">
        <v>94</v>
      </c>
      <c r="D1436" s="77">
        <v>46307</v>
      </c>
      <c r="E1436" s="31" t="s">
        <v>1825</v>
      </c>
      <c r="F1436" s="79" t="s">
        <v>1826</v>
      </c>
      <c r="G1436" s="34" t="s">
        <v>20</v>
      </c>
      <c r="H1436" s="70"/>
      <c r="I1436" s="34" t="s">
        <v>20</v>
      </c>
      <c r="J1436" s="34" t="s">
        <v>20</v>
      </c>
      <c r="K1436" s="34" t="s">
        <v>20</v>
      </c>
      <c r="L1436" s="34" t="s">
        <v>20</v>
      </c>
      <c r="M1436" s="70"/>
      <c r="N1436" s="70"/>
      <c r="O1436" s="34" t="s">
        <v>20</v>
      </c>
      <c r="P1436" s="34" t="s">
        <v>20</v>
      </c>
      <c r="Q1436" s="70"/>
      <c r="R1436" s="70"/>
      <c r="S1436" s="33" t="s">
        <v>224</v>
      </c>
      <c r="T1436" s="32" t="s">
        <v>1827</v>
      </c>
      <c r="V1436" s="71"/>
      <c r="W1436" s="82"/>
    </row>
    <row r="1437" spans="1:23" ht="41.25" x14ac:dyDescent="0.25">
      <c r="A1437" s="72" t="s">
        <v>89</v>
      </c>
      <c r="B1437" s="75">
        <v>42</v>
      </c>
      <c r="C1437" s="76" t="s">
        <v>94</v>
      </c>
      <c r="D1437" s="77">
        <v>46307</v>
      </c>
      <c r="E1437" s="31" t="s">
        <v>1828</v>
      </c>
      <c r="F1437" s="32"/>
      <c r="G1437" s="34" t="s">
        <v>29</v>
      </c>
      <c r="H1437" s="70"/>
      <c r="I1437" s="34" t="s">
        <v>29</v>
      </c>
      <c r="J1437" s="34" t="s">
        <v>29</v>
      </c>
      <c r="K1437" s="34" t="s">
        <v>29</v>
      </c>
      <c r="L1437" s="34" t="s">
        <v>29</v>
      </c>
      <c r="M1437" s="70"/>
      <c r="N1437" s="70"/>
      <c r="O1437" s="34" t="s">
        <v>29</v>
      </c>
      <c r="P1437" s="34" t="s">
        <v>29</v>
      </c>
      <c r="Q1437" s="70"/>
      <c r="R1437" s="70"/>
      <c r="S1437" s="33" t="s">
        <v>150</v>
      </c>
      <c r="T1437" s="32" t="s">
        <v>1829</v>
      </c>
      <c r="V1437" s="71"/>
    </row>
    <row r="1438" spans="1:23" x14ac:dyDescent="0.25">
      <c r="A1438" s="65" t="s">
        <v>90</v>
      </c>
      <c r="B1438" s="75">
        <v>42</v>
      </c>
      <c r="C1438" s="76" t="s">
        <v>94</v>
      </c>
      <c r="D1438" s="77">
        <v>46307</v>
      </c>
      <c r="E1438" s="31"/>
      <c r="F1438" s="32"/>
      <c r="G1438" s="70"/>
      <c r="H1438" s="70"/>
      <c r="I1438" s="70"/>
      <c r="J1438" s="70"/>
      <c r="K1438" s="70"/>
      <c r="L1438" s="70"/>
      <c r="M1438" s="70"/>
      <c r="N1438" s="70"/>
      <c r="O1438" s="33"/>
      <c r="P1438" s="70"/>
      <c r="Q1438" s="33"/>
      <c r="R1438" s="33"/>
      <c r="S1438" s="33"/>
      <c r="T1438" s="32"/>
      <c r="W1438" s="85"/>
    </row>
    <row r="1439" spans="1:23" ht="90" x14ac:dyDescent="0.25">
      <c r="A1439" s="65">
        <v>200</v>
      </c>
      <c r="B1439" s="75">
        <v>42</v>
      </c>
      <c r="C1439" s="76" t="s">
        <v>98</v>
      </c>
      <c r="D1439" s="77">
        <v>46308</v>
      </c>
      <c r="E1439" s="31" t="s">
        <v>213</v>
      </c>
      <c r="F1439" s="32"/>
      <c r="G1439" s="34"/>
      <c r="H1439" s="34"/>
      <c r="I1439" s="70"/>
      <c r="J1439" s="34"/>
      <c r="K1439" s="70"/>
      <c r="L1439" s="34"/>
      <c r="M1439" s="34"/>
      <c r="N1439" s="34"/>
      <c r="O1439" s="34"/>
      <c r="P1439" s="34"/>
      <c r="Q1439" s="34"/>
      <c r="R1439" s="70"/>
      <c r="S1439" s="33" t="s">
        <v>349</v>
      </c>
      <c r="T1439" s="32" t="s">
        <v>1830</v>
      </c>
      <c r="V1439" s="98"/>
      <c r="W1439" s="82"/>
    </row>
    <row r="1440" spans="1:23" x14ac:dyDescent="0.25">
      <c r="A1440" s="65" t="s">
        <v>87</v>
      </c>
      <c r="B1440" s="75">
        <v>42</v>
      </c>
      <c r="C1440" s="76" t="s">
        <v>98</v>
      </c>
      <c r="D1440" s="77">
        <v>46308</v>
      </c>
      <c r="E1440" s="159"/>
      <c r="F1440" s="32"/>
      <c r="G1440" s="34"/>
      <c r="H1440" s="70"/>
      <c r="I1440" s="34"/>
      <c r="J1440" s="34"/>
      <c r="K1440" s="34"/>
      <c r="L1440" s="34"/>
      <c r="M1440" s="70"/>
      <c r="N1440" s="70"/>
      <c r="O1440" s="34"/>
      <c r="P1440" s="34"/>
      <c r="Q1440" s="74"/>
      <c r="R1440" s="70"/>
      <c r="S1440" s="104" t="s">
        <v>106</v>
      </c>
      <c r="T1440" s="32"/>
      <c r="V1440" s="31" t="s">
        <v>258</v>
      </c>
    </row>
    <row r="1441" spans="1:23" x14ac:dyDescent="0.25">
      <c r="A1441" s="65" t="s">
        <v>88</v>
      </c>
      <c r="B1441" s="75">
        <v>42</v>
      </c>
      <c r="C1441" s="76" t="s">
        <v>98</v>
      </c>
      <c r="D1441" s="77">
        <v>46308</v>
      </c>
      <c r="E1441" s="31"/>
      <c r="F1441" s="32"/>
      <c r="G1441" s="34"/>
      <c r="H1441" s="70"/>
      <c r="I1441" s="34"/>
      <c r="J1441" s="34"/>
      <c r="K1441" s="34"/>
      <c r="L1441" s="34"/>
      <c r="M1441" s="70"/>
      <c r="N1441" s="70"/>
      <c r="O1441" s="34"/>
      <c r="P1441" s="34"/>
      <c r="Q1441" s="74"/>
      <c r="R1441" s="70"/>
      <c r="S1441" s="33"/>
      <c r="T1441" s="32"/>
    </row>
    <row r="1442" spans="1:23" x14ac:dyDescent="0.25">
      <c r="A1442" s="65" t="s">
        <v>89</v>
      </c>
      <c r="B1442" s="75">
        <v>42</v>
      </c>
      <c r="C1442" s="76" t="s">
        <v>98</v>
      </c>
      <c r="D1442" s="77">
        <v>46308</v>
      </c>
      <c r="E1442" s="151" t="s">
        <v>258</v>
      </c>
      <c r="F1442" s="32"/>
      <c r="G1442" s="34"/>
      <c r="H1442" s="70"/>
      <c r="I1442" s="34"/>
      <c r="J1442" s="34"/>
      <c r="K1442" s="34"/>
      <c r="L1442" s="34"/>
      <c r="M1442" s="70"/>
      <c r="N1442" s="70"/>
      <c r="O1442" s="34"/>
      <c r="P1442" s="34"/>
      <c r="Q1442" s="74"/>
      <c r="R1442" s="70"/>
      <c r="S1442" s="33" t="s">
        <v>106</v>
      </c>
      <c r="T1442" s="32"/>
      <c r="V1442" s="31"/>
    </row>
    <row r="1443" spans="1:23" ht="79.5" x14ac:dyDescent="0.25">
      <c r="A1443" s="65" t="s">
        <v>90</v>
      </c>
      <c r="B1443" s="75">
        <v>42</v>
      </c>
      <c r="C1443" s="76" t="s">
        <v>98</v>
      </c>
      <c r="D1443" s="77">
        <v>46308</v>
      </c>
      <c r="E1443" s="124" t="s">
        <v>1831</v>
      </c>
      <c r="F1443" s="32" t="s">
        <v>1832</v>
      </c>
      <c r="G1443" s="70"/>
      <c r="H1443" s="70"/>
      <c r="I1443" s="70"/>
      <c r="J1443" s="70"/>
      <c r="K1443" s="70"/>
      <c r="L1443" s="70"/>
      <c r="M1443" s="70"/>
      <c r="N1443" s="70"/>
      <c r="O1443" s="33"/>
      <c r="P1443" s="70"/>
      <c r="Q1443" s="33" t="s">
        <v>20</v>
      </c>
      <c r="R1443" s="33"/>
      <c r="S1443" s="33" t="s">
        <v>1833</v>
      </c>
      <c r="T1443" s="32" t="s">
        <v>1834</v>
      </c>
      <c r="V1443" s="105"/>
    </row>
    <row r="1444" spans="1:23" x14ac:dyDescent="0.25">
      <c r="A1444" s="65">
        <v>200</v>
      </c>
      <c r="B1444" s="75">
        <v>42</v>
      </c>
      <c r="C1444" s="76" t="s">
        <v>101</v>
      </c>
      <c r="D1444" s="77">
        <v>46309</v>
      </c>
      <c r="E1444" s="31" t="s">
        <v>213</v>
      </c>
      <c r="F1444" s="32"/>
      <c r="G1444" s="34"/>
      <c r="H1444" s="34"/>
      <c r="I1444" s="70"/>
      <c r="J1444" s="34"/>
      <c r="K1444" s="70"/>
      <c r="L1444" s="34"/>
      <c r="M1444" s="34"/>
      <c r="N1444" s="34"/>
      <c r="O1444" s="34"/>
      <c r="P1444" s="34"/>
      <c r="Q1444" s="34"/>
      <c r="R1444" s="70"/>
      <c r="S1444" s="33" t="s">
        <v>349</v>
      </c>
      <c r="T1444" s="32" t="s">
        <v>1835</v>
      </c>
      <c r="V1444" s="71"/>
      <c r="W1444" s="82"/>
    </row>
    <row r="1445" spans="1:23" x14ac:dyDescent="0.25">
      <c r="A1445" s="65" t="s">
        <v>87</v>
      </c>
      <c r="B1445" s="75">
        <v>42</v>
      </c>
      <c r="C1445" s="76" t="s">
        <v>101</v>
      </c>
      <c r="D1445" s="77">
        <v>46309</v>
      </c>
      <c r="E1445" s="159"/>
      <c r="F1445" s="79"/>
      <c r="G1445" s="34"/>
      <c r="H1445" s="70"/>
      <c r="I1445" s="34"/>
      <c r="J1445" s="34"/>
      <c r="K1445" s="34"/>
      <c r="L1445" s="34"/>
      <c r="M1445" s="70"/>
      <c r="N1445" s="70"/>
      <c r="O1445" s="34"/>
      <c r="P1445" s="34"/>
      <c r="Q1445" s="74"/>
      <c r="R1445" s="70"/>
      <c r="S1445" s="104" t="s">
        <v>106</v>
      </c>
      <c r="T1445" s="32"/>
      <c r="V1445" s="31" t="s">
        <v>258</v>
      </c>
      <c r="W1445" s="82"/>
    </row>
    <row r="1446" spans="1:23" x14ac:dyDescent="0.25">
      <c r="A1446" s="65" t="s">
        <v>88</v>
      </c>
      <c r="B1446" s="75">
        <v>42</v>
      </c>
      <c r="C1446" s="76" t="s">
        <v>101</v>
      </c>
      <c r="D1446" s="77">
        <v>46309</v>
      </c>
      <c r="E1446" s="31"/>
      <c r="F1446" s="32"/>
      <c r="G1446" s="34"/>
      <c r="H1446" s="70"/>
      <c r="I1446" s="34"/>
      <c r="J1446" s="34"/>
      <c r="K1446" s="34"/>
      <c r="L1446" s="34"/>
      <c r="M1446" s="70"/>
      <c r="N1446" s="70"/>
      <c r="O1446" s="34"/>
      <c r="P1446" s="34"/>
      <c r="Q1446" s="70"/>
      <c r="R1446" s="70"/>
      <c r="S1446" s="33"/>
      <c r="T1446" s="32"/>
    </row>
    <row r="1447" spans="1:23" x14ac:dyDescent="0.25">
      <c r="A1447" s="72" t="s">
        <v>89</v>
      </c>
      <c r="B1447" s="75">
        <v>42</v>
      </c>
      <c r="C1447" s="76" t="s">
        <v>101</v>
      </c>
      <c r="D1447" s="77">
        <v>46309</v>
      </c>
      <c r="E1447" s="151" t="s">
        <v>258</v>
      </c>
      <c r="F1447" s="32"/>
      <c r="G1447" s="34"/>
      <c r="H1447" s="70"/>
      <c r="I1447" s="34"/>
      <c r="J1447" s="34"/>
      <c r="K1447" s="34"/>
      <c r="L1447" s="34"/>
      <c r="M1447" s="70"/>
      <c r="N1447" s="70"/>
      <c r="O1447" s="34"/>
      <c r="P1447" s="34"/>
      <c r="Q1447" s="70"/>
      <c r="R1447" s="70"/>
      <c r="S1447" s="33" t="s">
        <v>106</v>
      </c>
      <c r="T1447" s="32"/>
      <c r="V1447" s="31"/>
    </row>
    <row r="1448" spans="1:23" ht="79.5" x14ac:dyDescent="0.25">
      <c r="A1448" s="72" t="s">
        <v>90</v>
      </c>
      <c r="B1448" s="75">
        <v>42</v>
      </c>
      <c r="C1448" s="76" t="s">
        <v>101</v>
      </c>
      <c r="D1448" s="77">
        <v>46309</v>
      </c>
      <c r="E1448" s="124" t="s">
        <v>1836</v>
      </c>
      <c r="F1448" s="32" t="s">
        <v>1837</v>
      </c>
      <c r="G1448" s="70"/>
      <c r="H1448" s="70"/>
      <c r="I1448" s="70"/>
      <c r="J1448" s="70"/>
      <c r="K1448" s="70"/>
      <c r="L1448" s="70"/>
      <c r="M1448" s="70"/>
      <c r="N1448" s="70"/>
      <c r="O1448" s="33"/>
      <c r="P1448" s="70"/>
      <c r="Q1448" s="33" t="s">
        <v>20</v>
      </c>
      <c r="R1448" s="33"/>
      <c r="S1448" s="33" t="s">
        <v>1833</v>
      </c>
      <c r="T1448" s="32" t="s">
        <v>1838</v>
      </c>
      <c r="V1448" s="105"/>
    </row>
    <row r="1449" spans="1:23" x14ac:dyDescent="0.25">
      <c r="A1449" s="72">
        <v>200</v>
      </c>
      <c r="B1449" s="75">
        <v>42</v>
      </c>
      <c r="C1449" s="76" t="s">
        <v>86</v>
      </c>
      <c r="D1449" s="77">
        <v>46310</v>
      </c>
      <c r="E1449" s="114"/>
      <c r="F1449" s="32"/>
      <c r="G1449" s="34"/>
      <c r="H1449" s="34"/>
      <c r="I1449" s="70"/>
      <c r="J1449" s="34"/>
      <c r="K1449" s="70"/>
      <c r="L1449" s="34"/>
      <c r="M1449" s="34"/>
      <c r="N1449" s="34"/>
      <c r="O1449" s="34"/>
      <c r="P1449" s="34"/>
      <c r="Q1449" s="34"/>
      <c r="R1449" s="70"/>
      <c r="S1449" s="33" t="s">
        <v>349</v>
      </c>
      <c r="T1449" s="32"/>
      <c r="V1449" s="71"/>
    </row>
    <row r="1450" spans="1:23" x14ac:dyDescent="0.25">
      <c r="A1450" s="72" t="s">
        <v>87</v>
      </c>
      <c r="B1450" s="75">
        <v>42</v>
      </c>
      <c r="C1450" s="76" t="s">
        <v>86</v>
      </c>
      <c r="D1450" s="77">
        <v>46310</v>
      </c>
      <c r="E1450" s="159"/>
      <c r="F1450" s="79"/>
      <c r="G1450" s="34"/>
      <c r="H1450" s="74"/>
      <c r="I1450" s="34"/>
      <c r="J1450" s="34"/>
      <c r="K1450" s="34"/>
      <c r="L1450" s="34"/>
      <c r="M1450" s="70"/>
      <c r="N1450" s="70"/>
      <c r="O1450" s="34"/>
      <c r="P1450" s="34"/>
      <c r="Q1450" s="74"/>
      <c r="R1450" s="70"/>
      <c r="S1450" s="104" t="s">
        <v>106</v>
      </c>
      <c r="T1450" s="32"/>
      <c r="V1450" s="31" t="s">
        <v>258</v>
      </c>
      <c r="W1450" s="82"/>
    </row>
    <row r="1451" spans="1:23" x14ac:dyDescent="0.25">
      <c r="A1451" s="65" t="s">
        <v>88</v>
      </c>
      <c r="B1451" s="75">
        <v>42</v>
      </c>
      <c r="C1451" s="76" t="s">
        <v>86</v>
      </c>
      <c r="D1451" s="77">
        <v>46310</v>
      </c>
      <c r="E1451" s="31"/>
      <c r="F1451" s="79"/>
      <c r="G1451" s="34"/>
      <c r="H1451" s="74"/>
      <c r="I1451" s="34"/>
      <c r="J1451" s="34"/>
      <c r="K1451" s="34"/>
      <c r="L1451" s="34"/>
      <c r="M1451" s="70"/>
      <c r="N1451" s="70"/>
      <c r="O1451" s="34"/>
      <c r="P1451" s="34"/>
      <c r="Q1451" s="70"/>
      <c r="R1451" s="70"/>
      <c r="S1451" s="33"/>
      <c r="T1451" s="32"/>
      <c r="W1451" s="82"/>
    </row>
    <row r="1452" spans="1:23" x14ac:dyDescent="0.25">
      <c r="A1452" s="65" t="s">
        <v>89</v>
      </c>
      <c r="B1452" s="75">
        <v>42</v>
      </c>
      <c r="C1452" s="76" t="s">
        <v>86</v>
      </c>
      <c r="D1452" s="77">
        <v>46310</v>
      </c>
      <c r="E1452" s="151" t="s">
        <v>258</v>
      </c>
      <c r="F1452" s="32"/>
      <c r="G1452" s="34"/>
      <c r="H1452" s="70"/>
      <c r="I1452" s="34"/>
      <c r="J1452" s="34"/>
      <c r="K1452" s="34"/>
      <c r="L1452" s="34"/>
      <c r="M1452" s="70"/>
      <c r="N1452" s="70"/>
      <c r="O1452" s="34"/>
      <c r="P1452" s="34"/>
      <c r="Q1452" s="70"/>
      <c r="R1452" s="70"/>
      <c r="S1452" s="33" t="s">
        <v>106</v>
      </c>
      <c r="T1452" s="32"/>
      <c r="V1452" s="31"/>
      <c r="W1452" s="89"/>
    </row>
    <row r="1453" spans="1:23" ht="66.75" x14ac:dyDescent="0.25">
      <c r="A1453" s="72" t="s">
        <v>90</v>
      </c>
      <c r="B1453" s="75">
        <v>42</v>
      </c>
      <c r="C1453" s="76" t="s">
        <v>86</v>
      </c>
      <c r="D1453" s="77">
        <v>46310</v>
      </c>
      <c r="E1453" s="124" t="s">
        <v>1839</v>
      </c>
      <c r="F1453" s="32" t="s">
        <v>1840</v>
      </c>
      <c r="G1453" s="70"/>
      <c r="H1453" s="70"/>
      <c r="I1453" s="70"/>
      <c r="J1453" s="70"/>
      <c r="K1453" s="70"/>
      <c r="L1453" s="70"/>
      <c r="M1453" s="70"/>
      <c r="N1453" s="70"/>
      <c r="O1453" s="33"/>
      <c r="P1453" s="70"/>
      <c r="Q1453" s="33" t="s">
        <v>20</v>
      </c>
      <c r="R1453" s="33" t="s">
        <v>32</v>
      </c>
      <c r="S1453" s="33" t="s">
        <v>1833</v>
      </c>
      <c r="T1453" s="32" t="s">
        <v>1841</v>
      </c>
      <c r="V1453" s="105"/>
    </row>
    <row r="1454" spans="1:23" x14ac:dyDescent="0.25">
      <c r="A1454" s="65">
        <v>200</v>
      </c>
      <c r="B1454" s="75">
        <v>42</v>
      </c>
      <c r="C1454" s="76" t="s">
        <v>91</v>
      </c>
      <c r="D1454" s="77">
        <v>46311</v>
      </c>
      <c r="E1454" s="160" t="s">
        <v>295</v>
      </c>
      <c r="F1454" s="32"/>
      <c r="G1454" s="34"/>
      <c r="H1454" s="34"/>
      <c r="I1454" s="70"/>
      <c r="J1454" s="34"/>
      <c r="K1454" s="70"/>
      <c r="L1454" s="34"/>
      <c r="M1454" s="34"/>
      <c r="N1454" s="34"/>
      <c r="O1454" s="34"/>
      <c r="P1454" s="34"/>
      <c r="Q1454" s="34"/>
      <c r="R1454" s="70"/>
      <c r="S1454" s="33"/>
      <c r="T1454" s="32"/>
      <c r="V1454" s="31"/>
    </row>
    <row r="1455" spans="1:23" x14ac:dyDescent="0.25">
      <c r="A1455" s="65" t="s">
        <v>87</v>
      </c>
      <c r="B1455" s="75">
        <v>42</v>
      </c>
      <c r="C1455" s="76" t="s">
        <v>91</v>
      </c>
      <c r="D1455" s="77">
        <v>46311</v>
      </c>
      <c r="E1455" s="159"/>
      <c r="F1455" s="32"/>
      <c r="G1455" s="34"/>
      <c r="H1455" s="70"/>
      <c r="I1455" s="34"/>
      <c r="J1455" s="34"/>
      <c r="K1455" s="34"/>
      <c r="L1455" s="34"/>
      <c r="M1455" s="70"/>
      <c r="N1455" s="70"/>
      <c r="O1455" s="34"/>
      <c r="P1455" s="34"/>
      <c r="Q1455" s="74"/>
      <c r="R1455" s="70"/>
      <c r="S1455" s="104" t="s">
        <v>106</v>
      </c>
      <c r="T1455" s="32"/>
      <c r="V1455" s="31" t="s">
        <v>258</v>
      </c>
      <c r="W1455" s="89"/>
    </row>
    <row r="1456" spans="1:23" x14ac:dyDescent="0.25">
      <c r="A1456" s="72" t="s">
        <v>88</v>
      </c>
      <c r="B1456" s="75">
        <v>42</v>
      </c>
      <c r="C1456" s="76" t="s">
        <v>91</v>
      </c>
      <c r="D1456" s="77">
        <v>46311</v>
      </c>
      <c r="E1456" s="31"/>
      <c r="F1456" s="79"/>
      <c r="G1456" s="34"/>
      <c r="H1456" s="70"/>
      <c r="I1456" s="34"/>
      <c r="J1456" s="34"/>
      <c r="K1456" s="34"/>
      <c r="L1456" s="34"/>
      <c r="M1456" s="70"/>
      <c r="N1456" s="70"/>
      <c r="O1456" s="34"/>
      <c r="P1456" s="34"/>
      <c r="Q1456" s="70"/>
      <c r="R1456" s="70"/>
      <c r="S1456" s="33"/>
      <c r="T1456" s="32"/>
      <c r="W1456" s="82"/>
    </row>
    <row r="1457" spans="1:23" x14ac:dyDescent="0.25">
      <c r="A1457" s="72" t="s">
        <v>89</v>
      </c>
      <c r="B1457" s="75">
        <v>42</v>
      </c>
      <c r="C1457" s="76" t="s">
        <v>91</v>
      </c>
      <c r="D1457" s="77">
        <v>46311</v>
      </c>
      <c r="E1457" s="151" t="s">
        <v>258</v>
      </c>
      <c r="F1457" s="32"/>
      <c r="G1457" s="34"/>
      <c r="H1457" s="70"/>
      <c r="I1457" s="34"/>
      <c r="J1457" s="34"/>
      <c r="K1457" s="34"/>
      <c r="L1457" s="34"/>
      <c r="M1457" s="70"/>
      <c r="N1457" s="70"/>
      <c r="O1457" s="34"/>
      <c r="P1457" s="34"/>
      <c r="Q1457" s="70"/>
      <c r="R1457" s="70"/>
      <c r="S1457" s="33" t="s">
        <v>106</v>
      </c>
      <c r="T1457" s="32"/>
      <c r="V1457" s="31"/>
      <c r="W1457" s="89"/>
    </row>
    <row r="1458" spans="1:23" ht="33.75" x14ac:dyDescent="0.25">
      <c r="A1458" s="72" t="s">
        <v>90</v>
      </c>
      <c r="B1458" s="75">
        <v>42</v>
      </c>
      <c r="C1458" s="76" t="s">
        <v>91</v>
      </c>
      <c r="D1458" s="77">
        <v>46311</v>
      </c>
      <c r="E1458" s="124" t="s">
        <v>1842</v>
      </c>
      <c r="F1458" s="132">
        <v>843.84500000000003</v>
      </c>
      <c r="G1458" s="70"/>
      <c r="H1458" s="70"/>
      <c r="I1458" s="70"/>
      <c r="J1458" s="70"/>
      <c r="K1458" s="70"/>
      <c r="L1458" s="70"/>
      <c r="M1458" s="70"/>
      <c r="N1458" s="70"/>
      <c r="O1458" s="157"/>
      <c r="P1458" s="70"/>
      <c r="Q1458" s="33" t="s">
        <v>20</v>
      </c>
      <c r="R1458" s="33"/>
      <c r="S1458" s="33" t="s">
        <v>1833</v>
      </c>
      <c r="T1458" s="32" t="s">
        <v>1843</v>
      </c>
      <c r="V1458" s="105"/>
    </row>
    <row r="1459" spans="1:23" x14ac:dyDescent="0.25">
      <c r="A1459" s="65">
        <v>200</v>
      </c>
      <c r="B1459" s="66">
        <v>42</v>
      </c>
      <c r="C1459" s="67" t="s">
        <v>92</v>
      </c>
      <c r="D1459" s="77">
        <v>46312</v>
      </c>
      <c r="E1459" s="160"/>
      <c r="F1459" s="32"/>
      <c r="G1459" s="34"/>
      <c r="H1459" s="34"/>
      <c r="I1459" s="70"/>
      <c r="J1459" s="34"/>
      <c r="K1459" s="70"/>
      <c r="L1459" s="34"/>
      <c r="M1459" s="34"/>
      <c r="N1459" s="34"/>
      <c r="O1459" s="34"/>
      <c r="P1459" s="34"/>
      <c r="Q1459" s="34"/>
      <c r="R1459" s="70"/>
      <c r="S1459" s="33"/>
      <c r="T1459" s="32"/>
      <c r="V1459" s="31"/>
      <c r="W1459" s="89"/>
    </row>
    <row r="1460" spans="1:23" x14ac:dyDescent="0.25">
      <c r="A1460" s="65" t="s">
        <v>87</v>
      </c>
      <c r="B1460" s="66">
        <v>42</v>
      </c>
      <c r="C1460" s="67" t="s">
        <v>92</v>
      </c>
      <c r="D1460" s="77">
        <v>46312</v>
      </c>
      <c r="E1460" s="159"/>
      <c r="F1460" s="32"/>
      <c r="G1460" s="34"/>
      <c r="H1460" s="74"/>
      <c r="I1460" s="34"/>
      <c r="J1460" s="34"/>
      <c r="K1460" s="34"/>
      <c r="L1460" s="34"/>
      <c r="M1460" s="70"/>
      <c r="N1460" s="70"/>
      <c r="O1460" s="34"/>
      <c r="P1460" s="34"/>
      <c r="Q1460" s="70"/>
      <c r="R1460" s="70"/>
      <c r="S1460" s="104" t="s">
        <v>106</v>
      </c>
      <c r="T1460" s="32"/>
      <c r="V1460" s="31" t="s">
        <v>258</v>
      </c>
      <c r="W1460" s="89"/>
    </row>
    <row r="1461" spans="1:23" x14ac:dyDescent="0.25">
      <c r="A1461" s="65" t="s">
        <v>88</v>
      </c>
      <c r="B1461" s="66">
        <v>42</v>
      </c>
      <c r="C1461" s="67" t="s">
        <v>92</v>
      </c>
      <c r="D1461" s="77">
        <v>46312</v>
      </c>
      <c r="E1461" s="31"/>
      <c r="F1461" s="32"/>
      <c r="G1461" s="34"/>
      <c r="H1461" s="70"/>
      <c r="I1461" s="34"/>
      <c r="J1461" s="34"/>
      <c r="K1461" s="34"/>
      <c r="L1461" s="34"/>
      <c r="M1461" s="70"/>
      <c r="N1461" s="70"/>
      <c r="O1461" s="34"/>
      <c r="P1461" s="34"/>
      <c r="Q1461" s="70"/>
      <c r="R1461" s="70"/>
      <c r="S1461" s="33"/>
      <c r="T1461" s="32"/>
      <c r="W1461" s="89"/>
    </row>
    <row r="1462" spans="1:23" x14ac:dyDescent="0.25">
      <c r="A1462" s="65" t="s">
        <v>89</v>
      </c>
      <c r="B1462" s="66">
        <v>42</v>
      </c>
      <c r="C1462" s="67" t="s">
        <v>92</v>
      </c>
      <c r="D1462" s="77">
        <v>46312</v>
      </c>
      <c r="E1462" s="151" t="s">
        <v>258</v>
      </c>
      <c r="F1462" s="32"/>
      <c r="G1462" s="34"/>
      <c r="H1462" s="70"/>
      <c r="I1462" s="34"/>
      <c r="J1462" s="34"/>
      <c r="K1462" s="34"/>
      <c r="L1462" s="34"/>
      <c r="M1462" s="70"/>
      <c r="N1462" s="70"/>
      <c r="O1462" s="34"/>
      <c r="P1462" s="34"/>
      <c r="Q1462" s="70"/>
      <c r="R1462" s="70"/>
      <c r="S1462" s="33" t="s">
        <v>106</v>
      </c>
      <c r="T1462" s="32"/>
      <c r="V1462" s="31"/>
    </row>
    <row r="1463" spans="1:23" ht="67.5" x14ac:dyDescent="0.25">
      <c r="A1463" s="65" t="s">
        <v>90</v>
      </c>
      <c r="B1463" s="66">
        <v>42</v>
      </c>
      <c r="C1463" s="67" t="s">
        <v>92</v>
      </c>
      <c r="D1463" s="77">
        <v>46312</v>
      </c>
      <c r="E1463" s="124" t="s">
        <v>1844</v>
      </c>
      <c r="F1463" s="32" t="s">
        <v>1845</v>
      </c>
      <c r="G1463" s="70"/>
      <c r="H1463" s="70"/>
      <c r="I1463" s="70"/>
      <c r="J1463" s="70"/>
      <c r="K1463" s="70"/>
      <c r="L1463" s="70"/>
      <c r="M1463" s="70"/>
      <c r="N1463" s="70"/>
      <c r="O1463" s="33"/>
      <c r="P1463" s="81"/>
      <c r="Q1463" s="33" t="s">
        <v>20</v>
      </c>
      <c r="R1463" s="33"/>
      <c r="S1463" s="33" t="s">
        <v>1833</v>
      </c>
      <c r="T1463" s="32" t="s">
        <v>1846</v>
      </c>
      <c r="V1463" s="105"/>
    </row>
    <row r="1464" spans="1:23" x14ac:dyDescent="0.25">
      <c r="A1464" s="65">
        <v>200</v>
      </c>
      <c r="B1464" s="66">
        <v>42</v>
      </c>
      <c r="C1464" s="67" t="s">
        <v>93</v>
      </c>
      <c r="D1464" s="77">
        <v>46313</v>
      </c>
      <c r="E1464" s="160"/>
      <c r="F1464" s="32"/>
      <c r="G1464" s="34"/>
      <c r="H1464" s="34"/>
      <c r="I1464" s="70"/>
      <c r="J1464" s="34"/>
      <c r="K1464" s="70"/>
      <c r="L1464" s="34"/>
      <c r="M1464" s="34"/>
      <c r="N1464" s="34"/>
      <c r="O1464" s="34"/>
      <c r="P1464" s="34"/>
      <c r="Q1464" s="34"/>
      <c r="R1464" s="70"/>
      <c r="S1464" s="33"/>
      <c r="T1464" s="32"/>
      <c r="V1464" s="31"/>
      <c r="W1464" s="89"/>
    </row>
    <row r="1465" spans="1:23" x14ac:dyDescent="0.25">
      <c r="A1465" s="72" t="s">
        <v>87</v>
      </c>
      <c r="B1465" s="66">
        <v>42</v>
      </c>
      <c r="C1465" s="67" t="s">
        <v>93</v>
      </c>
      <c r="D1465" s="77">
        <v>46313</v>
      </c>
      <c r="E1465" s="159"/>
      <c r="F1465" s="32"/>
      <c r="G1465" s="34"/>
      <c r="H1465" s="70"/>
      <c r="I1465" s="34"/>
      <c r="J1465" s="34"/>
      <c r="K1465" s="34"/>
      <c r="L1465" s="34"/>
      <c r="M1465" s="70"/>
      <c r="N1465" s="70"/>
      <c r="O1465" s="34"/>
      <c r="P1465" s="34"/>
      <c r="Q1465" s="74"/>
      <c r="R1465" s="70"/>
      <c r="S1465" s="104" t="s">
        <v>106</v>
      </c>
      <c r="T1465" s="32"/>
      <c r="V1465" s="31" t="s">
        <v>258</v>
      </c>
      <c r="W1465" s="89"/>
    </row>
    <row r="1466" spans="1:23" x14ac:dyDescent="0.25">
      <c r="A1466" s="65" t="s">
        <v>88</v>
      </c>
      <c r="B1466" s="66">
        <v>42</v>
      </c>
      <c r="C1466" s="67" t="s">
        <v>93</v>
      </c>
      <c r="D1466" s="77">
        <v>46313</v>
      </c>
      <c r="E1466" s="31"/>
      <c r="F1466" s="32"/>
      <c r="G1466" s="34"/>
      <c r="H1466" s="70"/>
      <c r="I1466" s="34"/>
      <c r="J1466" s="34"/>
      <c r="K1466" s="34"/>
      <c r="L1466" s="34"/>
      <c r="M1466" s="70"/>
      <c r="N1466" s="70"/>
      <c r="O1466" s="34"/>
      <c r="P1466" s="34"/>
      <c r="Q1466" s="74"/>
      <c r="R1466" s="70"/>
      <c r="S1466" s="33"/>
      <c r="T1466" s="32"/>
    </row>
    <row r="1467" spans="1:23" x14ac:dyDescent="0.25">
      <c r="A1467" s="72" t="s">
        <v>89</v>
      </c>
      <c r="B1467" s="66">
        <v>42</v>
      </c>
      <c r="C1467" s="67" t="s">
        <v>93</v>
      </c>
      <c r="D1467" s="77">
        <v>46313</v>
      </c>
      <c r="E1467" s="151" t="s">
        <v>258</v>
      </c>
      <c r="F1467" s="32"/>
      <c r="G1467" s="34"/>
      <c r="H1467" s="70"/>
      <c r="I1467" s="34"/>
      <c r="J1467" s="34"/>
      <c r="K1467" s="34"/>
      <c r="L1467" s="34"/>
      <c r="M1467" s="70"/>
      <c r="N1467" s="70"/>
      <c r="O1467" s="34"/>
      <c r="P1467" s="34"/>
      <c r="Q1467" s="74"/>
      <c r="R1467" s="70"/>
      <c r="S1467" s="33" t="s">
        <v>106</v>
      </c>
      <c r="T1467" s="32"/>
      <c r="V1467" s="31"/>
    </row>
    <row r="1468" spans="1:23" ht="69.75" x14ac:dyDescent="0.25">
      <c r="A1468" s="65" t="s">
        <v>90</v>
      </c>
      <c r="B1468" s="66">
        <v>42</v>
      </c>
      <c r="C1468" s="67" t="s">
        <v>93</v>
      </c>
      <c r="D1468" s="77">
        <v>46313</v>
      </c>
      <c r="E1468" s="124" t="s">
        <v>1847</v>
      </c>
      <c r="F1468" s="32" t="s">
        <v>1848</v>
      </c>
      <c r="G1468" s="70"/>
      <c r="H1468" s="70"/>
      <c r="I1468" s="70"/>
      <c r="J1468" s="70"/>
      <c r="K1468" s="70"/>
      <c r="L1468" s="70"/>
      <c r="M1468" s="70"/>
      <c r="N1468" s="70"/>
      <c r="O1468" s="33"/>
      <c r="P1468" s="70"/>
      <c r="Q1468" s="33" t="s">
        <v>20</v>
      </c>
      <c r="R1468" s="33"/>
      <c r="S1468" s="33" t="s">
        <v>1833</v>
      </c>
      <c r="T1468" s="32" t="s">
        <v>1849</v>
      </c>
      <c r="V1468" s="105"/>
    </row>
    <row r="1469" spans="1:23" x14ac:dyDescent="0.25">
      <c r="A1469" s="65">
        <v>200</v>
      </c>
      <c r="B1469" s="75">
        <v>43</v>
      </c>
      <c r="C1469" s="76" t="s">
        <v>94</v>
      </c>
      <c r="D1469" s="77">
        <v>46314</v>
      </c>
      <c r="E1469" s="160" t="s">
        <v>295</v>
      </c>
      <c r="F1469" s="32"/>
      <c r="G1469" s="34"/>
      <c r="H1469" s="34"/>
      <c r="I1469" s="70"/>
      <c r="J1469" s="34"/>
      <c r="K1469" s="70"/>
      <c r="L1469" s="34"/>
      <c r="M1469" s="34"/>
      <c r="N1469" s="34"/>
      <c r="O1469" s="34"/>
      <c r="P1469" s="34"/>
      <c r="Q1469" s="34"/>
      <c r="R1469" s="70"/>
      <c r="S1469" s="33"/>
      <c r="T1469" s="32"/>
      <c r="V1469" s="31"/>
    </row>
    <row r="1470" spans="1:23" x14ac:dyDescent="0.25">
      <c r="A1470" s="65" t="s">
        <v>87</v>
      </c>
      <c r="B1470" s="75">
        <v>43</v>
      </c>
      <c r="C1470" s="76" t="s">
        <v>94</v>
      </c>
      <c r="D1470" s="77">
        <v>46314</v>
      </c>
      <c r="E1470" s="159"/>
      <c r="F1470" s="79"/>
      <c r="G1470" s="34"/>
      <c r="H1470" s="74"/>
      <c r="I1470" s="34"/>
      <c r="J1470" s="34"/>
      <c r="K1470" s="34"/>
      <c r="L1470" s="34"/>
      <c r="M1470" s="70"/>
      <c r="N1470" s="70"/>
      <c r="O1470" s="34"/>
      <c r="P1470" s="34"/>
      <c r="Q1470" s="70"/>
      <c r="R1470" s="70"/>
      <c r="S1470" s="104" t="s">
        <v>106</v>
      </c>
      <c r="T1470" s="32"/>
      <c r="V1470" s="31" t="s">
        <v>258</v>
      </c>
      <c r="W1470" s="82"/>
    </row>
    <row r="1471" spans="1:23" x14ac:dyDescent="0.25">
      <c r="A1471" s="65" t="s">
        <v>88</v>
      </c>
      <c r="B1471" s="75">
        <v>43</v>
      </c>
      <c r="C1471" s="76" t="s">
        <v>94</v>
      </c>
      <c r="D1471" s="77">
        <v>46314</v>
      </c>
      <c r="E1471" s="31"/>
      <c r="F1471" s="32"/>
      <c r="G1471" s="34"/>
      <c r="H1471" s="70"/>
      <c r="I1471" s="34"/>
      <c r="J1471" s="34"/>
      <c r="K1471" s="34"/>
      <c r="L1471" s="34"/>
      <c r="M1471" s="70"/>
      <c r="N1471" s="70"/>
      <c r="O1471" s="34"/>
      <c r="P1471" s="34"/>
      <c r="Q1471" s="70"/>
      <c r="R1471" s="70"/>
      <c r="S1471" s="33"/>
      <c r="T1471" s="32"/>
      <c r="W1471" s="89"/>
    </row>
    <row r="1472" spans="1:23" x14ac:dyDescent="0.25">
      <c r="A1472" s="72" t="s">
        <v>89</v>
      </c>
      <c r="B1472" s="75">
        <v>43</v>
      </c>
      <c r="C1472" s="76" t="s">
        <v>94</v>
      </c>
      <c r="D1472" s="77">
        <v>46314</v>
      </c>
      <c r="E1472" s="151" t="s">
        <v>258</v>
      </c>
      <c r="F1472" s="32"/>
      <c r="G1472" s="34"/>
      <c r="H1472" s="70"/>
      <c r="I1472" s="34"/>
      <c r="J1472" s="34"/>
      <c r="K1472" s="34"/>
      <c r="L1472" s="34"/>
      <c r="M1472" s="70"/>
      <c r="N1472" s="70"/>
      <c r="O1472" s="34"/>
      <c r="P1472" s="34"/>
      <c r="Q1472" s="78"/>
      <c r="R1472" s="78"/>
      <c r="S1472" s="33" t="s">
        <v>106</v>
      </c>
      <c r="T1472" s="32"/>
      <c r="V1472" s="31"/>
    </row>
    <row r="1473" spans="1:22" ht="67.5" x14ac:dyDescent="0.25">
      <c r="A1473" s="65" t="s">
        <v>90</v>
      </c>
      <c r="B1473" s="75">
        <v>43</v>
      </c>
      <c r="C1473" s="76" t="s">
        <v>94</v>
      </c>
      <c r="D1473" s="77">
        <v>46314</v>
      </c>
      <c r="E1473" s="31" t="s">
        <v>1850</v>
      </c>
      <c r="F1473" s="32" t="s">
        <v>1851</v>
      </c>
      <c r="G1473" s="70"/>
      <c r="H1473" s="70"/>
      <c r="I1473" s="70"/>
      <c r="J1473" s="70"/>
      <c r="K1473" s="70"/>
      <c r="L1473" s="70"/>
      <c r="M1473" s="70"/>
      <c r="N1473" s="70"/>
      <c r="O1473" s="33"/>
      <c r="P1473" s="70"/>
      <c r="Q1473" s="33" t="s">
        <v>20</v>
      </c>
      <c r="R1473" s="33"/>
      <c r="S1473" s="33" t="s">
        <v>1833</v>
      </c>
      <c r="T1473" s="32" t="s">
        <v>1852</v>
      </c>
      <c r="V1473" s="71"/>
    </row>
    <row r="1474" spans="1:22" ht="78.75" x14ac:dyDescent="0.25">
      <c r="A1474" s="161">
        <v>200</v>
      </c>
      <c r="B1474" s="162">
        <v>43</v>
      </c>
      <c r="C1474" s="163" t="s">
        <v>98</v>
      </c>
      <c r="D1474" s="164">
        <v>46315</v>
      </c>
      <c r="E1474" s="165" t="s">
        <v>1853</v>
      </c>
      <c r="F1474" s="166" t="s">
        <v>1854</v>
      </c>
      <c r="G1474" s="167" t="s">
        <v>20</v>
      </c>
      <c r="H1474" s="167" t="s">
        <v>20</v>
      </c>
      <c r="I1474" s="168"/>
      <c r="J1474" s="167" t="s">
        <v>20</v>
      </c>
      <c r="K1474" s="168"/>
      <c r="L1474" s="169"/>
      <c r="M1474" s="167" t="s">
        <v>20</v>
      </c>
      <c r="N1474" s="167" t="s">
        <v>20</v>
      </c>
      <c r="O1474" s="167" t="s">
        <v>20</v>
      </c>
      <c r="P1474" s="167" t="s">
        <v>20</v>
      </c>
      <c r="Q1474" s="167" t="s">
        <v>948</v>
      </c>
      <c r="R1474" s="170"/>
      <c r="S1474" s="171" t="s">
        <v>349</v>
      </c>
      <c r="T1474" s="166" t="s">
        <v>1855</v>
      </c>
    </row>
    <row r="1475" spans="1:22" x14ac:dyDescent="0.25">
      <c r="A1475" s="172" t="s">
        <v>87</v>
      </c>
      <c r="B1475" s="75">
        <v>43</v>
      </c>
      <c r="C1475" s="76" t="s">
        <v>98</v>
      </c>
      <c r="D1475" s="77">
        <v>46315</v>
      </c>
      <c r="E1475" s="173"/>
      <c r="F1475" s="174"/>
      <c r="G1475" s="34"/>
      <c r="H1475" s="74"/>
      <c r="I1475" s="169"/>
      <c r="J1475" s="34"/>
      <c r="K1475" s="169"/>
      <c r="L1475" s="169"/>
      <c r="M1475" s="70"/>
      <c r="N1475" s="70"/>
      <c r="O1475" s="34"/>
      <c r="P1475" s="118"/>
      <c r="Q1475" s="70"/>
      <c r="R1475" s="70"/>
      <c r="S1475" s="175" t="s">
        <v>224</v>
      </c>
      <c r="T1475" s="176"/>
    </row>
    <row r="1476" spans="1:22" x14ac:dyDescent="0.25">
      <c r="A1476" s="177" t="s">
        <v>88</v>
      </c>
      <c r="B1476" s="75">
        <v>43</v>
      </c>
      <c r="C1476" s="76" t="s">
        <v>98</v>
      </c>
      <c r="D1476" s="77">
        <v>46315</v>
      </c>
      <c r="E1476" s="31"/>
      <c r="F1476" s="32"/>
      <c r="G1476" s="34"/>
      <c r="H1476" s="70"/>
      <c r="I1476" s="169"/>
      <c r="J1476" s="34"/>
      <c r="K1476" s="169"/>
      <c r="L1476" s="169"/>
      <c r="M1476" s="70"/>
      <c r="N1476" s="70"/>
      <c r="O1476" s="34"/>
      <c r="P1476" s="34"/>
      <c r="Q1476" s="70"/>
      <c r="R1476" s="70"/>
      <c r="S1476" s="34"/>
      <c r="T1476" s="174"/>
    </row>
    <row r="1477" spans="1:22" x14ac:dyDescent="0.25">
      <c r="A1477" s="177" t="s">
        <v>89</v>
      </c>
      <c r="B1477" s="75">
        <v>43</v>
      </c>
      <c r="C1477" s="76" t="s">
        <v>98</v>
      </c>
      <c r="D1477" s="77">
        <v>46315</v>
      </c>
      <c r="E1477" s="178" t="s">
        <v>213</v>
      </c>
      <c r="F1477" s="32"/>
      <c r="G1477" s="34"/>
      <c r="H1477" s="70"/>
      <c r="I1477" s="169"/>
      <c r="J1477" s="34"/>
      <c r="K1477" s="169"/>
      <c r="L1477" s="169"/>
      <c r="M1477" s="70"/>
      <c r="N1477" s="70"/>
      <c r="O1477" s="34"/>
      <c r="P1477" s="34"/>
      <c r="Q1477" s="70"/>
      <c r="R1477" s="70"/>
      <c r="S1477" s="175" t="s">
        <v>150</v>
      </c>
      <c r="T1477" s="174"/>
    </row>
    <row r="1478" spans="1:22" x14ac:dyDescent="0.25">
      <c r="A1478" s="172" t="s">
        <v>90</v>
      </c>
      <c r="B1478" s="75">
        <v>43</v>
      </c>
      <c r="C1478" s="76" t="s">
        <v>98</v>
      </c>
      <c r="D1478" s="77">
        <v>46315</v>
      </c>
      <c r="E1478" s="179"/>
      <c r="F1478" s="32"/>
      <c r="G1478" s="70"/>
      <c r="H1478" s="168"/>
      <c r="I1478" s="70"/>
      <c r="J1478" s="70"/>
      <c r="K1478" s="70"/>
      <c r="L1478" s="70"/>
      <c r="M1478" s="70"/>
      <c r="N1478" s="168"/>
      <c r="O1478" s="33"/>
      <c r="P1478" s="70"/>
      <c r="Q1478" s="33"/>
      <c r="R1478" s="33"/>
      <c r="S1478" s="34"/>
      <c r="T1478" s="32"/>
    </row>
    <row r="1479" spans="1:22" ht="51" x14ac:dyDescent="0.25">
      <c r="A1479" s="172">
        <v>200</v>
      </c>
      <c r="B1479" s="75">
        <v>43</v>
      </c>
      <c r="C1479" s="76" t="s">
        <v>101</v>
      </c>
      <c r="D1479" s="77">
        <v>46316</v>
      </c>
      <c r="E1479" s="180" t="s">
        <v>1856</v>
      </c>
      <c r="F1479" s="174">
        <v>524.351</v>
      </c>
      <c r="G1479" s="34" t="s">
        <v>20</v>
      </c>
      <c r="H1479" s="169" t="s">
        <v>20</v>
      </c>
      <c r="I1479" s="70"/>
      <c r="J1479" s="34" t="s">
        <v>20</v>
      </c>
      <c r="K1479" s="70"/>
      <c r="L1479" s="34"/>
      <c r="M1479" s="34" t="s">
        <v>20</v>
      </c>
      <c r="N1479" s="169" t="s">
        <v>32</v>
      </c>
      <c r="O1479" s="34" t="s">
        <v>20</v>
      </c>
      <c r="P1479" s="34" t="s">
        <v>20</v>
      </c>
      <c r="Q1479" s="34" t="s">
        <v>948</v>
      </c>
      <c r="R1479" s="70"/>
      <c r="S1479" s="34" t="s">
        <v>349</v>
      </c>
      <c r="T1479" s="174" t="s">
        <v>1857</v>
      </c>
    </row>
    <row r="1480" spans="1:22" x14ac:dyDescent="0.25">
      <c r="A1480" s="172" t="s">
        <v>87</v>
      </c>
      <c r="B1480" s="75">
        <v>43</v>
      </c>
      <c r="C1480" s="76" t="s">
        <v>101</v>
      </c>
      <c r="D1480" s="77">
        <v>46316</v>
      </c>
      <c r="E1480" s="173"/>
      <c r="F1480" s="174"/>
      <c r="G1480" s="34"/>
      <c r="H1480" s="181"/>
      <c r="I1480" s="34"/>
      <c r="J1480" s="34"/>
      <c r="K1480" s="34"/>
      <c r="L1480" s="34"/>
      <c r="M1480" s="70"/>
      <c r="N1480" s="168"/>
      <c r="O1480" s="34"/>
      <c r="P1480" s="34"/>
      <c r="Q1480" s="70"/>
      <c r="R1480" s="70"/>
      <c r="S1480" s="34" t="s">
        <v>224</v>
      </c>
      <c r="T1480" s="174"/>
    </row>
    <row r="1481" spans="1:22" x14ac:dyDescent="0.25">
      <c r="A1481" s="177" t="s">
        <v>88</v>
      </c>
      <c r="B1481" s="75">
        <v>43</v>
      </c>
      <c r="C1481" s="76" t="s">
        <v>101</v>
      </c>
      <c r="D1481" s="77">
        <v>46316</v>
      </c>
      <c r="E1481" s="178"/>
      <c r="F1481" s="174"/>
      <c r="G1481" s="34"/>
      <c r="H1481" s="168"/>
      <c r="I1481" s="34"/>
      <c r="J1481" s="34"/>
      <c r="K1481" s="34"/>
      <c r="L1481" s="34"/>
      <c r="M1481" s="70"/>
      <c r="N1481" s="168"/>
      <c r="O1481" s="34"/>
      <c r="P1481" s="34"/>
      <c r="Q1481" s="74"/>
      <c r="R1481" s="70"/>
      <c r="S1481" s="34"/>
      <c r="T1481" s="174"/>
    </row>
    <row r="1482" spans="1:22" x14ac:dyDescent="0.25">
      <c r="A1482" s="172" t="s">
        <v>89</v>
      </c>
      <c r="B1482" s="75">
        <v>43</v>
      </c>
      <c r="C1482" s="76" t="s">
        <v>101</v>
      </c>
      <c r="D1482" s="77">
        <v>46316</v>
      </c>
      <c r="E1482" s="178" t="s">
        <v>213</v>
      </c>
      <c r="F1482" s="32"/>
      <c r="G1482" s="34"/>
      <c r="H1482" s="168"/>
      <c r="I1482" s="34"/>
      <c r="J1482" s="34"/>
      <c r="K1482" s="34"/>
      <c r="L1482" s="34"/>
      <c r="M1482" s="70"/>
      <c r="N1482" s="168"/>
      <c r="O1482" s="34"/>
      <c r="P1482" s="34"/>
      <c r="Q1482" s="70"/>
      <c r="R1482" s="70"/>
      <c r="S1482" s="34" t="s">
        <v>150</v>
      </c>
      <c r="T1482" s="174"/>
    </row>
    <row r="1483" spans="1:22" x14ac:dyDescent="0.25">
      <c r="A1483" s="177" t="s">
        <v>90</v>
      </c>
      <c r="B1483" s="75">
        <v>43</v>
      </c>
      <c r="C1483" s="76" t="s">
        <v>101</v>
      </c>
      <c r="D1483" s="77">
        <v>46316</v>
      </c>
      <c r="E1483" s="179"/>
      <c r="F1483" s="32"/>
      <c r="G1483" s="70"/>
      <c r="H1483" s="181"/>
      <c r="I1483" s="70"/>
      <c r="J1483" s="70"/>
      <c r="K1483" s="70"/>
      <c r="L1483" s="70"/>
      <c r="M1483" s="70"/>
      <c r="N1483" s="168"/>
      <c r="O1483" s="33"/>
      <c r="P1483" s="70"/>
      <c r="Q1483" s="33"/>
      <c r="R1483" s="33"/>
      <c r="S1483" s="34"/>
      <c r="T1483" s="32"/>
    </row>
    <row r="1484" spans="1:22" x14ac:dyDescent="0.25">
      <c r="A1484" s="172">
        <v>200</v>
      </c>
      <c r="B1484" s="75">
        <v>43</v>
      </c>
      <c r="C1484" s="76" t="s">
        <v>86</v>
      </c>
      <c r="D1484" s="77">
        <v>46317</v>
      </c>
      <c r="E1484" s="178" t="s">
        <v>258</v>
      </c>
      <c r="F1484" s="174"/>
      <c r="G1484" s="34"/>
      <c r="H1484" s="169"/>
      <c r="I1484" s="70"/>
      <c r="J1484" s="34"/>
      <c r="K1484" s="70"/>
      <c r="L1484" s="34"/>
      <c r="M1484" s="34"/>
      <c r="N1484" s="169"/>
      <c r="O1484" s="34"/>
      <c r="P1484" s="34"/>
      <c r="Q1484" s="34"/>
      <c r="R1484" s="70"/>
      <c r="S1484" s="34" t="s">
        <v>349</v>
      </c>
      <c r="T1484" s="182"/>
    </row>
    <row r="1485" spans="1:22" x14ac:dyDescent="0.25">
      <c r="A1485" s="172" t="s">
        <v>87</v>
      </c>
      <c r="B1485" s="75">
        <v>43</v>
      </c>
      <c r="C1485" s="76" t="s">
        <v>86</v>
      </c>
      <c r="D1485" s="77">
        <v>46317</v>
      </c>
      <c r="E1485" s="173"/>
      <c r="F1485" s="174"/>
      <c r="G1485" s="34"/>
      <c r="H1485" s="168"/>
      <c r="I1485" s="34"/>
      <c r="J1485" s="34"/>
      <c r="K1485" s="34"/>
      <c r="L1485" s="34"/>
      <c r="M1485" s="70"/>
      <c r="N1485" s="168"/>
      <c r="O1485" s="34"/>
      <c r="P1485" s="34"/>
      <c r="Q1485" s="78"/>
      <c r="R1485" s="78"/>
      <c r="S1485" s="34" t="s">
        <v>224</v>
      </c>
      <c r="T1485" s="174"/>
    </row>
    <row r="1486" spans="1:22" x14ac:dyDescent="0.25">
      <c r="A1486" s="177" t="s">
        <v>88</v>
      </c>
      <c r="B1486" s="75">
        <v>43</v>
      </c>
      <c r="C1486" s="76" t="s">
        <v>86</v>
      </c>
      <c r="D1486" s="77">
        <v>46317</v>
      </c>
      <c r="E1486" s="178"/>
      <c r="F1486" s="174"/>
      <c r="G1486" s="34"/>
      <c r="H1486" s="168"/>
      <c r="I1486" s="34"/>
      <c r="J1486" s="34"/>
      <c r="K1486" s="34"/>
      <c r="L1486" s="34"/>
      <c r="M1486" s="70"/>
      <c r="N1486" s="168"/>
      <c r="O1486" s="34"/>
      <c r="P1486" s="34"/>
      <c r="Q1486" s="70"/>
      <c r="R1486" s="70"/>
      <c r="S1486" s="34"/>
      <c r="T1486" s="174"/>
    </row>
    <row r="1487" spans="1:22" x14ac:dyDescent="0.25">
      <c r="A1487" s="172" t="s">
        <v>89</v>
      </c>
      <c r="B1487" s="75">
        <v>43</v>
      </c>
      <c r="C1487" s="76" t="s">
        <v>86</v>
      </c>
      <c r="D1487" s="77">
        <v>46317</v>
      </c>
      <c r="E1487" s="178" t="s">
        <v>213</v>
      </c>
      <c r="F1487" s="32"/>
      <c r="G1487" s="34"/>
      <c r="H1487" s="168"/>
      <c r="I1487" s="34"/>
      <c r="J1487" s="34"/>
      <c r="K1487" s="34"/>
      <c r="L1487" s="34"/>
      <c r="M1487" s="70"/>
      <c r="N1487" s="168"/>
      <c r="O1487" s="34"/>
      <c r="P1487" s="34"/>
      <c r="Q1487" s="70"/>
      <c r="R1487" s="70"/>
      <c r="S1487" s="34" t="s">
        <v>150</v>
      </c>
      <c r="T1487" s="174"/>
    </row>
    <row r="1488" spans="1:22" x14ac:dyDescent="0.25">
      <c r="A1488" s="172" t="s">
        <v>90</v>
      </c>
      <c r="B1488" s="75">
        <v>43</v>
      </c>
      <c r="C1488" s="76" t="s">
        <v>86</v>
      </c>
      <c r="D1488" s="77">
        <v>46317</v>
      </c>
      <c r="E1488" s="178"/>
      <c r="F1488" s="32"/>
      <c r="G1488" s="70"/>
      <c r="H1488" s="181"/>
      <c r="I1488" s="70"/>
      <c r="J1488" s="74"/>
      <c r="K1488" s="70"/>
      <c r="L1488" s="74"/>
      <c r="M1488" s="70"/>
      <c r="N1488" s="168"/>
      <c r="O1488" s="33"/>
      <c r="P1488" s="74"/>
      <c r="Q1488" s="33"/>
      <c r="R1488" s="33"/>
      <c r="S1488" s="34"/>
      <c r="T1488" s="32"/>
    </row>
    <row r="1489" spans="1:20" x14ac:dyDescent="0.25">
      <c r="A1489" s="177">
        <v>200</v>
      </c>
      <c r="B1489" s="75">
        <v>43</v>
      </c>
      <c r="C1489" s="76" t="s">
        <v>91</v>
      </c>
      <c r="D1489" s="77">
        <v>46318</v>
      </c>
      <c r="E1489" s="178" t="s">
        <v>258</v>
      </c>
      <c r="F1489" s="174"/>
      <c r="G1489" s="34"/>
      <c r="H1489" s="169"/>
      <c r="I1489" s="70"/>
      <c r="J1489" s="34"/>
      <c r="K1489" s="70"/>
      <c r="L1489" s="34"/>
      <c r="M1489" s="34"/>
      <c r="N1489" s="169"/>
      <c r="O1489" s="34"/>
      <c r="P1489" s="34"/>
      <c r="Q1489" s="34"/>
      <c r="R1489" s="70"/>
      <c r="S1489" s="34" t="s">
        <v>349</v>
      </c>
      <c r="T1489" s="182"/>
    </row>
    <row r="1490" spans="1:20" ht="38.25" x14ac:dyDescent="0.25">
      <c r="A1490" s="177" t="s">
        <v>87</v>
      </c>
      <c r="B1490" s="75">
        <v>43</v>
      </c>
      <c r="C1490" s="76" t="s">
        <v>91</v>
      </c>
      <c r="D1490" s="77">
        <v>46318</v>
      </c>
      <c r="E1490" s="178" t="s">
        <v>1858</v>
      </c>
      <c r="F1490" s="174" t="s">
        <v>1859</v>
      </c>
      <c r="G1490" s="34" t="s">
        <v>29</v>
      </c>
      <c r="H1490" s="168"/>
      <c r="I1490" s="34" t="s">
        <v>29</v>
      </c>
      <c r="J1490" s="34" t="s">
        <v>29</v>
      </c>
      <c r="K1490" s="34" t="s">
        <v>29</v>
      </c>
      <c r="L1490" s="34" t="s">
        <v>29</v>
      </c>
      <c r="M1490" s="70"/>
      <c r="N1490" s="168"/>
      <c r="O1490" s="34" t="s">
        <v>29</v>
      </c>
      <c r="P1490" s="34" t="s">
        <v>29</v>
      </c>
      <c r="Q1490" s="70"/>
      <c r="R1490" s="70"/>
      <c r="S1490" s="34" t="s">
        <v>224</v>
      </c>
      <c r="T1490" s="174"/>
    </row>
    <row r="1491" spans="1:20" x14ac:dyDescent="0.25">
      <c r="A1491" s="172" t="s">
        <v>88</v>
      </c>
      <c r="B1491" s="75">
        <v>43</v>
      </c>
      <c r="C1491" s="76" t="s">
        <v>91</v>
      </c>
      <c r="D1491" s="77">
        <v>46318</v>
      </c>
      <c r="E1491" s="178"/>
      <c r="F1491" s="174"/>
      <c r="G1491" s="34"/>
      <c r="H1491" s="168"/>
      <c r="I1491" s="34"/>
      <c r="J1491" s="34"/>
      <c r="K1491" s="34"/>
      <c r="L1491" s="34"/>
      <c r="M1491" s="70"/>
      <c r="N1491" s="168"/>
      <c r="O1491" s="34"/>
      <c r="P1491" s="34"/>
      <c r="Q1491" s="74"/>
      <c r="R1491" s="70"/>
      <c r="S1491" s="34"/>
      <c r="T1491" s="174"/>
    </row>
    <row r="1492" spans="1:20" x14ac:dyDescent="0.25">
      <c r="A1492" s="177" t="s">
        <v>89</v>
      </c>
      <c r="B1492" s="75">
        <v>43</v>
      </c>
      <c r="C1492" s="76" t="s">
        <v>91</v>
      </c>
      <c r="D1492" s="77">
        <v>46318</v>
      </c>
      <c r="E1492" s="178" t="s">
        <v>213</v>
      </c>
      <c r="F1492" s="32"/>
      <c r="G1492" s="34"/>
      <c r="H1492" s="168"/>
      <c r="I1492" s="34"/>
      <c r="J1492" s="34"/>
      <c r="K1492" s="34"/>
      <c r="L1492" s="34"/>
      <c r="M1492" s="70"/>
      <c r="N1492" s="168"/>
      <c r="O1492" s="34"/>
      <c r="P1492" s="34"/>
      <c r="Q1492" s="74"/>
      <c r="R1492" s="70"/>
      <c r="S1492" s="34" t="s">
        <v>150</v>
      </c>
      <c r="T1492" s="174"/>
    </row>
    <row r="1493" spans="1:20" x14ac:dyDescent="0.25">
      <c r="A1493" s="172" t="s">
        <v>90</v>
      </c>
      <c r="B1493" s="75">
        <v>43</v>
      </c>
      <c r="C1493" s="76" t="s">
        <v>91</v>
      </c>
      <c r="D1493" s="77">
        <v>46318</v>
      </c>
      <c r="E1493" s="178"/>
      <c r="F1493" s="32"/>
      <c r="G1493" s="70"/>
      <c r="H1493" s="181"/>
      <c r="I1493" s="70"/>
      <c r="J1493" s="74"/>
      <c r="K1493" s="70"/>
      <c r="L1493" s="74"/>
      <c r="M1493" s="70"/>
      <c r="N1493" s="168"/>
      <c r="O1493" s="33"/>
      <c r="P1493" s="74"/>
      <c r="Q1493" s="33"/>
      <c r="R1493" s="33"/>
      <c r="S1493" s="34"/>
      <c r="T1493" s="32"/>
    </row>
    <row r="1494" spans="1:20" ht="51" x14ac:dyDescent="0.25">
      <c r="A1494" s="177">
        <v>200</v>
      </c>
      <c r="B1494" s="66">
        <v>43</v>
      </c>
      <c r="C1494" s="67" t="s">
        <v>92</v>
      </c>
      <c r="D1494" s="77">
        <v>46319</v>
      </c>
      <c r="E1494" s="178" t="s">
        <v>1860</v>
      </c>
      <c r="F1494" s="174"/>
      <c r="G1494" s="34"/>
      <c r="H1494" s="169"/>
      <c r="I1494" s="70"/>
      <c r="J1494" s="34"/>
      <c r="K1494" s="70"/>
      <c r="L1494" s="34"/>
      <c r="M1494" s="34"/>
      <c r="N1494" s="169"/>
      <c r="O1494" s="34"/>
      <c r="P1494" s="34"/>
      <c r="Q1494" s="34"/>
      <c r="R1494" s="70"/>
      <c r="S1494" s="34" t="s">
        <v>349</v>
      </c>
      <c r="T1494" s="182"/>
    </row>
    <row r="1495" spans="1:20" x14ac:dyDescent="0.25">
      <c r="A1495" s="177" t="s">
        <v>87</v>
      </c>
      <c r="B1495" s="66">
        <v>43</v>
      </c>
      <c r="C1495" s="67" t="s">
        <v>92</v>
      </c>
      <c r="D1495" s="77">
        <v>46319</v>
      </c>
      <c r="E1495" s="178" t="s">
        <v>1861</v>
      </c>
      <c r="F1495" s="174">
        <v>401.40300000000002</v>
      </c>
      <c r="G1495" s="34" t="s">
        <v>29</v>
      </c>
      <c r="H1495" s="181"/>
      <c r="I1495" s="34" t="s">
        <v>29</v>
      </c>
      <c r="J1495" s="34" t="s">
        <v>29</v>
      </c>
      <c r="K1495" s="34" t="s">
        <v>29</v>
      </c>
      <c r="L1495" s="34" t="s">
        <v>29</v>
      </c>
      <c r="M1495" s="70"/>
      <c r="N1495" s="168"/>
      <c r="O1495" s="34" t="s">
        <v>29</v>
      </c>
      <c r="P1495" s="34" t="s">
        <v>29</v>
      </c>
      <c r="Q1495" s="70"/>
      <c r="R1495" s="70"/>
      <c r="S1495" s="34" t="s">
        <v>224</v>
      </c>
      <c r="T1495" s="174"/>
    </row>
    <row r="1496" spans="1:20" x14ac:dyDescent="0.25">
      <c r="A1496" s="172" t="s">
        <v>88</v>
      </c>
      <c r="B1496" s="66">
        <v>43</v>
      </c>
      <c r="C1496" s="67" t="s">
        <v>92</v>
      </c>
      <c r="D1496" s="77">
        <v>46319</v>
      </c>
      <c r="E1496" s="178"/>
      <c r="F1496" s="174"/>
      <c r="G1496" s="34"/>
      <c r="H1496" s="181"/>
      <c r="I1496" s="34"/>
      <c r="J1496" s="34"/>
      <c r="K1496" s="34"/>
      <c r="L1496" s="34"/>
      <c r="M1496" s="70"/>
      <c r="N1496" s="168"/>
      <c r="O1496" s="34"/>
      <c r="P1496" s="34"/>
      <c r="Q1496" s="70"/>
      <c r="R1496" s="70"/>
      <c r="S1496" s="34"/>
      <c r="T1496" s="174"/>
    </row>
    <row r="1497" spans="1:20" x14ac:dyDescent="0.25">
      <c r="A1497" s="177" t="s">
        <v>89</v>
      </c>
      <c r="B1497" s="66">
        <v>43</v>
      </c>
      <c r="C1497" s="67" t="s">
        <v>92</v>
      </c>
      <c r="D1497" s="77">
        <v>46319</v>
      </c>
      <c r="E1497" s="178" t="s">
        <v>213</v>
      </c>
      <c r="F1497" s="32"/>
      <c r="G1497" s="34"/>
      <c r="H1497" s="181"/>
      <c r="I1497" s="34"/>
      <c r="J1497" s="34"/>
      <c r="K1497" s="34"/>
      <c r="L1497" s="34"/>
      <c r="M1497" s="70"/>
      <c r="N1497" s="168"/>
      <c r="O1497" s="34"/>
      <c r="P1497" s="34"/>
      <c r="Q1497" s="74"/>
      <c r="R1497" s="70"/>
      <c r="S1497" s="34" t="s">
        <v>150</v>
      </c>
      <c r="T1497" s="174"/>
    </row>
    <row r="1498" spans="1:20" x14ac:dyDescent="0.25">
      <c r="A1498" s="172" t="s">
        <v>90</v>
      </c>
      <c r="B1498" s="66">
        <v>43</v>
      </c>
      <c r="C1498" s="67" t="s">
        <v>92</v>
      </c>
      <c r="D1498" s="77">
        <v>46319</v>
      </c>
      <c r="E1498" s="178"/>
      <c r="F1498" s="32"/>
      <c r="G1498" s="70"/>
      <c r="H1498" s="168"/>
      <c r="I1498" s="70"/>
      <c r="J1498" s="70"/>
      <c r="K1498" s="70"/>
      <c r="L1498" s="70"/>
      <c r="M1498" s="70"/>
      <c r="N1498" s="168"/>
      <c r="O1498" s="33"/>
      <c r="P1498" s="70"/>
      <c r="Q1498" s="33"/>
      <c r="R1498" s="33"/>
      <c r="S1498" s="34"/>
      <c r="T1498" s="32"/>
    </row>
    <row r="1499" spans="1:20" ht="51" x14ac:dyDescent="0.25">
      <c r="A1499" s="172">
        <v>200</v>
      </c>
      <c r="B1499" s="66">
        <v>43</v>
      </c>
      <c r="C1499" s="67" t="s">
        <v>93</v>
      </c>
      <c r="D1499" s="77">
        <v>46320</v>
      </c>
      <c r="E1499" s="178" t="s">
        <v>1862</v>
      </c>
      <c r="F1499" s="174"/>
      <c r="G1499" s="34"/>
      <c r="H1499" s="169"/>
      <c r="I1499" s="70"/>
      <c r="J1499" s="34"/>
      <c r="K1499" s="70"/>
      <c r="L1499" s="34"/>
      <c r="M1499" s="34"/>
      <c r="N1499" s="169"/>
      <c r="O1499" s="34"/>
      <c r="P1499" s="34"/>
      <c r="Q1499" s="34"/>
      <c r="R1499" s="70"/>
      <c r="S1499" s="34" t="s">
        <v>349</v>
      </c>
      <c r="T1499" s="182" t="s">
        <v>1863</v>
      </c>
    </row>
    <row r="1500" spans="1:20" ht="38.25" x14ac:dyDescent="0.25">
      <c r="A1500" s="177" t="s">
        <v>87</v>
      </c>
      <c r="B1500" s="66">
        <v>43</v>
      </c>
      <c r="C1500" s="67" t="s">
        <v>93</v>
      </c>
      <c r="D1500" s="77">
        <v>46320</v>
      </c>
      <c r="E1500" s="178" t="s">
        <v>1864</v>
      </c>
      <c r="F1500" s="174" t="s">
        <v>489</v>
      </c>
      <c r="G1500" s="34" t="s">
        <v>29</v>
      </c>
      <c r="H1500" s="181"/>
      <c r="I1500" s="34" t="s">
        <v>29</v>
      </c>
      <c r="J1500" s="34" t="s">
        <v>29</v>
      </c>
      <c r="K1500" s="34" t="s">
        <v>29</v>
      </c>
      <c r="L1500" s="34" t="s">
        <v>29</v>
      </c>
      <c r="M1500" s="70"/>
      <c r="N1500" s="168"/>
      <c r="O1500" s="34" t="s">
        <v>29</v>
      </c>
      <c r="P1500" s="34" t="s">
        <v>29</v>
      </c>
      <c r="Q1500" s="74"/>
      <c r="R1500" s="70"/>
      <c r="S1500" s="34" t="s">
        <v>224</v>
      </c>
      <c r="T1500" s="174"/>
    </row>
    <row r="1501" spans="1:20" x14ac:dyDescent="0.25">
      <c r="A1501" s="172" t="s">
        <v>88</v>
      </c>
      <c r="B1501" s="66">
        <v>43</v>
      </c>
      <c r="C1501" s="67" t="s">
        <v>93</v>
      </c>
      <c r="D1501" s="77">
        <v>46320</v>
      </c>
      <c r="E1501" s="178"/>
      <c r="F1501" s="174"/>
      <c r="G1501" s="34"/>
      <c r="H1501" s="168"/>
      <c r="I1501" s="34"/>
      <c r="J1501" s="34"/>
      <c r="K1501" s="34"/>
      <c r="L1501" s="34"/>
      <c r="M1501" s="70"/>
      <c r="N1501" s="168"/>
      <c r="O1501" s="34"/>
      <c r="P1501" s="34"/>
      <c r="Q1501" s="70"/>
      <c r="R1501" s="70"/>
      <c r="S1501" s="34"/>
      <c r="T1501" s="174"/>
    </row>
    <row r="1502" spans="1:20" x14ac:dyDescent="0.25">
      <c r="A1502" s="177" t="s">
        <v>89</v>
      </c>
      <c r="B1502" s="66">
        <v>43</v>
      </c>
      <c r="C1502" s="67" t="s">
        <v>93</v>
      </c>
      <c r="D1502" s="77">
        <v>46320</v>
      </c>
      <c r="E1502" s="178" t="s">
        <v>213</v>
      </c>
      <c r="F1502" s="32"/>
      <c r="G1502" s="34"/>
      <c r="H1502" s="168"/>
      <c r="I1502" s="34"/>
      <c r="J1502" s="34"/>
      <c r="K1502" s="34"/>
      <c r="L1502" s="34"/>
      <c r="M1502" s="70"/>
      <c r="N1502" s="168"/>
      <c r="O1502" s="34"/>
      <c r="P1502" s="34"/>
      <c r="Q1502" s="70"/>
      <c r="R1502" s="70"/>
      <c r="S1502" s="34" t="s">
        <v>150</v>
      </c>
      <c r="T1502" s="174"/>
    </row>
    <row r="1503" spans="1:20" x14ac:dyDescent="0.25">
      <c r="A1503" s="172" t="s">
        <v>90</v>
      </c>
      <c r="B1503" s="66">
        <v>43</v>
      </c>
      <c r="C1503" s="67" t="s">
        <v>93</v>
      </c>
      <c r="D1503" s="77">
        <v>46320</v>
      </c>
      <c r="E1503" s="178"/>
      <c r="F1503" s="32"/>
      <c r="G1503" s="70"/>
      <c r="H1503" s="168"/>
      <c r="I1503" s="70"/>
      <c r="J1503" s="70"/>
      <c r="K1503" s="70"/>
      <c r="L1503" s="70"/>
      <c r="M1503" s="70"/>
      <c r="N1503" s="168"/>
      <c r="O1503" s="33"/>
      <c r="P1503" s="70"/>
      <c r="Q1503" s="33"/>
      <c r="R1503" s="33"/>
      <c r="S1503" s="34"/>
      <c r="T1503" s="32"/>
    </row>
    <row r="1504" spans="1:20" ht="38.25" x14ac:dyDescent="0.25">
      <c r="A1504" s="172">
        <v>200</v>
      </c>
      <c r="B1504" s="75">
        <v>44</v>
      </c>
      <c r="C1504" s="76" t="s">
        <v>94</v>
      </c>
      <c r="D1504" s="77">
        <v>46321</v>
      </c>
      <c r="E1504" s="178" t="s">
        <v>1865</v>
      </c>
      <c r="F1504" s="174"/>
      <c r="G1504" s="34"/>
      <c r="H1504" s="169"/>
      <c r="I1504" s="70"/>
      <c r="J1504" s="34"/>
      <c r="K1504" s="70"/>
      <c r="L1504" s="34"/>
      <c r="M1504" s="34"/>
      <c r="N1504" s="169"/>
      <c r="O1504" s="34"/>
      <c r="P1504" s="34"/>
      <c r="Q1504" s="34"/>
      <c r="R1504" s="70"/>
      <c r="S1504" s="34" t="s">
        <v>349</v>
      </c>
      <c r="T1504" s="182" t="s">
        <v>1866</v>
      </c>
    </row>
    <row r="1505" spans="1:20" x14ac:dyDescent="0.25">
      <c r="A1505" s="172" t="s">
        <v>87</v>
      </c>
      <c r="B1505" s="75">
        <v>44</v>
      </c>
      <c r="C1505" s="76" t="s">
        <v>94</v>
      </c>
      <c r="D1505" s="77">
        <v>46321</v>
      </c>
      <c r="E1505" s="178"/>
      <c r="F1505" s="174"/>
      <c r="G1505" s="34"/>
      <c r="H1505" s="181"/>
      <c r="I1505" s="34"/>
      <c r="J1505" s="34"/>
      <c r="K1505" s="34"/>
      <c r="L1505" s="34"/>
      <c r="M1505" s="70"/>
      <c r="N1505" s="168"/>
      <c r="O1505" s="34"/>
      <c r="P1505" s="34"/>
      <c r="Q1505" s="70"/>
      <c r="R1505" s="70"/>
      <c r="S1505" s="34" t="s">
        <v>224</v>
      </c>
      <c r="T1505" s="174"/>
    </row>
    <row r="1506" spans="1:20" x14ac:dyDescent="0.25">
      <c r="A1506" s="172" t="s">
        <v>88</v>
      </c>
      <c r="B1506" s="75">
        <v>44</v>
      </c>
      <c r="C1506" s="76" t="s">
        <v>94</v>
      </c>
      <c r="D1506" s="77">
        <v>46321</v>
      </c>
      <c r="E1506" s="178"/>
      <c r="F1506" s="174"/>
      <c r="G1506" s="34"/>
      <c r="H1506" s="168"/>
      <c r="I1506" s="34"/>
      <c r="J1506" s="34"/>
      <c r="K1506" s="34"/>
      <c r="L1506" s="34"/>
      <c r="M1506" s="70"/>
      <c r="N1506" s="168"/>
      <c r="O1506" s="34"/>
      <c r="P1506" s="34"/>
      <c r="Q1506" s="70"/>
      <c r="R1506" s="70"/>
      <c r="S1506" s="34"/>
      <c r="T1506" s="174"/>
    </row>
    <row r="1507" spans="1:20" x14ac:dyDescent="0.25">
      <c r="A1507" s="172" t="s">
        <v>89</v>
      </c>
      <c r="B1507" s="75">
        <v>44</v>
      </c>
      <c r="C1507" s="76" t="s">
        <v>94</v>
      </c>
      <c r="D1507" s="77">
        <v>46321</v>
      </c>
      <c r="E1507" s="178" t="s">
        <v>213</v>
      </c>
      <c r="F1507" s="32"/>
      <c r="G1507" s="34"/>
      <c r="H1507" s="168"/>
      <c r="I1507" s="34"/>
      <c r="J1507" s="34"/>
      <c r="K1507" s="34"/>
      <c r="L1507" s="34"/>
      <c r="M1507" s="70"/>
      <c r="N1507" s="168"/>
      <c r="O1507" s="34"/>
      <c r="P1507" s="34"/>
      <c r="Q1507" s="74"/>
      <c r="R1507" s="70"/>
      <c r="S1507" s="34" t="s">
        <v>150</v>
      </c>
      <c r="T1507" s="174"/>
    </row>
    <row r="1508" spans="1:20" x14ac:dyDescent="0.25">
      <c r="A1508" s="172" t="s">
        <v>90</v>
      </c>
      <c r="B1508" s="75">
        <v>44</v>
      </c>
      <c r="C1508" s="76" t="s">
        <v>94</v>
      </c>
      <c r="D1508" s="77">
        <v>46321</v>
      </c>
      <c r="E1508" s="178"/>
      <c r="F1508" s="32"/>
      <c r="G1508" s="70"/>
      <c r="H1508" s="168"/>
      <c r="I1508" s="70"/>
      <c r="J1508" s="70"/>
      <c r="K1508" s="70"/>
      <c r="L1508" s="70"/>
      <c r="M1508" s="70"/>
      <c r="N1508" s="168"/>
      <c r="O1508" s="33"/>
      <c r="P1508" s="70"/>
      <c r="Q1508" s="33"/>
      <c r="R1508" s="33"/>
      <c r="S1508" s="34"/>
      <c r="T1508" s="32"/>
    </row>
    <row r="1509" spans="1:20" ht="54" x14ac:dyDescent="0.25">
      <c r="A1509" s="177">
        <v>200</v>
      </c>
      <c r="B1509" s="75">
        <v>44</v>
      </c>
      <c r="C1509" s="76" t="s">
        <v>98</v>
      </c>
      <c r="D1509" s="77">
        <v>46322</v>
      </c>
      <c r="E1509" s="178" t="s">
        <v>1867</v>
      </c>
      <c r="F1509" s="174" t="s">
        <v>1868</v>
      </c>
      <c r="G1509" s="34" t="s">
        <v>20</v>
      </c>
      <c r="H1509" s="169" t="s">
        <v>20</v>
      </c>
      <c r="I1509" s="70"/>
      <c r="J1509" s="34" t="s">
        <v>20</v>
      </c>
      <c r="K1509" s="70"/>
      <c r="L1509" s="34"/>
      <c r="M1509" s="34" t="s">
        <v>20</v>
      </c>
      <c r="N1509" s="169"/>
      <c r="O1509" s="34" t="s">
        <v>20</v>
      </c>
      <c r="P1509" s="34" t="s">
        <v>20</v>
      </c>
      <c r="Q1509" s="34" t="s">
        <v>948</v>
      </c>
      <c r="R1509" s="78"/>
      <c r="S1509" s="175" t="s">
        <v>821</v>
      </c>
      <c r="T1509" s="182" t="s">
        <v>1869</v>
      </c>
    </row>
    <row r="1510" spans="1:20" ht="33.75" x14ac:dyDescent="0.25">
      <c r="A1510" s="172" t="s">
        <v>87</v>
      </c>
      <c r="B1510" s="75">
        <v>44</v>
      </c>
      <c r="C1510" s="76" t="s">
        <v>98</v>
      </c>
      <c r="D1510" s="77">
        <v>46322</v>
      </c>
      <c r="E1510" s="178" t="s">
        <v>1870</v>
      </c>
      <c r="F1510" s="174">
        <v>306.33100000000002</v>
      </c>
      <c r="G1510" s="34" t="s">
        <v>29</v>
      </c>
      <c r="H1510" s="168"/>
      <c r="I1510" s="34" t="s">
        <v>29</v>
      </c>
      <c r="J1510" s="34" t="s">
        <v>29</v>
      </c>
      <c r="K1510" s="34" t="s">
        <v>29</v>
      </c>
      <c r="L1510" s="34" t="s">
        <v>29</v>
      </c>
      <c r="M1510" s="70"/>
      <c r="N1510" s="168"/>
      <c r="O1510" s="34" t="s">
        <v>29</v>
      </c>
      <c r="P1510" s="34" t="s">
        <v>29</v>
      </c>
      <c r="Q1510" s="78"/>
      <c r="R1510" s="78"/>
      <c r="S1510" s="175" t="s">
        <v>346</v>
      </c>
      <c r="T1510" s="174" t="s">
        <v>1871</v>
      </c>
    </row>
    <row r="1511" spans="1:20" x14ac:dyDescent="0.25">
      <c r="A1511" s="177" t="s">
        <v>88</v>
      </c>
      <c r="B1511" s="75">
        <v>44</v>
      </c>
      <c r="C1511" s="76" t="s">
        <v>98</v>
      </c>
      <c r="D1511" s="77">
        <v>46322</v>
      </c>
      <c r="E1511" s="178"/>
      <c r="F1511" s="174"/>
      <c r="G1511" s="34"/>
      <c r="H1511" s="168"/>
      <c r="I1511" s="34"/>
      <c r="J1511" s="34"/>
      <c r="K1511" s="34"/>
      <c r="L1511" s="34"/>
      <c r="M1511" s="70"/>
      <c r="N1511" s="168"/>
      <c r="O1511" s="34"/>
      <c r="P1511" s="34"/>
      <c r="Q1511" s="70"/>
      <c r="R1511" s="70"/>
      <c r="S1511" s="34"/>
      <c r="T1511" s="174"/>
    </row>
    <row r="1512" spans="1:20" x14ac:dyDescent="0.25">
      <c r="A1512" s="172" t="s">
        <v>89</v>
      </c>
      <c r="B1512" s="75">
        <v>44</v>
      </c>
      <c r="C1512" s="76" t="s">
        <v>98</v>
      </c>
      <c r="D1512" s="77">
        <v>46322</v>
      </c>
      <c r="E1512" s="178" t="s">
        <v>213</v>
      </c>
      <c r="F1512" s="32"/>
      <c r="G1512" s="34"/>
      <c r="H1512" s="168"/>
      <c r="I1512" s="34"/>
      <c r="J1512" s="34"/>
      <c r="K1512" s="34"/>
      <c r="L1512" s="34"/>
      <c r="M1512" s="70"/>
      <c r="N1512" s="168"/>
      <c r="O1512" s="34"/>
      <c r="P1512" s="34"/>
      <c r="Q1512" s="70"/>
      <c r="R1512" s="70"/>
      <c r="S1512" s="34" t="s">
        <v>150</v>
      </c>
      <c r="T1512" s="174"/>
    </row>
    <row r="1513" spans="1:20" ht="33.75" x14ac:dyDescent="0.25">
      <c r="A1513" s="172" t="s">
        <v>90</v>
      </c>
      <c r="B1513" s="75">
        <v>44</v>
      </c>
      <c r="C1513" s="76" t="s">
        <v>98</v>
      </c>
      <c r="D1513" s="77">
        <v>46322</v>
      </c>
      <c r="E1513" s="179" t="s">
        <v>1872</v>
      </c>
      <c r="F1513" s="32" t="s">
        <v>1873</v>
      </c>
      <c r="G1513" s="70"/>
      <c r="H1513" s="168"/>
      <c r="I1513" s="70"/>
      <c r="J1513" s="70"/>
      <c r="K1513" s="70"/>
      <c r="L1513" s="70"/>
      <c r="M1513" s="70"/>
      <c r="N1513" s="168"/>
      <c r="O1513" s="33"/>
      <c r="P1513" s="81"/>
      <c r="Q1513" s="33" t="s">
        <v>20</v>
      </c>
      <c r="R1513" s="33"/>
      <c r="S1513" s="175" t="s">
        <v>1742</v>
      </c>
      <c r="T1513" s="32" t="s">
        <v>1874</v>
      </c>
    </row>
    <row r="1514" spans="1:20" ht="90" x14ac:dyDescent="0.25">
      <c r="A1514" s="172">
        <v>200</v>
      </c>
      <c r="B1514" s="75">
        <v>44</v>
      </c>
      <c r="C1514" s="76" t="s">
        <v>101</v>
      </c>
      <c r="D1514" s="77">
        <v>46323</v>
      </c>
      <c r="E1514" s="31" t="s">
        <v>1875</v>
      </c>
      <c r="F1514" s="174" t="s">
        <v>1876</v>
      </c>
      <c r="G1514" s="34" t="s">
        <v>20</v>
      </c>
      <c r="H1514" s="169" t="s">
        <v>20</v>
      </c>
      <c r="I1514" s="70"/>
      <c r="J1514" s="34" t="s">
        <v>20</v>
      </c>
      <c r="K1514" s="70"/>
      <c r="L1514" s="34"/>
      <c r="M1514" s="34"/>
      <c r="N1514" s="169" t="s">
        <v>32</v>
      </c>
      <c r="O1514" s="34" t="s">
        <v>20</v>
      </c>
      <c r="P1514" s="34" t="s">
        <v>20</v>
      </c>
      <c r="Q1514" s="34" t="s">
        <v>948</v>
      </c>
      <c r="R1514" s="70"/>
      <c r="S1514" s="34" t="s">
        <v>821</v>
      </c>
      <c r="T1514" s="182" t="s">
        <v>1877</v>
      </c>
    </row>
    <row r="1515" spans="1:20" ht="45" x14ac:dyDescent="0.25">
      <c r="A1515" s="177" t="s">
        <v>87</v>
      </c>
      <c r="B1515" s="75">
        <v>44</v>
      </c>
      <c r="C1515" s="76" t="s">
        <v>101</v>
      </c>
      <c r="D1515" s="77">
        <v>46323</v>
      </c>
      <c r="E1515" s="183" t="s">
        <v>1878</v>
      </c>
      <c r="F1515" s="174">
        <v>264.26499999999999</v>
      </c>
      <c r="G1515" s="34"/>
      <c r="H1515" s="168"/>
      <c r="I1515" s="34"/>
      <c r="J1515" s="34"/>
      <c r="K1515" s="34"/>
      <c r="L1515" s="34"/>
      <c r="M1515" s="70"/>
      <c r="N1515" s="168"/>
      <c r="O1515" s="34"/>
      <c r="P1515" s="34"/>
      <c r="Q1515" s="74"/>
      <c r="R1515" s="70"/>
      <c r="S1515" s="34" t="s">
        <v>346</v>
      </c>
      <c r="T1515" s="174" t="s">
        <v>1879</v>
      </c>
    </row>
    <row r="1516" spans="1:20" x14ac:dyDescent="0.25">
      <c r="A1516" s="172" t="s">
        <v>88</v>
      </c>
      <c r="B1516" s="75">
        <v>44</v>
      </c>
      <c r="C1516" s="76" t="s">
        <v>101</v>
      </c>
      <c r="D1516" s="77">
        <v>46323</v>
      </c>
      <c r="E1516" s="178"/>
      <c r="F1516" s="174"/>
      <c r="G1516" s="34"/>
      <c r="H1516" s="168"/>
      <c r="I1516" s="34"/>
      <c r="J1516" s="34"/>
      <c r="K1516" s="34"/>
      <c r="L1516" s="34"/>
      <c r="M1516" s="70"/>
      <c r="N1516" s="168"/>
      <c r="O1516" s="34"/>
      <c r="P1516" s="34"/>
      <c r="Q1516" s="74"/>
      <c r="R1516" s="70"/>
      <c r="S1516" s="34"/>
      <c r="T1516" s="174"/>
    </row>
    <row r="1517" spans="1:20" x14ac:dyDescent="0.25">
      <c r="A1517" s="177" t="s">
        <v>89</v>
      </c>
      <c r="B1517" s="75">
        <v>44</v>
      </c>
      <c r="C1517" s="76" t="s">
        <v>101</v>
      </c>
      <c r="D1517" s="77">
        <v>46323</v>
      </c>
      <c r="E1517" s="178" t="s">
        <v>1880</v>
      </c>
      <c r="F1517" s="32"/>
      <c r="G1517" s="34"/>
      <c r="H1517" s="168"/>
      <c r="I1517" s="34"/>
      <c r="J1517" s="34"/>
      <c r="K1517" s="34"/>
      <c r="L1517" s="34"/>
      <c r="M1517" s="70"/>
      <c r="N1517" s="168"/>
      <c r="O1517" s="34"/>
      <c r="P1517" s="34"/>
      <c r="Q1517" s="74"/>
      <c r="R1517" s="70"/>
      <c r="S1517" s="34"/>
      <c r="T1517" s="174"/>
    </row>
    <row r="1518" spans="1:20" ht="114.75" x14ac:dyDescent="0.25">
      <c r="A1518" s="172" t="s">
        <v>90</v>
      </c>
      <c r="B1518" s="75">
        <v>44</v>
      </c>
      <c r="C1518" s="76" t="s">
        <v>101</v>
      </c>
      <c r="D1518" s="77">
        <v>46323</v>
      </c>
      <c r="E1518" s="179" t="s">
        <v>1881</v>
      </c>
      <c r="F1518" s="32" t="s">
        <v>1882</v>
      </c>
      <c r="G1518" s="70"/>
      <c r="H1518" s="168"/>
      <c r="I1518" s="70"/>
      <c r="J1518" s="70"/>
      <c r="K1518" s="70"/>
      <c r="L1518" s="70"/>
      <c r="M1518" s="70"/>
      <c r="N1518" s="168"/>
      <c r="O1518" s="33"/>
      <c r="P1518" s="70"/>
      <c r="Q1518" s="33" t="s">
        <v>20</v>
      </c>
      <c r="R1518" s="33"/>
      <c r="S1518" s="34" t="s">
        <v>1742</v>
      </c>
      <c r="T1518" s="32" t="s">
        <v>1883</v>
      </c>
    </row>
    <row r="1519" spans="1:20" ht="33.75" x14ac:dyDescent="0.25">
      <c r="A1519" s="172">
        <v>200</v>
      </c>
      <c r="B1519" s="75">
        <v>44</v>
      </c>
      <c r="C1519" s="76" t="s">
        <v>86</v>
      </c>
      <c r="D1519" s="77">
        <v>46324</v>
      </c>
      <c r="E1519" s="31" t="s">
        <v>1884</v>
      </c>
      <c r="F1519" s="174" t="s">
        <v>191</v>
      </c>
      <c r="G1519" s="34" t="s">
        <v>20</v>
      </c>
      <c r="H1519" s="169" t="s">
        <v>20</v>
      </c>
      <c r="I1519" s="70"/>
      <c r="J1519" s="34" t="s">
        <v>20</v>
      </c>
      <c r="K1519" s="70"/>
      <c r="L1519" s="34"/>
      <c r="M1519" s="34"/>
      <c r="N1519" s="169"/>
      <c r="O1519" s="34" t="s">
        <v>20</v>
      </c>
      <c r="P1519" s="34" t="s">
        <v>20</v>
      </c>
      <c r="Q1519" s="34" t="s">
        <v>948</v>
      </c>
      <c r="R1519" s="70"/>
      <c r="S1519" s="34" t="s">
        <v>821</v>
      </c>
      <c r="T1519" s="182" t="s">
        <v>1885</v>
      </c>
    </row>
    <row r="1520" spans="1:20" ht="45" x14ac:dyDescent="0.25">
      <c r="A1520" s="172" t="s">
        <v>87</v>
      </c>
      <c r="B1520" s="75">
        <v>44</v>
      </c>
      <c r="C1520" s="76" t="s">
        <v>86</v>
      </c>
      <c r="D1520" s="77">
        <v>46324</v>
      </c>
      <c r="E1520" s="183" t="s">
        <v>1886</v>
      </c>
      <c r="F1520" s="174">
        <v>261</v>
      </c>
      <c r="G1520" s="34"/>
      <c r="H1520" s="168"/>
      <c r="I1520" s="34"/>
      <c r="J1520" s="34"/>
      <c r="K1520" s="34"/>
      <c r="L1520" s="34"/>
      <c r="M1520" s="70"/>
      <c r="N1520" s="168"/>
      <c r="O1520" s="34"/>
      <c r="P1520" s="34"/>
      <c r="Q1520" s="70"/>
      <c r="R1520" s="70"/>
      <c r="S1520" s="34" t="s">
        <v>346</v>
      </c>
      <c r="T1520" s="174" t="s">
        <v>1887</v>
      </c>
    </row>
    <row r="1521" spans="1:20" x14ac:dyDescent="0.25">
      <c r="A1521" s="172" t="s">
        <v>88</v>
      </c>
      <c r="B1521" s="75">
        <v>44</v>
      </c>
      <c r="C1521" s="76" t="s">
        <v>86</v>
      </c>
      <c r="D1521" s="77">
        <v>46324</v>
      </c>
      <c r="E1521" s="178"/>
      <c r="F1521" s="174"/>
      <c r="G1521" s="34"/>
      <c r="H1521" s="168"/>
      <c r="I1521" s="34"/>
      <c r="J1521" s="34"/>
      <c r="K1521" s="34"/>
      <c r="L1521" s="34"/>
      <c r="M1521" s="70"/>
      <c r="N1521" s="168"/>
      <c r="O1521" s="34"/>
      <c r="P1521" s="34"/>
      <c r="Q1521" s="74"/>
      <c r="R1521" s="70"/>
      <c r="S1521" s="34"/>
      <c r="T1521" s="174"/>
    </row>
    <row r="1522" spans="1:20" x14ac:dyDescent="0.25">
      <c r="A1522" s="172" t="s">
        <v>89</v>
      </c>
      <c r="B1522" s="75">
        <v>44</v>
      </c>
      <c r="C1522" s="76" t="s">
        <v>86</v>
      </c>
      <c r="D1522" s="77">
        <v>46324</v>
      </c>
      <c r="E1522" s="178"/>
      <c r="F1522" s="32"/>
      <c r="G1522" s="34"/>
      <c r="H1522" s="181"/>
      <c r="I1522" s="34"/>
      <c r="J1522" s="34"/>
      <c r="K1522" s="34"/>
      <c r="L1522" s="34"/>
      <c r="M1522" s="70"/>
      <c r="N1522" s="168"/>
      <c r="O1522" s="34"/>
      <c r="P1522" s="34"/>
      <c r="Q1522" s="70"/>
      <c r="R1522" s="70"/>
      <c r="S1522" s="34"/>
      <c r="T1522" s="174"/>
    </row>
    <row r="1523" spans="1:20" ht="76.5" x14ac:dyDescent="0.25">
      <c r="A1523" s="177" t="s">
        <v>90</v>
      </c>
      <c r="B1523" s="75">
        <v>44</v>
      </c>
      <c r="C1523" s="76" t="s">
        <v>86</v>
      </c>
      <c r="D1523" s="77">
        <v>46324</v>
      </c>
      <c r="E1523" s="179" t="s">
        <v>1888</v>
      </c>
      <c r="F1523" s="32" t="s">
        <v>1889</v>
      </c>
      <c r="G1523" s="70"/>
      <c r="H1523" s="168"/>
      <c r="I1523" s="70"/>
      <c r="J1523" s="70"/>
      <c r="K1523" s="70"/>
      <c r="L1523" s="70"/>
      <c r="M1523" s="70"/>
      <c r="N1523" s="168"/>
      <c r="O1523" s="33"/>
      <c r="P1523" s="70"/>
      <c r="Q1523" s="33" t="s">
        <v>20</v>
      </c>
      <c r="R1523" s="33"/>
      <c r="S1523" s="34" t="s">
        <v>1742</v>
      </c>
      <c r="T1523" s="32" t="s">
        <v>1890</v>
      </c>
    </row>
    <row r="1524" spans="1:20" ht="90" x14ac:dyDescent="0.25">
      <c r="A1524" s="172">
        <v>200</v>
      </c>
      <c r="B1524" s="75">
        <v>44</v>
      </c>
      <c r="C1524" s="76" t="s">
        <v>91</v>
      </c>
      <c r="D1524" s="77">
        <v>46325</v>
      </c>
      <c r="E1524" s="31" t="s">
        <v>1891</v>
      </c>
      <c r="F1524" s="174" t="s">
        <v>1892</v>
      </c>
      <c r="G1524" s="34" t="s">
        <v>20</v>
      </c>
      <c r="H1524" s="169" t="s">
        <v>20</v>
      </c>
      <c r="I1524" s="70"/>
      <c r="J1524" s="34" t="s">
        <v>20</v>
      </c>
      <c r="K1524" s="70"/>
      <c r="L1524" s="34"/>
      <c r="M1524" s="34"/>
      <c r="N1524" s="169"/>
      <c r="O1524" s="34" t="s">
        <v>20</v>
      </c>
      <c r="P1524" s="34" t="s">
        <v>20</v>
      </c>
      <c r="Q1524" s="34" t="s">
        <v>948</v>
      </c>
      <c r="R1524" s="70"/>
      <c r="S1524" s="34" t="s">
        <v>821</v>
      </c>
      <c r="T1524" s="174" t="s">
        <v>1893</v>
      </c>
    </row>
    <row r="1525" spans="1:20" ht="28.5" x14ac:dyDescent="0.25">
      <c r="A1525" s="172" t="s">
        <v>87</v>
      </c>
      <c r="B1525" s="75">
        <v>44</v>
      </c>
      <c r="C1525" s="76" t="s">
        <v>91</v>
      </c>
      <c r="D1525" s="77">
        <v>46325</v>
      </c>
      <c r="E1525" s="178" t="s">
        <v>1894</v>
      </c>
      <c r="F1525" s="174" t="s">
        <v>1895</v>
      </c>
      <c r="G1525" s="34" t="s">
        <v>29</v>
      </c>
      <c r="H1525" s="168"/>
      <c r="I1525" s="34" t="s">
        <v>29</v>
      </c>
      <c r="J1525" s="34" t="s">
        <v>29</v>
      </c>
      <c r="K1525" s="34" t="s">
        <v>29</v>
      </c>
      <c r="L1525" s="34" t="s">
        <v>29</v>
      </c>
      <c r="M1525" s="70"/>
      <c r="N1525" s="168"/>
      <c r="O1525" s="34" t="s">
        <v>29</v>
      </c>
      <c r="P1525" s="34" t="s">
        <v>29</v>
      </c>
      <c r="Q1525" s="70"/>
      <c r="R1525" s="70"/>
      <c r="S1525" s="34" t="s">
        <v>346</v>
      </c>
      <c r="T1525" s="174" t="s">
        <v>1896</v>
      </c>
    </row>
    <row r="1526" spans="1:20" x14ac:dyDescent="0.25">
      <c r="A1526" s="172" t="s">
        <v>88</v>
      </c>
      <c r="B1526" s="75">
        <v>44</v>
      </c>
      <c r="C1526" s="76" t="s">
        <v>91</v>
      </c>
      <c r="D1526" s="77">
        <v>46325</v>
      </c>
      <c r="E1526" s="178"/>
      <c r="F1526" s="174"/>
      <c r="G1526" s="34"/>
      <c r="H1526" s="181"/>
      <c r="I1526" s="34"/>
      <c r="J1526" s="34"/>
      <c r="K1526" s="34"/>
      <c r="L1526" s="34"/>
      <c r="M1526" s="70"/>
      <c r="N1526" s="168"/>
      <c r="O1526" s="34"/>
      <c r="P1526" s="34"/>
      <c r="Q1526" s="74"/>
      <c r="R1526" s="70"/>
      <c r="S1526" s="34"/>
      <c r="T1526" s="174"/>
    </row>
    <row r="1527" spans="1:20" x14ac:dyDescent="0.25">
      <c r="A1527" s="177" t="s">
        <v>89</v>
      </c>
      <c r="B1527" s="75">
        <v>44</v>
      </c>
      <c r="C1527" s="76" t="s">
        <v>91</v>
      </c>
      <c r="D1527" s="77">
        <v>46325</v>
      </c>
      <c r="E1527" s="178"/>
      <c r="F1527" s="32"/>
      <c r="G1527" s="34"/>
      <c r="H1527" s="181"/>
      <c r="I1527" s="34"/>
      <c r="J1527" s="34"/>
      <c r="K1527" s="34"/>
      <c r="L1527" s="34"/>
      <c r="M1527" s="70"/>
      <c r="N1527" s="168"/>
      <c r="O1527" s="34"/>
      <c r="P1527" s="34"/>
      <c r="Q1527" s="70"/>
      <c r="R1527" s="70"/>
      <c r="S1527" s="34"/>
      <c r="T1527" s="174"/>
    </row>
    <row r="1528" spans="1:20" ht="25.5" x14ac:dyDescent="0.25">
      <c r="A1528" s="172" t="s">
        <v>90</v>
      </c>
      <c r="B1528" s="75">
        <v>44</v>
      </c>
      <c r="C1528" s="76" t="s">
        <v>91</v>
      </c>
      <c r="D1528" s="77">
        <v>46325</v>
      </c>
      <c r="E1528" s="31" t="s">
        <v>1897</v>
      </c>
      <c r="F1528" s="174">
        <v>552.65300000000002</v>
      </c>
      <c r="G1528" s="70"/>
      <c r="H1528" s="168"/>
      <c r="I1528" s="70"/>
      <c r="J1528" s="70"/>
      <c r="K1528" s="70"/>
      <c r="L1528" s="70"/>
      <c r="M1528" s="70"/>
      <c r="N1528" s="168"/>
      <c r="O1528" s="33"/>
      <c r="P1528" s="70"/>
      <c r="Q1528" s="33" t="s">
        <v>20</v>
      </c>
      <c r="R1528" s="33"/>
      <c r="S1528" s="34" t="s">
        <v>1742</v>
      </c>
      <c r="T1528" s="32" t="s">
        <v>1890</v>
      </c>
    </row>
    <row r="1529" spans="1:20" ht="92.25" x14ac:dyDescent="0.25">
      <c r="A1529" s="177">
        <v>200</v>
      </c>
      <c r="B1529" s="66">
        <v>44</v>
      </c>
      <c r="C1529" s="67" t="s">
        <v>92</v>
      </c>
      <c r="D1529" s="77">
        <v>46326</v>
      </c>
      <c r="E1529" s="31" t="s">
        <v>1898</v>
      </c>
      <c r="F1529" s="174" t="s">
        <v>1303</v>
      </c>
      <c r="G1529" s="34" t="s">
        <v>20</v>
      </c>
      <c r="H1529" s="169" t="s">
        <v>20</v>
      </c>
      <c r="I1529" s="70"/>
      <c r="J1529" s="34" t="s">
        <v>20</v>
      </c>
      <c r="K1529" s="70"/>
      <c r="L1529" s="34"/>
      <c r="M1529" s="34"/>
      <c r="N1529" s="169"/>
      <c r="O1529" s="34" t="s">
        <v>20</v>
      </c>
      <c r="P1529" s="34" t="s">
        <v>20</v>
      </c>
      <c r="Q1529" s="34" t="s">
        <v>948</v>
      </c>
      <c r="R1529" s="70"/>
      <c r="S1529" s="34" t="s">
        <v>821</v>
      </c>
      <c r="T1529" s="174" t="s">
        <v>1899</v>
      </c>
    </row>
    <row r="1530" spans="1:20" ht="54" x14ac:dyDescent="0.25">
      <c r="A1530" s="172" t="s">
        <v>87</v>
      </c>
      <c r="B1530" s="66">
        <v>44</v>
      </c>
      <c r="C1530" s="67" t="s">
        <v>92</v>
      </c>
      <c r="D1530" s="77">
        <v>46326</v>
      </c>
      <c r="E1530" s="178" t="s">
        <v>1900</v>
      </c>
      <c r="F1530" s="174" t="s">
        <v>1901</v>
      </c>
      <c r="G1530" s="34" t="s">
        <v>29</v>
      </c>
      <c r="H1530" s="168"/>
      <c r="I1530" s="34" t="s">
        <v>29</v>
      </c>
      <c r="J1530" s="34" t="s">
        <v>29</v>
      </c>
      <c r="K1530" s="34" t="s">
        <v>29</v>
      </c>
      <c r="L1530" s="34" t="s">
        <v>29</v>
      </c>
      <c r="M1530" s="70"/>
      <c r="N1530" s="168"/>
      <c r="O1530" s="34" t="s">
        <v>29</v>
      </c>
      <c r="P1530" s="34" t="s">
        <v>29</v>
      </c>
      <c r="Q1530" s="74"/>
      <c r="R1530" s="70"/>
      <c r="S1530" s="34" t="s">
        <v>346</v>
      </c>
      <c r="T1530" s="174" t="s">
        <v>1902</v>
      </c>
    </row>
    <row r="1531" spans="1:20" x14ac:dyDescent="0.25">
      <c r="A1531" s="172" t="s">
        <v>88</v>
      </c>
      <c r="B1531" s="66">
        <v>44</v>
      </c>
      <c r="C1531" s="67" t="s">
        <v>92</v>
      </c>
      <c r="D1531" s="77">
        <v>46326</v>
      </c>
      <c r="E1531" s="178"/>
      <c r="F1531" s="174"/>
      <c r="G1531" s="34"/>
      <c r="H1531" s="168"/>
      <c r="I1531" s="34"/>
      <c r="J1531" s="34"/>
      <c r="K1531" s="34"/>
      <c r="L1531" s="34"/>
      <c r="M1531" s="70"/>
      <c r="N1531" s="168"/>
      <c r="O1531" s="34"/>
      <c r="P1531" s="34"/>
      <c r="Q1531" s="70"/>
      <c r="R1531" s="70"/>
      <c r="S1531" s="34"/>
      <c r="T1531" s="174"/>
    </row>
    <row r="1532" spans="1:20" x14ac:dyDescent="0.25">
      <c r="A1532" s="172" t="s">
        <v>89</v>
      </c>
      <c r="B1532" s="66">
        <v>44</v>
      </c>
      <c r="C1532" s="67" t="s">
        <v>92</v>
      </c>
      <c r="D1532" s="77">
        <v>46326</v>
      </c>
      <c r="E1532" s="178"/>
      <c r="F1532" s="32"/>
      <c r="G1532" s="34"/>
      <c r="H1532" s="168"/>
      <c r="I1532" s="34"/>
      <c r="J1532" s="34"/>
      <c r="K1532" s="34"/>
      <c r="L1532" s="34"/>
      <c r="M1532" s="70"/>
      <c r="N1532" s="168"/>
      <c r="O1532" s="34"/>
      <c r="P1532" s="34"/>
      <c r="Q1532" s="74"/>
      <c r="R1532" s="70"/>
      <c r="S1532" s="34"/>
      <c r="T1532" s="174"/>
    </row>
    <row r="1533" spans="1:20" ht="33.75" x14ac:dyDescent="0.25">
      <c r="A1533" s="172" t="s">
        <v>90</v>
      </c>
      <c r="B1533" s="66">
        <v>44</v>
      </c>
      <c r="C1533" s="67" t="s">
        <v>92</v>
      </c>
      <c r="D1533" s="77">
        <v>46326</v>
      </c>
      <c r="E1533" s="179" t="s">
        <v>1903</v>
      </c>
      <c r="F1533" s="32">
        <v>524.39099999999996</v>
      </c>
      <c r="G1533" s="70"/>
      <c r="H1533" s="168"/>
      <c r="I1533" s="70"/>
      <c r="J1533" s="70"/>
      <c r="K1533" s="70"/>
      <c r="L1533" s="70"/>
      <c r="M1533" s="70"/>
      <c r="N1533" s="168"/>
      <c r="O1533" s="33"/>
      <c r="P1533" s="70"/>
      <c r="Q1533" s="33" t="s">
        <v>20</v>
      </c>
      <c r="R1533" s="33"/>
      <c r="S1533" s="34" t="s">
        <v>1742</v>
      </c>
      <c r="T1533" s="32" t="s">
        <v>1904</v>
      </c>
    </row>
    <row r="1534" spans="1:20" ht="79.5" x14ac:dyDescent="0.25">
      <c r="A1534" s="172">
        <v>200</v>
      </c>
      <c r="B1534" s="66">
        <v>44</v>
      </c>
      <c r="C1534" s="67" t="s">
        <v>93</v>
      </c>
      <c r="D1534" s="77">
        <v>46327</v>
      </c>
      <c r="E1534" s="31" t="s">
        <v>1905</v>
      </c>
      <c r="F1534" s="174" t="s">
        <v>1906</v>
      </c>
      <c r="G1534" s="34" t="s">
        <v>20</v>
      </c>
      <c r="H1534" s="169" t="s">
        <v>20</v>
      </c>
      <c r="I1534" s="70"/>
      <c r="J1534" s="34" t="s">
        <v>20</v>
      </c>
      <c r="K1534" s="70"/>
      <c r="L1534" s="34"/>
      <c r="M1534" s="34"/>
      <c r="N1534" s="169"/>
      <c r="O1534" s="34" t="s">
        <v>20</v>
      </c>
      <c r="P1534" s="34" t="s">
        <v>20</v>
      </c>
      <c r="Q1534" s="34" t="s">
        <v>948</v>
      </c>
      <c r="R1534" s="70"/>
      <c r="S1534" s="34" t="s">
        <v>821</v>
      </c>
      <c r="T1534" s="174" t="s">
        <v>1907</v>
      </c>
    </row>
    <row r="1535" spans="1:20" ht="22.5" x14ac:dyDescent="0.25">
      <c r="A1535" s="177" t="s">
        <v>87</v>
      </c>
      <c r="B1535" s="66">
        <v>44</v>
      </c>
      <c r="C1535" s="67" t="s">
        <v>93</v>
      </c>
      <c r="D1535" s="77">
        <v>46327</v>
      </c>
      <c r="E1535" s="178" t="s">
        <v>1908</v>
      </c>
      <c r="F1535" s="174" t="s">
        <v>1909</v>
      </c>
      <c r="G1535" s="34" t="s">
        <v>29</v>
      </c>
      <c r="H1535" s="168"/>
      <c r="I1535" s="34" t="s">
        <v>29</v>
      </c>
      <c r="J1535" s="34" t="s">
        <v>29</v>
      </c>
      <c r="K1535" s="34" t="s">
        <v>29</v>
      </c>
      <c r="L1535" s="34" t="s">
        <v>29</v>
      </c>
      <c r="M1535" s="70"/>
      <c r="N1535" s="168"/>
      <c r="O1535" s="34" t="s">
        <v>29</v>
      </c>
      <c r="P1535" s="34" t="s">
        <v>29</v>
      </c>
      <c r="Q1535" s="78"/>
      <c r="R1535" s="78"/>
      <c r="S1535" s="34" t="s">
        <v>346</v>
      </c>
      <c r="T1535" s="174" t="s">
        <v>1910</v>
      </c>
    </row>
    <row r="1536" spans="1:20" x14ac:dyDescent="0.25">
      <c r="A1536" s="172" t="s">
        <v>88</v>
      </c>
      <c r="B1536" s="66">
        <v>44</v>
      </c>
      <c r="C1536" s="67" t="s">
        <v>93</v>
      </c>
      <c r="D1536" s="77">
        <v>46327</v>
      </c>
      <c r="E1536" s="178"/>
      <c r="F1536" s="174"/>
      <c r="G1536" s="34"/>
      <c r="H1536" s="168"/>
      <c r="I1536" s="34"/>
      <c r="J1536" s="34"/>
      <c r="K1536" s="34"/>
      <c r="L1536" s="34"/>
      <c r="M1536" s="70"/>
      <c r="N1536" s="168"/>
      <c r="O1536" s="34"/>
      <c r="P1536" s="34"/>
      <c r="Q1536" s="70"/>
      <c r="R1536" s="70"/>
      <c r="S1536" s="34"/>
      <c r="T1536" s="174"/>
    </row>
    <row r="1537" spans="1:20" x14ac:dyDescent="0.25">
      <c r="A1537" s="177" t="s">
        <v>89</v>
      </c>
      <c r="B1537" s="66">
        <v>44</v>
      </c>
      <c r="C1537" s="67" t="s">
        <v>93</v>
      </c>
      <c r="D1537" s="77">
        <v>46327</v>
      </c>
      <c r="E1537" s="178"/>
      <c r="F1537" s="32"/>
      <c r="G1537" s="34"/>
      <c r="H1537" s="168"/>
      <c r="I1537" s="34"/>
      <c r="J1537" s="34"/>
      <c r="K1537" s="34"/>
      <c r="L1537" s="34"/>
      <c r="M1537" s="70"/>
      <c r="N1537" s="168"/>
      <c r="O1537" s="34"/>
      <c r="P1537" s="34"/>
      <c r="Q1537" s="70"/>
      <c r="R1537" s="70"/>
      <c r="S1537" s="34"/>
      <c r="T1537" s="174"/>
    </row>
    <row r="1538" spans="1:20" ht="22.5" x14ac:dyDescent="0.25">
      <c r="A1538" s="177" t="s">
        <v>90</v>
      </c>
      <c r="B1538" s="66">
        <v>44</v>
      </c>
      <c r="C1538" s="67" t="s">
        <v>93</v>
      </c>
      <c r="D1538" s="77">
        <v>46327</v>
      </c>
      <c r="E1538" s="31" t="s">
        <v>1911</v>
      </c>
      <c r="F1538" s="174"/>
      <c r="G1538" s="70"/>
      <c r="H1538" s="168"/>
      <c r="I1538" s="70"/>
      <c r="J1538" s="70"/>
      <c r="K1538" s="70"/>
      <c r="L1538" s="70"/>
      <c r="M1538" s="70"/>
      <c r="N1538" s="168"/>
      <c r="O1538" s="33"/>
      <c r="P1538" s="70"/>
      <c r="Q1538" s="33" t="s">
        <v>20</v>
      </c>
      <c r="R1538" s="33"/>
      <c r="S1538" s="34" t="s">
        <v>1742</v>
      </c>
      <c r="T1538" s="32" t="s">
        <v>1912</v>
      </c>
    </row>
    <row r="1539" spans="1:20" ht="25.5" x14ac:dyDescent="0.25">
      <c r="A1539" s="177">
        <v>200</v>
      </c>
      <c r="B1539" s="75">
        <v>45</v>
      </c>
      <c r="C1539" s="76" t="s">
        <v>94</v>
      </c>
      <c r="D1539" s="77">
        <v>46328</v>
      </c>
      <c r="E1539" s="178" t="s">
        <v>1913</v>
      </c>
      <c r="F1539" s="174">
        <v>960.90099999999995</v>
      </c>
      <c r="G1539" s="34" t="s">
        <v>20</v>
      </c>
      <c r="H1539" s="169" t="s">
        <v>20</v>
      </c>
      <c r="I1539" s="70"/>
      <c r="J1539" s="34" t="s">
        <v>20</v>
      </c>
      <c r="K1539" s="70"/>
      <c r="L1539" s="34"/>
      <c r="M1539" s="34"/>
      <c r="N1539" s="169"/>
      <c r="O1539" s="34" t="s">
        <v>20</v>
      </c>
      <c r="P1539" s="34" t="s">
        <v>20</v>
      </c>
      <c r="Q1539" s="34" t="s">
        <v>948</v>
      </c>
      <c r="R1539" s="70"/>
      <c r="S1539" s="175" t="s">
        <v>1914</v>
      </c>
      <c r="T1539" s="174" t="s">
        <v>1915</v>
      </c>
    </row>
    <row r="1540" spans="1:20" ht="41.25" x14ac:dyDescent="0.25">
      <c r="A1540" s="172" t="s">
        <v>87</v>
      </c>
      <c r="B1540" s="75">
        <v>45</v>
      </c>
      <c r="C1540" s="76" t="s">
        <v>94</v>
      </c>
      <c r="D1540" s="77">
        <v>46328</v>
      </c>
      <c r="E1540" s="178" t="s">
        <v>1916</v>
      </c>
      <c r="F1540" s="174" t="s">
        <v>1917</v>
      </c>
      <c r="G1540" s="34" t="s">
        <v>25</v>
      </c>
      <c r="H1540" s="168"/>
      <c r="I1540" s="34" t="s">
        <v>29</v>
      </c>
      <c r="J1540" s="34" t="s">
        <v>29</v>
      </c>
      <c r="K1540" s="34" t="s">
        <v>29</v>
      </c>
      <c r="L1540" s="34" t="s">
        <v>29</v>
      </c>
      <c r="M1540" s="70"/>
      <c r="N1540" s="168"/>
      <c r="O1540" s="34" t="s">
        <v>25</v>
      </c>
      <c r="P1540" s="34" t="s">
        <v>29</v>
      </c>
      <c r="Q1540" s="70"/>
      <c r="R1540" s="70"/>
      <c r="S1540" s="34" t="s">
        <v>346</v>
      </c>
      <c r="T1540" s="174" t="s">
        <v>1918</v>
      </c>
    </row>
    <row r="1541" spans="1:20" x14ac:dyDescent="0.25">
      <c r="A1541" s="172" t="s">
        <v>88</v>
      </c>
      <c r="B1541" s="75">
        <v>45</v>
      </c>
      <c r="C1541" s="76" t="s">
        <v>94</v>
      </c>
      <c r="D1541" s="77">
        <v>46328</v>
      </c>
      <c r="E1541" s="178"/>
      <c r="F1541" s="174"/>
      <c r="G1541" s="34"/>
      <c r="H1541" s="168"/>
      <c r="I1541" s="34"/>
      <c r="J1541" s="34"/>
      <c r="K1541" s="34"/>
      <c r="L1541" s="34"/>
      <c r="M1541" s="70"/>
      <c r="N1541" s="168"/>
      <c r="O1541" s="34"/>
      <c r="P1541" s="34"/>
      <c r="Q1541" s="74"/>
      <c r="R1541" s="70"/>
      <c r="S1541" s="34"/>
      <c r="T1541" s="174"/>
    </row>
    <row r="1542" spans="1:20" x14ac:dyDescent="0.25">
      <c r="A1542" s="177" t="s">
        <v>89</v>
      </c>
      <c r="B1542" s="75">
        <v>45</v>
      </c>
      <c r="C1542" s="76" t="s">
        <v>94</v>
      </c>
      <c r="D1542" s="77">
        <v>46328</v>
      </c>
      <c r="E1542" s="178"/>
      <c r="F1542" s="32"/>
      <c r="G1542" s="34"/>
      <c r="H1542" s="181"/>
      <c r="I1542" s="34"/>
      <c r="J1542" s="34"/>
      <c r="K1542" s="34"/>
      <c r="L1542" s="34"/>
      <c r="M1542" s="70"/>
      <c r="N1542" s="181"/>
      <c r="O1542" s="34"/>
      <c r="P1542" s="34"/>
      <c r="Q1542" s="74"/>
      <c r="R1542" s="70"/>
      <c r="S1542" s="34"/>
      <c r="T1542" s="174"/>
    </row>
    <row r="1543" spans="1:20" ht="45" x14ac:dyDescent="0.25">
      <c r="A1543" s="172" t="s">
        <v>90</v>
      </c>
      <c r="B1543" s="75">
        <v>45</v>
      </c>
      <c r="C1543" s="76" t="s">
        <v>94</v>
      </c>
      <c r="D1543" s="77">
        <v>46328</v>
      </c>
      <c r="E1543" s="179" t="s">
        <v>1919</v>
      </c>
      <c r="F1543" s="32">
        <v>376</v>
      </c>
      <c r="G1543" s="70"/>
      <c r="H1543" s="168"/>
      <c r="I1543" s="70"/>
      <c r="J1543" s="70"/>
      <c r="K1543" s="70"/>
      <c r="L1543" s="70"/>
      <c r="M1543" s="70"/>
      <c r="N1543" s="168"/>
      <c r="O1543" s="33"/>
      <c r="P1543" s="70"/>
      <c r="Q1543" s="33" t="s">
        <v>20</v>
      </c>
      <c r="R1543" s="33"/>
      <c r="S1543" s="34" t="s">
        <v>1742</v>
      </c>
      <c r="T1543" s="32" t="s">
        <v>1920</v>
      </c>
    </row>
    <row r="1544" spans="1:20" x14ac:dyDescent="0.25">
      <c r="A1544" s="177">
        <v>200</v>
      </c>
      <c r="B1544" s="75">
        <v>45</v>
      </c>
      <c r="C1544" s="76" t="s">
        <v>98</v>
      </c>
      <c r="D1544" s="77">
        <v>46329</v>
      </c>
      <c r="E1544" s="178" t="s">
        <v>213</v>
      </c>
      <c r="F1544" s="184"/>
      <c r="G1544" s="34"/>
      <c r="H1544" s="169"/>
      <c r="I1544" s="70"/>
      <c r="J1544" s="34"/>
      <c r="K1544" s="70"/>
      <c r="L1544" s="34"/>
      <c r="M1544" s="34"/>
      <c r="N1544" s="169"/>
      <c r="O1544" s="34"/>
      <c r="P1544" s="34"/>
      <c r="Q1544" s="34"/>
      <c r="R1544" s="70"/>
      <c r="S1544" s="34" t="s">
        <v>1914</v>
      </c>
      <c r="T1544" s="174"/>
    </row>
    <row r="1545" spans="1:20" ht="42.75" x14ac:dyDescent="0.25">
      <c r="A1545" s="177" t="s">
        <v>87</v>
      </c>
      <c r="B1545" s="75">
        <v>45</v>
      </c>
      <c r="C1545" s="76" t="s">
        <v>98</v>
      </c>
      <c r="D1545" s="77">
        <v>46329</v>
      </c>
      <c r="E1545" s="178" t="s">
        <v>1921</v>
      </c>
      <c r="F1545" s="174"/>
      <c r="G1545" s="34" t="s">
        <v>29</v>
      </c>
      <c r="H1545" s="168"/>
      <c r="I1545" s="34" t="s">
        <v>29</v>
      </c>
      <c r="J1545" s="34" t="s">
        <v>29</v>
      </c>
      <c r="K1545" s="34" t="s">
        <v>29</v>
      </c>
      <c r="L1545" s="34" t="s">
        <v>29</v>
      </c>
      <c r="M1545" s="70"/>
      <c r="N1545" s="168"/>
      <c r="O1545" s="34" t="s">
        <v>29</v>
      </c>
      <c r="P1545" s="34" t="s">
        <v>29</v>
      </c>
      <c r="Q1545" s="70"/>
      <c r="R1545" s="70"/>
      <c r="S1545" s="175" t="s">
        <v>224</v>
      </c>
      <c r="T1545" s="174" t="s">
        <v>1922</v>
      </c>
    </row>
    <row r="1546" spans="1:20" x14ac:dyDescent="0.25">
      <c r="A1546" s="177" t="s">
        <v>88</v>
      </c>
      <c r="B1546" s="75">
        <v>45</v>
      </c>
      <c r="C1546" s="76" t="s">
        <v>98</v>
      </c>
      <c r="D1546" s="77">
        <v>46329</v>
      </c>
      <c r="E1546" s="185"/>
      <c r="F1546" s="174"/>
      <c r="G1546" s="34"/>
      <c r="H1546" s="168"/>
      <c r="I1546" s="34"/>
      <c r="J1546" s="34"/>
      <c r="K1546" s="34"/>
      <c r="L1546" s="34"/>
      <c r="M1546" s="70"/>
      <c r="N1546" s="168"/>
      <c r="O1546" s="34"/>
      <c r="P1546" s="34"/>
      <c r="Q1546" s="74"/>
      <c r="R1546" s="70"/>
      <c r="S1546" s="34"/>
      <c r="T1546" s="174"/>
    </row>
    <row r="1547" spans="1:20" ht="45" x14ac:dyDescent="0.25">
      <c r="A1547" s="172" t="s">
        <v>89</v>
      </c>
      <c r="B1547" s="75">
        <v>45</v>
      </c>
      <c r="C1547" s="76" t="s">
        <v>98</v>
      </c>
      <c r="D1547" s="77">
        <v>46329</v>
      </c>
      <c r="E1547" s="178" t="s">
        <v>1923</v>
      </c>
      <c r="F1547" s="32" t="s">
        <v>1924</v>
      </c>
      <c r="G1547" s="34" t="s">
        <v>25</v>
      </c>
      <c r="H1547" s="181"/>
      <c r="I1547" s="34" t="s">
        <v>25</v>
      </c>
      <c r="J1547" s="34" t="s">
        <v>25</v>
      </c>
      <c r="K1547" s="34" t="s">
        <v>25</v>
      </c>
      <c r="L1547" s="34" t="s">
        <v>25</v>
      </c>
      <c r="M1547" s="70"/>
      <c r="N1547" s="168"/>
      <c r="O1547" s="34" t="s">
        <v>25</v>
      </c>
      <c r="P1547" s="34" t="s">
        <v>25</v>
      </c>
      <c r="Q1547" s="70"/>
      <c r="R1547" s="70"/>
      <c r="S1547" s="175" t="s">
        <v>150</v>
      </c>
      <c r="T1547" s="174" t="s">
        <v>1925</v>
      </c>
    </row>
    <row r="1548" spans="1:20" x14ac:dyDescent="0.25">
      <c r="A1548" s="172" t="s">
        <v>90</v>
      </c>
      <c r="B1548" s="75">
        <v>45</v>
      </c>
      <c r="C1548" s="76" t="s">
        <v>98</v>
      </c>
      <c r="D1548" s="77">
        <v>46329</v>
      </c>
      <c r="E1548" s="178"/>
      <c r="F1548" s="32"/>
      <c r="G1548" s="70"/>
      <c r="H1548" s="168"/>
      <c r="I1548" s="70"/>
      <c r="J1548" s="70"/>
      <c r="K1548" s="70"/>
      <c r="L1548" s="70"/>
      <c r="M1548" s="70"/>
      <c r="N1548" s="168"/>
      <c r="O1548" s="33"/>
      <c r="P1548" s="70"/>
      <c r="Q1548" s="33"/>
      <c r="R1548" s="33"/>
      <c r="S1548" s="34"/>
      <c r="T1548" s="32"/>
    </row>
    <row r="1549" spans="1:20" x14ac:dyDescent="0.25">
      <c r="A1549" s="172">
        <v>200</v>
      </c>
      <c r="B1549" s="75">
        <v>45</v>
      </c>
      <c r="C1549" s="76" t="s">
        <v>101</v>
      </c>
      <c r="D1549" s="77">
        <v>46330</v>
      </c>
      <c r="E1549" s="178" t="s">
        <v>213</v>
      </c>
      <c r="F1549" s="174"/>
      <c r="G1549" s="34"/>
      <c r="H1549" s="186"/>
      <c r="I1549" s="70"/>
      <c r="J1549" s="69"/>
      <c r="K1549" s="70"/>
      <c r="L1549" s="69"/>
      <c r="M1549" s="34"/>
      <c r="N1549" s="169"/>
      <c r="O1549" s="34"/>
      <c r="P1549" s="69"/>
      <c r="Q1549" s="69"/>
      <c r="R1549" s="70"/>
      <c r="S1549" s="34" t="s">
        <v>1914</v>
      </c>
      <c r="T1549" s="174"/>
    </row>
    <row r="1550" spans="1:20" ht="22.5" x14ac:dyDescent="0.25">
      <c r="A1550" s="177" t="s">
        <v>87</v>
      </c>
      <c r="B1550" s="75">
        <v>45</v>
      </c>
      <c r="C1550" s="76" t="s">
        <v>101</v>
      </c>
      <c r="D1550" s="77">
        <v>46330</v>
      </c>
      <c r="E1550" s="178" t="s">
        <v>1926</v>
      </c>
      <c r="F1550" s="174"/>
      <c r="G1550" s="34" t="s">
        <v>29</v>
      </c>
      <c r="H1550" s="181"/>
      <c r="I1550" s="34" t="s">
        <v>29</v>
      </c>
      <c r="J1550" s="34" t="s">
        <v>29</v>
      </c>
      <c r="K1550" s="34" t="s">
        <v>29</v>
      </c>
      <c r="L1550" s="34" t="s">
        <v>29</v>
      </c>
      <c r="M1550" s="70"/>
      <c r="N1550" s="168"/>
      <c r="O1550" s="34" t="s">
        <v>29</v>
      </c>
      <c r="P1550" s="34" t="s">
        <v>29</v>
      </c>
      <c r="Q1550" s="70"/>
      <c r="R1550" s="70"/>
      <c r="S1550" s="34" t="s">
        <v>224</v>
      </c>
      <c r="T1550" s="174" t="s">
        <v>1927</v>
      </c>
    </row>
    <row r="1551" spans="1:20" x14ac:dyDescent="0.25">
      <c r="A1551" s="172" t="s">
        <v>88</v>
      </c>
      <c r="B1551" s="75">
        <v>45</v>
      </c>
      <c r="C1551" s="76" t="s">
        <v>101</v>
      </c>
      <c r="D1551" s="77">
        <v>46330</v>
      </c>
      <c r="E1551" s="185"/>
      <c r="F1551" s="174"/>
      <c r="G1551" s="34"/>
      <c r="H1551" s="168"/>
      <c r="I1551" s="34"/>
      <c r="J1551" s="34"/>
      <c r="K1551" s="34"/>
      <c r="L1551" s="34"/>
      <c r="M1551" s="70"/>
      <c r="N1551" s="168"/>
      <c r="O1551" s="34"/>
      <c r="P1551" s="34"/>
      <c r="Q1551" s="74"/>
      <c r="R1551" s="70"/>
      <c r="S1551" s="34"/>
      <c r="T1551" s="174"/>
    </row>
    <row r="1552" spans="1:20" ht="67.5" x14ac:dyDescent="0.25">
      <c r="A1552" s="172" t="s">
        <v>89</v>
      </c>
      <c r="B1552" s="75">
        <v>45</v>
      </c>
      <c r="C1552" s="76" t="s">
        <v>101</v>
      </c>
      <c r="D1552" s="77">
        <v>46330</v>
      </c>
      <c r="E1552" s="178" t="s">
        <v>1928</v>
      </c>
      <c r="F1552" s="32" t="s">
        <v>1929</v>
      </c>
      <c r="G1552" s="34" t="s">
        <v>25</v>
      </c>
      <c r="H1552" s="168"/>
      <c r="I1552" s="34" t="s">
        <v>29</v>
      </c>
      <c r="J1552" s="34" t="s">
        <v>29</v>
      </c>
      <c r="K1552" s="34" t="s">
        <v>25</v>
      </c>
      <c r="L1552" s="34" t="s">
        <v>25</v>
      </c>
      <c r="M1552" s="70"/>
      <c r="N1552" s="168"/>
      <c r="O1552" s="34" t="s">
        <v>25</v>
      </c>
      <c r="P1552" s="34" t="s">
        <v>29</v>
      </c>
      <c r="Q1552" s="70"/>
      <c r="R1552" s="70"/>
      <c r="S1552" s="34" t="s">
        <v>150</v>
      </c>
      <c r="T1552" s="174" t="s">
        <v>1930</v>
      </c>
    </row>
    <row r="1553" spans="1:20" x14ac:dyDescent="0.25">
      <c r="A1553" s="172" t="s">
        <v>90</v>
      </c>
      <c r="B1553" s="75">
        <v>45</v>
      </c>
      <c r="C1553" s="76" t="s">
        <v>101</v>
      </c>
      <c r="D1553" s="77">
        <v>46330</v>
      </c>
      <c r="E1553" s="178"/>
      <c r="F1553" s="32"/>
      <c r="G1553" s="70"/>
      <c r="H1553" s="168"/>
      <c r="I1553" s="70"/>
      <c r="J1553" s="70"/>
      <c r="K1553" s="70"/>
      <c r="L1553" s="70"/>
      <c r="M1553" s="70"/>
      <c r="N1553" s="168"/>
      <c r="O1553" s="33"/>
      <c r="P1553" s="70"/>
      <c r="Q1553" s="33"/>
      <c r="R1553" s="33"/>
      <c r="S1553" s="34"/>
      <c r="T1553" s="32"/>
    </row>
    <row r="1554" spans="1:20" x14ac:dyDescent="0.25">
      <c r="A1554" s="172">
        <v>200</v>
      </c>
      <c r="B1554" s="75">
        <v>45</v>
      </c>
      <c r="C1554" s="76" t="s">
        <v>86</v>
      </c>
      <c r="D1554" s="77">
        <v>46331</v>
      </c>
      <c r="E1554" s="178" t="s">
        <v>213</v>
      </c>
      <c r="F1554" s="174"/>
      <c r="G1554" s="34"/>
      <c r="H1554" s="186"/>
      <c r="I1554" s="70"/>
      <c r="J1554" s="69"/>
      <c r="K1554" s="70"/>
      <c r="L1554" s="69"/>
      <c r="M1554" s="34"/>
      <c r="N1554" s="169"/>
      <c r="O1554" s="34"/>
      <c r="P1554" s="69"/>
      <c r="Q1554" s="69"/>
      <c r="R1554" s="70"/>
      <c r="S1554" s="34" t="s">
        <v>1914</v>
      </c>
      <c r="T1554" s="174"/>
    </row>
    <row r="1555" spans="1:20" ht="45" x14ac:dyDescent="0.25">
      <c r="A1555" s="172" t="s">
        <v>87</v>
      </c>
      <c r="B1555" s="75">
        <v>45</v>
      </c>
      <c r="C1555" s="76" t="s">
        <v>86</v>
      </c>
      <c r="D1555" s="77">
        <v>46331</v>
      </c>
      <c r="E1555" s="178" t="s">
        <v>1931</v>
      </c>
      <c r="F1555" s="174">
        <v>435</v>
      </c>
      <c r="G1555" s="34"/>
      <c r="H1555" s="168"/>
      <c r="I1555" s="34"/>
      <c r="J1555" s="34"/>
      <c r="K1555" s="34"/>
      <c r="L1555" s="34"/>
      <c r="M1555" s="70"/>
      <c r="N1555" s="168"/>
      <c r="O1555" s="34"/>
      <c r="P1555" s="34"/>
      <c r="Q1555" s="70"/>
      <c r="R1555" s="70"/>
      <c r="S1555" s="34" t="s">
        <v>224</v>
      </c>
      <c r="T1555" s="174" t="s">
        <v>1932</v>
      </c>
    </row>
    <row r="1556" spans="1:20" x14ac:dyDescent="0.25">
      <c r="A1556" s="172" t="s">
        <v>88</v>
      </c>
      <c r="B1556" s="75">
        <v>45</v>
      </c>
      <c r="C1556" s="76" t="s">
        <v>86</v>
      </c>
      <c r="D1556" s="77">
        <v>46331</v>
      </c>
      <c r="E1556" s="183"/>
      <c r="F1556" s="174"/>
      <c r="G1556" s="34"/>
      <c r="H1556" s="168"/>
      <c r="I1556" s="34"/>
      <c r="J1556" s="34"/>
      <c r="K1556" s="34"/>
      <c r="L1556" s="34"/>
      <c r="M1556" s="70"/>
      <c r="N1556" s="168"/>
      <c r="O1556" s="34"/>
      <c r="P1556" s="34"/>
      <c r="Q1556" s="70"/>
      <c r="R1556" s="70"/>
      <c r="S1556" s="34"/>
      <c r="T1556" s="174"/>
    </row>
    <row r="1557" spans="1:20" ht="45" x14ac:dyDescent="0.25">
      <c r="A1557" s="172" t="s">
        <v>89</v>
      </c>
      <c r="B1557" s="75">
        <v>45</v>
      </c>
      <c r="C1557" s="76" t="s">
        <v>86</v>
      </c>
      <c r="D1557" s="77">
        <v>46331</v>
      </c>
      <c r="E1557" s="178" t="s">
        <v>1933</v>
      </c>
      <c r="F1557" s="32" t="s">
        <v>1934</v>
      </c>
      <c r="G1557" s="34" t="s">
        <v>25</v>
      </c>
      <c r="H1557" s="168"/>
      <c r="I1557" s="34"/>
      <c r="J1557" s="34"/>
      <c r="K1557" s="34" t="s">
        <v>25</v>
      </c>
      <c r="L1557" s="34" t="s">
        <v>25</v>
      </c>
      <c r="M1557" s="70"/>
      <c r="N1557" s="168"/>
      <c r="O1557" s="34" t="s">
        <v>25</v>
      </c>
      <c r="P1557" s="34"/>
      <c r="Q1557" s="70"/>
      <c r="R1557" s="70"/>
      <c r="S1557" s="34" t="s">
        <v>150</v>
      </c>
      <c r="T1557" s="174" t="s">
        <v>1935</v>
      </c>
    </row>
    <row r="1558" spans="1:20" x14ac:dyDescent="0.25">
      <c r="A1558" s="177" t="s">
        <v>90</v>
      </c>
      <c r="B1558" s="75">
        <v>45</v>
      </c>
      <c r="C1558" s="76" t="s">
        <v>86</v>
      </c>
      <c r="D1558" s="77">
        <v>46331</v>
      </c>
      <c r="E1558" s="178"/>
      <c r="F1558" s="32"/>
      <c r="G1558" s="70"/>
      <c r="H1558" s="181"/>
      <c r="I1558" s="70"/>
      <c r="J1558" s="70"/>
      <c r="K1558" s="70"/>
      <c r="L1558" s="70"/>
      <c r="M1558" s="70"/>
      <c r="N1558" s="168"/>
      <c r="O1558" s="33"/>
      <c r="P1558" s="70"/>
      <c r="Q1558" s="33"/>
      <c r="R1558" s="33"/>
      <c r="S1558" s="34"/>
      <c r="T1558" s="32"/>
    </row>
    <row r="1559" spans="1:20" x14ac:dyDescent="0.25">
      <c r="A1559" s="172">
        <v>200</v>
      </c>
      <c r="B1559" s="75">
        <v>45</v>
      </c>
      <c r="C1559" s="76" t="s">
        <v>91</v>
      </c>
      <c r="D1559" s="77">
        <v>46332</v>
      </c>
      <c r="E1559" s="178" t="s">
        <v>213</v>
      </c>
      <c r="F1559" s="174"/>
      <c r="G1559" s="34"/>
      <c r="H1559" s="186"/>
      <c r="I1559" s="70"/>
      <c r="J1559" s="69"/>
      <c r="K1559" s="70"/>
      <c r="L1559" s="69"/>
      <c r="M1559" s="34"/>
      <c r="N1559" s="169"/>
      <c r="O1559" s="34"/>
      <c r="P1559" s="69"/>
      <c r="Q1559" s="69"/>
      <c r="R1559" s="70"/>
      <c r="S1559" s="34" t="s">
        <v>1914</v>
      </c>
      <c r="T1559" s="174"/>
    </row>
    <row r="1560" spans="1:20" ht="28.5" x14ac:dyDescent="0.25">
      <c r="A1560" s="172" t="s">
        <v>87</v>
      </c>
      <c r="B1560" s="75">
        <v>45</v>
      </c>
      <c r="C1560" s="76" t="s">
        <v>91</v>
      </c>
      <c r="D1560" s="77">
        <v>46332</v>
      </c>
      <c r="E1560" s="178" t="s">
        <v>1936</v>
      </c>
      <c r="F1560" s="174"/>
      <c r="G1560" s="34" t="s">
        <v>29</v>
      </c>
      <c r="H1560" s="168"/>
      <c r="I1560" s="34" t="s">
        <v>29</v>
      </c>
      <c r="J1560" s="34" t="s">
        <v>29</v>
      </c>
      <c r="K1560" s="34" t="s">
        <v>29</v>
      </c>
      <c r="L1560" s="34" t="s">
        <v>29</v>
      </c>
      <c r="M1560" s="70"/>
      <c r="N1560" s="168"/>
      <c r="O1560" s="34" t="s">
        <v>29</v>
      </c>
      <c r="P1560" s="34" t="s">
        <v>29</v>
      </c>
      <c r="Q1560" s="78"/>
      <c r="R1560" s="78"/>
      <c r="S1560" s="34" t="s">
        <v>224</v>
      </c>
      <c r="T1560" s="174" t="s">
        <v>1937</v>
      </c>
    </row>
    <row r="1561" spans="1:20" x14ac:dyDescent="0.25">
      <c r="A1561" s="172" t="s">
        <v>88</v>
      </c>
      <c r="B1561" s="75">
        <v>45</v>
      </c>
      <c r="C1561" s="76" t="s">
        <v>91</v>
      </c>
      <c r="D1561" s="77">
        <v>46332</v>
      </c>
      <c r="E1561" s="183"/>
      <c r="F1561" s="174"/>
      <c r="G1561" s="34"/>
      <c r="H1561" s="168"/>
      <c r="I1561" s="34"/>
      <c r="J1561" s="34"/>
      <c r="K1561" s="34"/>
      <c r="L1561" s="34"/>
      <c r="M1561" s="70"/>
      <c r="N1561" s="168"/>
      <c r="O1561" s="34"/>
      <c r="P1561" s="34"/>
      <c r="Q1561" s="70"/>
      <c r="R1561" s="70"/>
      <c r="S1561" s="34"/>
      <c r="T1561" s="174"/>
    </row>
    <row r="1562" spans="1:20" ht="45" x14ac:dyDescent="0.25">
      <c r="A1562" s="177" t="s">
        <v>89</v>
      </c>
      <c r="B1562" s="75">
        <v>45</v>
      </c>
      <c r="C1562" s="76" t="s">
        <v>91</v>
      </c>
      <c r="D1562" s="77">
        <v>46332</v>
      </c>
      <c r="E1562" s="178" t="s">
        <v>1938</v>
      </c>
      <c r="F1562" s="32" t="s">
        <v>1939</v>
      </c>
      <c r="G1562" s="34" t="s">
        <v>25</v>
      </c>
      <c r="H1562" s="168"/>
      <c r="I1562" s="34" t="s">
        <v>29</v>
      </c>
      <c r="J1562" s="34" t="s">
        <v>29</v>
      </c>
      <c r="K1562" s="34" t="s">
        <v>25</v>
      </c>
      <c r="L1562" s="34" t="s">
        <v>25</v>
      </c>
      <c r="M1562" s="70"/>
      <c r="N1562" s="168"/>
      <c r="O1562" s="34" t="s">
        <v>25</v>
      </c>
      <c r="P1562" s="34" t="s">
        <v>29</v>
      </c>
      <c r="Q1562" s="70"/>
      <c r="R1562" s="70"/>
      <c r="S1562" s="34" t="s">
        <v>150</v>
      </c>
      <c r="T1562" s="174" t="s">
        <v>1940</v>
      </c>
    </row>
    <row r="1563" spans="1:20" x14ac:dyDescent="0.25">
      <c r="A1563" s="177" t="s">
        <v>90</v>
      </c>
      <c r="B1563" s="75">
        <v>45</v>
      </c>
      <c r="C1563" s="76" t="s">
        <v>91</v>
      </c>
      <c r="D1563" s="77">
        <v>46332</v>
      </c>
      <c r="E1563" s="179"/>
      <c r="F1563" s="32"/>
      <c r="G1563" s="70"/>
      <c r="H1563" s="168"/>
      <c r="I1563" s="70"/>
      <c r="J1563" s="70"/>
      <c r="K1563" s="70"/>
      <c r="L1563" s="70"/>
      <c r="M1563" s="70"/>
      <c r="N1563" s="168"/>
      <c r="O1563" s="33"/>
      <c r="P1563" s="70"/>
      <c r="Q1563" s="33"/>
      <c r="R1563" s="33"/>
      <c r="S1563" s="34"/>
      <c r="T1563" s="32"/>
    </row>
    <row r="1564" spans="1:20" x14ac:dyDescent="0.25">
      <c r="A1564" s="177">
        <v>200</v>
      </c>
      <c r="B1564" s="66">
        <v>45</v>
      </c>
      <c r="C1564" s="67" t="s">
        <v>92</v>
      </c>
      <c r="D1564" s="77">
        <v>46333</v>
      </c>
      <c r="E1564" s="178" t="s">
        <v>213</v>
      </c>
      <c r="F1564" s="174"/>
      <c r="G1564" s="34"/>
      <c r="H1564" s="186"/>
      <c r="I1564" s="70"/>
      <c r="J1564" s="69"/>
      <c r="K1564" s="70"/>
      <c r="L1564" s="69"/>
      <c r="M1564" s="34"/>
      <c r="N1564" s="169"/>
      <c r="O1564" s="34"/>
      <c r="P1564" s="69"/>
      <c r="Q1564" s="69"/>
      <c r="R1564" s="70"/>
      <c r="S1564" s="34" t="s">
        <v>1914</v>
      </c>
      <c r="T1564" s="174"/>
    </row>
    <row r="1565" spans="1:20" ht="33.75" x14ac:dyDescent="0.25">
      <c r="A1565" s="177" t="s">
        <v>87</v>
      </c>
      <c r="B1565" s="66">
        <v>45</v>
      </c>
      <c r="C1565" s="67" t="s">
        <v>92</v>
      </c>
      <c r="D1565" s="77">
        <v>46333</v>
      </c>
      <c r="E1565" s="178" t="s">
        <v>414</v>
      </c>
      <c r="F1565" s="187">
        <v>376</v>
      </c>
      <c r="G1565" s="34" t="s">
        <v>20</v>
      </c>
      <c r="H1565" s="168"/>
      <c r="I1565" s="34"/>
      <c r="J1565" s="34"/>
      <c r="K1565" s="34"/>
      <c r="L1565" s="34"/>
      <c r="M1565" s="70"/>
      <c r="N1565" s="168"/>
      <c r="O1565" s="34" t="s">
        <v>20</v>
      </c>
      <c r="P1565" s="34"/>
      <c r="Q1565" s="70"/>
      <c r="R1565" s="70"/>
      <c r="S1565" s="34" t="s">
        <v>224</v>
      </c>
      <c r="T1565" s="174" t="s">
        <v>1504</v>
      </c>
    </row>
    <row r="1566" spans="1:20" x14ac:dyDescent="0.25">
      <c r="A1566" s="172" t="s">
        <v>88</v>
      </c>
      <c r="B1566" s="66">
        <v>45</v>
      </c>
      <c r="C1566" s="67" t="s">
        <v>92</v>
      </c>
      <c r="D1566" s="77">
        <v>46333</v>
      </c>
      <c r="E1566" s="183"/>
      <c r="F1566" s="174"/>
      <c r="G1566" s="34"/>
      <c r="H1566" s="181"/>
      <c r="I1566" s="34"/>
      <c r="J1566" s="34"/>
      <c r="K1566" s="34"/>
      <c r="L1566" s="34"/>
      <c r="M1566" s="70"/>
      <c r="N1566" s="168"/>
      <c r="O1566" s="34"/>
      <c r="P1566" s="34"/>
      <c r="Q1566" s="74"/>
      <c r="R1566" s="70"/>
      <c r="S1566" s="34"/>
      <c r="T1566" s="174"/>
    </row>
    <row r="1567" spans="1:20" ht="52.5" x14ac:dyDescent="0.25">
      <c r="A1567" s="177" t="s">
        <v>89</v>
      </c>
      <c r="B1567" s="66">
        <v>45</v>
      </c>
      <c r="C1567" s="67" t="s">
        <v>92</v>
      </c>
      <c r="D1567" s="77">
        <v>46333</v>
      </c>
      <c r="E1567" s="178" t="s">
        <v>1941</v>
      </c>
      <c r="F1567" s="174" t="s">
        <v>1942</v>
      </c>
      <c r="G1567" s="34" t="s">
        <v>25</v>
      </c>
      <c r="H1567" s="168"/>
      <c r="I1567" s="34"/>
      <c r="J1567" s="34"/>
      <c r="K1567" s="34" t="s">
        <v>25</v>
      </c>
      <c r="L1567" s="34" t="s">
        <v>25</v>
      </c>
      <c r="M1567" s="70"/>
      <c r="N1567" s="168"/>
      <c r="O1567" s="34" t="s">
        <v>25</v>
      </c>
      <c r="P1567" s="34"/>
      <c r="Q1567" s="74"/>
      <c r="R1567" s="70"/>
      <c r="S1567" s="34" t="s">
        <v>150</v>
      </c>
      <c r="T1567" s="174" t="s">
        <v>1943</v>
      </c>
    </row>
    <row r="1568" spans="1:20" x14ac:dyDescent="0.25">
      <c r="A1568" s="177" t="s">
        <v>90</v>
      </c>
      <c r="B1568" s="66">
        <v>45</v>
      </c>
      <c r="C1568" s="67" t="s">
        <v>92</v>
      </c>
      <c r="D1568" s="77">
        <v>46333</v>
      </c>
      <c r="E1568" s="179"/>
      <c r="F1568" s="32"/>
      <c r="G1568" s="70"/>
      <c r="H1568" s="168"/>
      <c r="I1568" s="70"/>
      <c r="J1568" s="70"/>
      <c r="K1568" s="70"/>
      <c r="L1568" s="70"/>
      <c r="M1568" s="70"/>
      <c r="N1568" s="168"/>
      <c r="O1568" s="33"/>
      <c r="P1568" s="70"/>
      <c r="Q1568" s="33"/>
      <c r="R1568" s="33"/>
      <c r="S1568" s="34"/>
      <c r="T1568" s="32"/>
    </row>
    <row r="1569" spans="1:20" x14ac:dyDescent="0.25">
      <c r="A1569" s="172">
        <v>200</v>
      </c>
      <c r="B1569" s="66">
        <v>45</v>
      </c>
      <c r="C1569" s="67" t="s">
        <v>93</v>
      </c>
      <c r="D1569" s="77">
        <v>46334</v>
      </c>
      <c r="E1569" s="178" t="s">
        <v>213</v>
      </c>
      <c r="F1569" s="174"/>
      <c r="G1569" s="34"/>
      <c r="H1569" s="186"/>
      <c r="I1569" s="70"/>
      <c r="J1569" s="69"/>
      <c r="K1569" s="70"/>
      <c r="L1569" s="69"/>
      <c r="M1569" s="34"/>
      <c r="N1569" s="169"/>
      <c r="O1569" s="34"/>
      <c r="P1569" s="69"/>
      <c r="Q1569" s="69"/>
      <c r="R1569" s="70"/>
      <c r="S1569" s="34" t="s">
        <v>1914</v>
      </c>
      <c r="T1569" s="174"/>
    </row>
    <row r="1570" spans="1:20" x14ac:dyDescent="0.25">
      <c r="A1570" s="172" t="s">
        <v>87</v>
      </c>
      <c r="B1570" s="66">
        <v>45</v>
      </c>
      <c r="C1570" s="67" t="s">
        <v>93</v>
      </c>
      <c r="D1570" s="77">
        <v>46334</v>
      </c>
      <c r="E1570" s="183"/>
      <c r="F1570" s="174"/>
      <c r="G1570" s="34"/>
      <c r="H1570" s="168"/>
      <c r="I1570" s="34"/>
      <c r="J1570" s="34"/>
      <c r="K1570" s="34"/>
      <c r="L1570" s="34"/>
      <c r="M1570" s="70"/>
      <c r="N1570" s="168"/>
      <c r="O1570" s="34"/>
      <c r="P1570" s="34"/>
      <c r="Q1570" s="74"/>
      <c r="R1570" s="70"/>
      <c r="S1570" s="34" t="s">
        <v>224</v>
      </c>
      <c r="T1570" s="174"/>
    </row>
    <row r="1571" spans="1:20" x14ac:dyDescent="0.25">
      <c r="A1571" s="177" t="s">
        <v>88</v>
      </c>
      <c r="B1571" s="66">
        <v>45</v>
      </c>
      <c r="C1571" s="67" t="s">
        <v>93</v>
      </c>
      <c r="D1571" s="77">
        <v>46334</v>
      </c>
      <c r="E1571" s="183"/>
      <c r="F1571" s="174"/>
      <c r="G1571" s="34"/>
      <c r="H1571" s="168"/>
      <c r="I1571" s="34"/>
      <c r="J1571" s="34"/>
      <c r="K1571" s="34"/>
      <c r="L1571" s="34"/>
      <c r="M1571" s="70"/>
      <c r="N1571" s="168"/>
      <c r="O1571" s="34"/>
      <c r="P1571" s="34"/>
      <c r="Q1571" s="74"/>
      <c r="R1571" s="70"/>
      <c r="S1571" s="34"/>
      <c r="T1571" s="174"/>
    </row>
    <row r="1572" spans="1:20" ht="54" x14ac:dyDescent="0.25">
      <c r="A1572" s="172" t="s">
        <v>89</v>
      </c>
      <c r="B1572" s="66">
        <v>45</v>
      </c>
      <c r="C1572" s="67" t="s">
        <v>93</v>
      </c>
      <c r="D1572" s="77">
        <v>46334</v>
      </c>
      <c r="E1572" s="178" t="s">
        <v>1944</v>
      </c>
      <c r="F1572" s="174" t="s">
        <v>1945</v>
      </c>
      <c r="G1572" s="34" t="s">
        <v>25</v>
      </c>
      <c r="H1572" s="168"/>
      <c r="I1572" s="34" t="s">
        <v>454</v>
      </c>
      <c r="J1572" s="34" t="s">
        <v>454</v>
      </c>
      <c r="K1572" s="34" t="s">
        <v>25</v>
      </c>
      <c r="L1572" s="34" t="s">
        <v>25</v>
      </c>
      <c r="M1572" s="70" t="s">
        <v>25</v>
      </c>
      <c r="N1572" s="168"/>
      <c r="O1572" s="34" t="s">
        <v>25</v>
      </c>
      <c r="P1572" s="34" t="s">
        <v>454</v>
      </c>
      <c r="Q1572" s="70"/>
      <c r="R1572" s="70"/>
      <c r="S1572" s="34" t="s">
        <v>150</v>
      </c>
      <c r="T1572" s="174" t="s">
        <v>1946</v>
      </c>
    </row>
    <row r="1573" spans="1:20" x14ac:dyDescent="0.25">
      <c r="A1573" s="172" t="s">
        <v>90</v>
      </c>
      <c r="B1573" s="66">
        <v>45</v>
      </c>
      <c r="C1573" s="67" t="s">
        <v>93</v>
      </c>
      <c r="D1573" s="77">
        <v>46334</v>
      </c>
      <c r="E1573" s="179"/>
      <c r="F1573" s="32"/>
      <c r="G1573" s="70"/>
      <c r="H1573" s="168"/>
      <c r="I1573" s="70"/>
      <c r="J1573" s="70"/>
      <c r="K1573" s="70"/>
      <c r="L1573" s="70"/>
      <c r="M1573" s="70"/>
      <c r="N1573" s="168"/>
      <c r="O1573" s="33"/>
      <c r="P1573" s="70"/>
      <c r="Q1573" s="33"/>
      <c r="R1573" s="33"/>
      <c r="S1573" s="34"/>
      <c r="T1573" s="32"/>
    </row>
    <row r="1574" spans="1:20" x14ac:dyDescent="0.25">
      <c r="A1574" s="172">
        <v>200</v>
      </c>
      <c r="B1574" s="75">
        <v>46</v>
      </c>
      <c r="C1574" s="76" t="s">
        <v>94</v>
      </c>
      <c r="D1574" s="77">
        <v>46335</v>
      </c>
      <c r="E1574" s="178" t="s">
        <v>213</v>
      </c>
      <c r="F1574" s="174"/>
      <c r="G1574" s="34"/>
      <c r="H1574" s="186"/>
      <c r="I1574" s="70"/>
      <c r="J1574" s="69"/>
      <c r="K1574" s="70"/>
      <c r="L1574" s="69"/>
      <c r="M1574" s="34"/>
      <c r="N1574" s="169"/>
      <c r="O1574" s="34"/>
      <c r="P1574" s="69"/>
      <c r="Q1574" s="69"/>
      <c r="R1574" s="70"/>
      <c r="S1574" s="34" t="s">
        <v>1914</v>
      </c>
      <c r="T1574" s="174"/>
    </row>
    <row r="1575" spans="1:20" x14ac:dyDescent="0.25">
      <c r="A1575" s="177" t="s">
        <v>87</v>
      </c>
      <c r="B1575" s="75">
        <v>46</v>
      </c>
      <c r="C1575" s="76" t="s">
        <v>94</v>
      </c>
      <c r="D1575" s="77">
        <v>46335</v>
      </c>
      <c r="E1575" s="185"/>
      <c r="F1575" s="174"/>
      <c r="G1575" s="34"/>
      <c r="H1575" s="181"/>
      <c r="I1575" s="34"/>
      <c r="J1575" s="34"/>
      <c r="K1575" s="34"/>
      <c r="L1575" s="34"/>
      <c r="M1575" s="70"/>
      <c r="N1575" s="168"/>
      <c r="O1575" s="34"/>
      <c r="P1575" s="34"/>
      <c r="Q1575" s="74"/>
      <c r="R1575" s="70"/>
      <c r="S1575" s="34" t="s">
        <v>224</v>
      </c>
      <c r="T1575" s="174"/>
    </row>
    <row r="1576" spans="1:20" x14ac:dyDescent="0.25">
      <c r="A1576" s="177" t="s">
        <v>88</v>
      </c>
      <c r="B1576" s="75">
        <v>46</v>
      </c>
      <c r="C1576" s="76" t="s">
        <v>94</v>
      </c>
      <c r="D1576" s="77">
        <v>46335</v>
      </c>
      <c r="E1576" s="178"/>
      <c r="F1576" s="174"/>
      <c r="G1576" s="34"/>
      <c r="H1576" s="181"/>
      <c r="I1576" s="34"/>
      <c r="J1576" s="34"/>
      <c r="K1576" s="34"/>
      <c r="L1576" s="34"/>
      <c r="M1576" s="70"/>
      <c r="N1576" s="168"/>
      <c r="O1576" s="34"/>
      <c r="P1576" s="34"/>
      <c r="Q1576" s="74"/>
      <c r="R1576" s="70"/>
      <c r="S1576" s="34"/>
      <c r="T1576" s="174"/>
    </row>
    <row r="1577" spans="1:20" ht="41.25" x14ac:dyDescent="0.25">
      <c r="A1577" s="172" t="s">
        <v>89</v>
      </c>
      <c r="B1577" s="75">
        <v>46</v>
      </c>
      <c r="C1577" s="76" t="s">
        <v>94</v>
      </c>
      <c r="D1577" s="77">
        <v>46335</v>
      </c>
      <c r="E1577" s="178" t="s">
        <v>1947</v>
      </c>
      <c r="F1577" s="174">
        <v>952</v>
      </c>
      <c r="G1577" s="34" t="s">
        <v>20</v>
      </c>
      <c r="H1577" s="168"/>
      <c r="I1577" s="34"/>
      <c r="J1577" s="34"/>
      <c r="K1577" s="34" t="s">
        <v>20</v>
      </c>
      <c r="L1577" s="34" t="s">
        <v>20</v>
      </c>
      <c r="M1577" s="70"/>
      <c r="N1577" s="168"/>
      <c r="O1577" s="34" t="s">
        <v>20</v>
      </c>
      <c r="P1577" s="34"/>
      <c r="Q1577" s="70"/>
      <c r="R1577" s="70"/>
      <c r="S1577" s="34" t="s">
        <v>150</v>
      </c>
      <c r="T1577" s="174" t="s">
        <v>1948</v>
      </c>
    </row>
    <row r="1578" spans="1:20" x14ac:dyDescent="0.25">
      <c r="A1578" s="177" t="s">
        <v>90</v>
      </c>
      <c r="B1578" s="75">
        <v>46</v>
      </c>
      <c r="C1578" s="76" t="s">
        <v>94</v>
      </c>
      <c r="D1578" s="77">
        <v>46335</v>
      </c>
      <c r="E1578" s="179"/>
      <c r="F1578" s="32"/>
      <c r="G1578" s="70"/>
      <c r="H1578" s="168"/>
      <c r="I1578" s="70"/>
      <c r="J1578" s="70"/>
      <c r="K1578" s="70"/>
      <c r="L1578" s="70"/>
      <c r="M1578" s="70"/>
      <c r="N1578" s="168"/>
      <c r="O1578" s="33"/>
      <c r="P1578" s="70"/>
      <c r="Q1578" s="33"/>
      <c r="R1578" s="33"/>
      <c r="S1578" s="34"/>
      <c r="T1578" s="32"/>
    </row>
    <row r="1579" spans="1:20" ht="22.5" x14ac:dyDescent="0.25">
      <c r="A1579" s="172">
        <v>200</v>
      </c>
      <c r="B1579" s="75">
        <v>46</v>
      </c>
      <c r="C1579" s="76" t="s">
        <v>98</v>
      </c>
      <c r="D1579" s="77">
        <v>46336</v>
      </c>
      <c r="E1579" s="178" t="s">
        <v>213</v>
      </c>
      <c r="F1579" s="174"/>
      <c r="G1579" s="34"/>
      <c r="H1579" s="186"/>
      <c r="I1579" s="70"/>
      <c r="J1579" s="69"/>
      <c r="K1579" s="70"/>
      <c r="L1579" s="69"/>
      <c r="M1579" s="34"/>
      <c r="N1579" s="169"/>
      <c r="O1579" s="34"/>
      <c r="P1579" s="69"/>
      <c r="Q1579" s="69"/>
      <c r="R1579" s="70"/>
      <c r="S1579" s="175" t="s">
        <v>1949</v>
      </c>
      <c r="T1579" s="174"/>
    </row>
    <row r="1580" spans="1:20" x14ac:dyDescent="0.25">
      <c r="A1580" s="172" t="s">
        <v>87</v>
      </c>
      <c r="B1580" s="75">
        <v>46</v>
      </c>
      <c r="C1580" s="76" t="s">
        <v>98</v>
      </c>
      <c r="D1580" s="77">
        <v>46336</v>
      </c>
      <c r="E1580" s="178"/>
      <c r="F1580" s="32"/>
      <c r="G1580" s="34"/>
      <c r="H1580" s="168"/>
      <c r="I1580" s="34"/>
      <c r="J1580" s="34"/>
      <c r="K1580" s="34"/>
      <c r="L1580" s="34"/>
      <c r="M1580" s="70"/>
      <c r="N1580" s="168"/>
      <c r="O1580" s="34"/>
      <c r="P1580" s="34"/>
      <c r="Q1580" s="74"/>
      <c r="R1580" s="70"/>
      <c r="S1580" s="175" t="s">
        <v>346</v>
      </c>
      <c r="T1580" s="174"/>
    </row>
    <row r="1581" spans="1:20" x14ac:dyDescent="0.25">
      <c r="A1581" s="172" t="s">
        <v>88</v>
      </c>
      <c r="B1581" s="75">
        <v>46</v>
      </c>
      <c r="C1581" s="76" t="s">
        <v>98</v>
      </c>
      <c r="D1581" s="77">
        <v>46336</v>
      </c>
      <c r="E1581" s="178"/>
      <c r="F1581" s="174"/>
      <c r="G1581" s="34"/>
      <c r="H1581" s="168"/>
      <c r="I1581" s="34"/>
      <c r="J1581" s="34"/>
      <c r="K1581" s="34"/>
      <c r="L1581" s="34"/>
      <c r="M1581" s="70"/>
      <c r="N1581" s="168"/>
      <c r="O1581" s="34"/>
      <c r="P1581" s="34"/>
      <c r="Q1581" s="70"/>
      <c r="R1581" s="70"/>
      <c r="S1581" s="34"/>
      <c r="T1581" s="174"/>
    </row>
    <row r="1582" spans="1:20" x14ac:dyDescent="0.25">
      <c r="A1582" s="172" t="s">
        <v>89</v>
      </c>
      <c r="B1582" s="75">
        <v>46</v>
      </c>
      <c r="C1582" s="76" t="s">
        <v>98</v>
      </c>
      <c r="D1582" s="77">
        <v>46336</v>
      </c>
      <c r="E1582" s="178" t="s">
        <v>180</v>
      </c>
      <c r="F1582" s="32"/>
      <c r="G1582" s="34"/>
      <c r="H1582" s="168"/>
      <c r="I1582" s="34"/>
      <c r="J1582" s="34"/>
      <c r="K1582" s="34"/>
      <c r="L1582" s="34"/>
      <c r="M1582" s="70"/>
      <c r="N1582" s="168"/>
      <c r="O1582" s="34"/>
      <c r="P1582" s="34"/>
      <c r="Q1582" s="70"/>
      <c r="R1582" s="70"/>
      <c r="S1582" s="34"/>
      <c r="T1582" s="174"/>
    </row>
    <row r="1583" spans="1:20" ht="66.75" x14ac:dyDescent="0.25">
      <c r="A1583" s="177" t="s">
        <v>90</v>
      </c>
      <c r="B1583" s="75">
        <v>46</v>
      </c>
      <c r="C1583" s="76" t="s">
        <v>98</v>
      </c>
      <c r="D1583" s="77">
        <v>46336</v>
      </c>
      <c r="E1583" s="179" t="s">
        <v>1950</v>
      </c>
      <c r="F1583" s="32" t="s">
        <v>1951</v>
      </c>
      <c r="G1583" s="70"/>
      <c r="H1583" s="168"/>
      <c r="I1583" s="70"/>
      <c r="J1583" s="70"/>
      <c r="K1583" s="70"/>
      <c r="L1583" s="70"/>
      <c r="M1583" s="70"/>
      <c r="N1583" s="168"/>
      <c r="O1583" s="33"/>
      <c r="P1583" s="70"/>
      <c r="Q1583" s="33"/>
      <c r="R1583" s="33"/>
      <c r="S1583" s="175" t="s">
        <v>1742</v>
      </c>
      <c r="T1583" s="32" t="s">
        <v>1952</v>
      </c>
    </row>
    <row r="1584" spans="1:20" ht="22.5" x14ac:dyDescent="0.25">
      <c r="A1584" s="172">
        <v>200</v>
      </c>
      <c r="B1584" s="75">
        <v>46</v>
      </c>
      <c r="C1584" s="76" t="s">
        <v>101</v>
      </c>
      <c r="D1584" s="77">
        <v>46337</v>
      </c>
      <c r="E1584" s="178" t="s">
        <v>213</v>
      </c>
      <c r="F1584" s="174"/>
      <c r="G1584" s="34"/>
      <c r="H1584" s="186"/>
      <c r="I1584" s="70"/>
      <c r="J1584" s="69"/>
      <c r="K1584" s="70"/>
      <c r="L1584" s="69"/>
      <c r="M1584" s="34"/>
      <c r="N1584" s="169"/>
      <c r="O1584" s="34"/>
      <c r="P1584" s="69"/>
      <c r="Q1584" s="69"/>
      <c r="R1584" s="70"/>
      <c r="S1584" s="34" t="s">
        <v>1949</v>
      </c>
      <c r="T1584" s="174"/>
    </row>
    <row r="1585" spans="1:20" x14ac:dyDescent="0.25">
      <c r="A1585" s="172" t="s">
        <v>87</v>
      </c>
      <c r="B1585" s="75">
        <v>46</v>
      </c>
      <c r="C1585" s="76" t="s">
        <v>101</v>
      </c>
      <c r="D1585" s="77">
        <v>46337</v>
      </c>
      <c r="E1585" s="178"/>
      <c r="F1585" s="174"/>
      <c r="G1585" s="34"/>
      <c r="H1585" s="181"/>
      <c r="I1585" s="34"/>
      <c r="J1585" s="34"/>
      <c r="K1585" s="34"/>
      <c r="L1585" s="34"/>
      <c r="M1585" s="70"/>
      <c r="N1585" s="168"/>
      <c r="O1585" s="34"/>
      <c r="P1585" s="34"/>
      <c r="Q1585" s="78"/>
      <c r="R1585" s="78"/>
      <c r="S1585" s="34" t="s">
        <v>346</v>
      </c>
      <c r="T1585" s="174"/>
    </row>
    <row r="1586" spans="1:20" x14ac:dyDescent="0.25">
      <c r="A1586" s="172" t="s">
        <v>88</v>
      </c>
      <c r="B1586" s="75">
        <v>46</v>
      </c>
      <c r="C1586" s="76" t="s">
        <v>101</v>
      </c>
      <c r="D1586" s="77">
        <v>46337</v>
      </c>
      <c r="E1586" s="183"/>
      <c r="F1586" s="174"/>
      <c r="G1586" s="34"/>
      <c r="H1586" s="168"/>
      <c r="I1586" s="34"/>
      <c r="J1586" s="34"/>
      <c r="K1586" s="34"/>
      <c r="L1586" s="34"/>
      <c r="M1586" s="70"/>
      <c r="N1586" s="168"/>
      <c r="O1586" s="34"/>
      <c r="P1586" s="34"/>
      <c r="Q1586" s="70"/>
      <c r="R1586" s="70"/>
      <c r="S1586" s="34"/>
      <c r="T1586" s="174"/>
    </row>
    <row r="1587" spans="1:20" x14ac:dyDescent="0.25">
      <c r="A1587" s="177" t="s">
        <v>89</v>
      </c>
      <c r="B1587" s="75">
        <v>46</v>
      </c>
      <c r="C1587" s="76" t="s">
        <v>101</v>
      </c>
      <c r="D1587" s="77">
        <v>46337</v>
      </c>
      <c r="E1587" s="178" t="s">
        <v>180</v>
      </c>
      <c r="F1587" s="32"/>
      <c r="G1587" s="34"/>
      <c r="H1587" s="168"/>
      <c r="I1587" s="34"/>
      <c r="J1587" s="34"/>
      <c r="K1587" s="34"/>
      <c r="L1587" s="34"/>
      <c r="M1587" s="70"/>
      <c r="N1587" s="168"/>
      <c r="O1587" s="34"/>
      <c r="P1587" s="34"/>
      <c r="Q1587" s="70"/>
      <c r="R1587" s="70"/>
      <c r="S1587" s="34"/>
      <c r="T1587" s="174"/>
    </row>
    <row r="1588" spans="1:20" ht="66.75" x14ac:dyDescent="0.25">
      <c r="A1588" s="172" t="s">
        <v>90</v>
      </c>
      <c r="B1588" s="75">
        <v>46</v>
      </c>
      <c r="C1588" s="76" t="s">
        <v>101</v>
      </c>
      <c r="D1588" s="77">
        <v>46337</v>
      </c>
      <c r="E1588" s="179" t="s">
        <v>1953</v>
      </c>
      <c r="F1588" s="32" t="s">
        <v>1954</v>
      </c>
      <c r="G1588" s="70"/>
      <c r="H1588" s="168"/>
      <c r="I1588" s="70"/>
      <c r="J1588" s="70"/>
      <c r="K1588" s="70"/>
      <c r="L1588" s="70"/>
      <c r="M1588" s="70"/>
      <c r="N1588" s="168"/>
      <c r="O1588" s="33"/>
      <c r="P1588" s="70"/>
      <c r="Q1588" s="33"/>
      <c r="R1588" s="33"/>
      <c r="S1588" s="34" t="s">
        <v>1742</v>
      </c>
      <c r="T1588" s="32" t="s">
        <v>1955</v>
      </c>
    </row>
    <row r="1589" spans="1:20" ht="22.5" x14ac:dyDescent="0.25">
      <c r="A1589" s="172">
        <v>200</v>
      </c>
      <c r="B1589" s="75">
        <v>46</v>
      </c>
      <c r="C1589" s="76" t="s">
        <v>86</v>
      </c>
      <c r="D1589" s="77">
        <v>46338</v>
      </c>
      <c r="E1589" s="178" t="s">
        <v>213</v>
      </c>
      <c r="F1589" s="174"/>
      <c r="G1589" s="34"/>
      <c r="H1589" s="186"/>
      <c r="I1589" s="70"/>
      <c r="J1589" s="69"/>
      <c r="K1589" s="70"/>
      <c r="L1589" s="69"/>
      <c r="M1589" s="34"/>
      <c r="N1589" s="169"/>
      <c r="O1589" s="34"/>
      <c r="P1589" s="69"/>
      <c r="Q1589" s="69"/>
      <c r="R1589" s="70"/>
      <c r="S1589" s="34" t="s">
        <v>1949</v>
      </c>
      <c r="T1589" s="174"/>
    </row>
    <row r="1590" spans="1:20" x14ac:dyDescent="0.25">
      <c r="A1590" s="172" t="s">
        <v>87</v>
      </c>
      <c r="B1590" s="75">
        <v>46</v>
      </c>
      <c r="C1590" s="76" t="s">
        <v>86</v>
      </c>
      <c r="D1590" s="77">
        <v>46338</v>
      </c>
      <c r="E1590" s="178"/>
      <c r="F1590" s="174"/>
      <c r="G1590" s="34"/>
      <c r="H1590" s="168"/>
      <c r="I1590" s="34"/>
      <c r="J1590" s="34"/>
      <c r="K1590" s="34"/>
      <c r="L1590" s="34"/>
      <c r="M1590" s="70"/>
      <c r="N1590" s="168"/>
      <c r="O1590" s="34"/>
      <c r="P1590" s="34"/>
      <c r="Q1590" s="70"/>
      <c r="R1590" s="70"/>
      <c r="S1590" s="34" t="s">
        <v>346</v>
      </c>
      <c r="T1590" s="174"/>
    </row>
    <row r="1591" spans="1:20" x14ac:dyDescent="0.25">
      <c r="A1591" s="172" t="s">
        <v>88</v>
      </c>
      <c r="B1591" s="75">
        <v>46</v>
      </c>
      <c r="C1591" s="76" t="s">
        <v>86</v>
      </c>
      <c r="D1591" s="77">
        <v>46338</v>
      </c>
      <c r="E1591" s="185"/>
      <c r="F1591" s="174"/>
      <c r="G1591" s="34"/>
      <c r="H1591" s="181"/>
      <c r="I1591" s="34"/>
      <c r="J1591" s="34"/>
      <c r="K1591" s="34"/>
      <c r="L1591" s="34"/>
      <c r="M1591" s="70"/>
      <c r="N1591" s="168"/>
      <c r="O1591" s="34"/>
      <c r="P1591" s="34"/>
      <c r="Q1591" s="74"/>
      <c r="R1591" s="70"/>
      <c r="S1591" s="34"/>
      <c r="T1591" s="174"/>
    </row>
    <row r="1592" spans="1:20" x14ac:dyDescent="0.25">
      <c r="A1592" s="172" t="s">
        <v>89</v>
      </c>
      <c r="B1592" s="75">
        <v>46</v>
      </c>
      <c r="C1592" s="76" t="s">
        <v>86</v>
      </c>
      <c r="D1592" s="77">
        <v>46338</v>
      </c>
      <c r="E1592" s="178" t="s">
        <v>180</v>
      </c>
      <c r="F1592" s="32"/>
      <c r="G1592" s="34"/>
      <c r="H1592" s="168"/>
      <c r="I1592" s="34"/>
      <c r="J1592" s="34"/>
      <c r="K1592" s="34"/>
      <c r="L1592" s="34"/>
      <c r="M1592" s="70"/>
      <c r="N1592" s="168"/>
      <c r="O1592" s="34"/>
      <c r="P1592" s="34"/>
      <c r="Q1592" s="74"/>
      <c r="R1592" s="70"/>
      <c r="S1592" s="34"/>
      <c r="T1592" s="174"/>
    </row>
    <row r="1593" spans="1:20" ht="54" x14ac:dyDescent="0.25">
      <c r="A1593" s="172" t="s">
        <v>90</v>
      </c>
      <c r="B1593" s="75">
        <v>46</v>
      </c>
      <c r="C1593" s="76" t="s">
        <v>86</v>
      </c>
      <c r="D1593" s="77">
        <v>46338</v>
      </c>
      <c r="E1593" s="179" t="s">
        <v>1956</v>
      </c>
      <c r="F1593" s="32" t="s">
        <v>1957</v>
      </c>
      <c r="G1593" s="70"/>
      <c r="H1593" s="168"/>
      <c r="I1593" s="70"/>
      <c r="J1593" s="70"/>
      <c r="K1593" s="70"/>
      <c r="L1593" s="70"/>
      <c r="M1593" s="70"/>
      <c r="N1593" s="168"/>
      <c r="O1593" s="33"/>
      <c r="P1593" s="70"/>
      <c r="Q1593" s="33"/>
      <c r="R1593" s="33"/>
      <c r="S1593" s="34" t="s">
        <v>1742</v>
      </c>
      <c r="T1593" s="32" t="s">
        <v>1958</v>
      </c>
    </row>
    <row r="1594" spans="1:20" ht="22.5" x14ac:dyDescent="0.25">
      <c r="A1594" s="172">
        <v>200</v>
      </c>
      <c r="B1594" s="75">
        <v>46</v>
      </c>
      <c r="C1594" s="76" t="s">
        <v>91</v>
      </c>
      <c r="D1594" s="77">
        <v>46339</v>
      </c>
      <c r="E1594" s="178" t="s">
        <v>213</v>
      </c>
      <c r="F1594" s="174"/>
      <c r="G1594" s="34"/>
      <c r="H1594" s="169"/>
      <c r="I1594" s="70"/>
      <c r="J1594" s="34"/>
      <c r="K1594" s="70"/>
      <c r="L1594" s="34"/>
      <c r="M1594" s="34"/>
      <c r="N1594" s="169"/>
      <c r="O1594" s="34"/>
      <c r="P1594" s="69"/>
      <c r="Q1594" s="69"/>
      <c r="R1594" s="70"/>
      <c r="S1594" s="34" t="s">
        <v>1949</v>
      </c>
      <c r="T1594" s="174"/>
    </row>
    <row r="1595" spans="1:20" x14ac:dyDescent="0.25">
      <c r="A1595" s="172" t="s">
        <v>87</v>
      </c>
      <c r="B1595" s="75">
        <v>46</v>
      </c>
      <c r="C1595" s="76" t="s">
        <v>91</v>
      </c>
      <c r="D1595" s="77">
        <v>46339</v>
      </c>
      <c r="E1595" s="178"/>
      <c r="F1595" s="174"/>
      <c r="G1595" s="34"/>
      <c r="H1595" s="168"/>
      <c r="I1595" s="34"/>
      <c r="J1595" s="34"/>
      <c r="K1595" s="34"/>
      <c r="L1595" s="34"/>
      <c r="M1595" s="70"/>
      <c r="N1595" s="168"/>
      <c r="O1595" s="34"/>
      <c r="P1595" s="34"/>
      <c r="Q1595" s="74"/>
      <c r="R1595" s="70"/>
      <c r="S1595" s="34" t="s">
        <v>346</v>
      </c>
      <c r="T1595" s="174"/>
    </row>
    <row r="1596" spans="1:20" x14ac:dyDescent="0.25">
      <c r="A1596" s="172" t="s">
        <v>88</v>
      </c>
      <c r="B1596" s="75">
        <v>46</v>
      </c>
      <c r="C1596" s="76" t="s">
        <v>91</v>
      </c>
      <c r="D1596" s="77">
        <v>46339</v>
      </c>
      <c r="E1596" s="185"/>
      <c r="F1596" s="174"/>
      <c r="G1596" s="34"/>
      <c r="H1596" s="168"/>
      <c r="I1596" s="34"/>
      <c r="J1596" s="34"/>
      <c r="K1596" s="34"/>
      <c r="L1596" s="34"/>
      <c r="M1596" s="70"/>
      <c r="N1596" s="168"/>
      <c r="O1596" s="34"/>
      <c r="P1596" s="34"/>
      <c r="Q1596" s="74"/>
      <c r="R1596" s="70"/>
      <c r="S1596" s="34"/>
      <c r="T1596" s="174"/>
    </row>
    <row r="1597" spans="1:20" x14ac:dyDescent="0.25">
      <c r="A1597" s="172" t="s">
        <v>89</v>
      </c>
      <c r="B1597" s="75">
        <v>46</v>
      </c>
      <c r="C1597" s="76" t="s">
        <v>91</v>
      </c>
      <c r="D1597" s="77">
        <v>46339</v>
      </c>
      <c r="E1597" s="178" t="s">
        <v>180</v>
      </c>
      <c r="F1597" s="32"/>
      <c r="G1597" s="34"/>
      <c r="H1597" s="168"/>
      <c r="I1597" s="34"/>
      <c r="J1597" s="34"/>
      <c r="K1597" s="34"/>
      <c r="L1597" s="34"/>
      <c r="M1597" s="70"/>
      <c r="N1597" s="168"/>
      <c r="O1597" s="34"/>
      <c r="P1597" s="34"/>
      <c r="Q1597" s="78"/>
      <c r="R1597" s="78"/>
      <c r="S1597" s="34"/>
      <c r="T1597" s="174"/>
    </row>
    <row r="1598" spans="1:20" ht="25.5" x14ac:dyDescent="0.25">
      <c r="A1598" s="177" t="s">
        <v>90</v>
      </c>
      <c r="B1598" s="75">
        <v>46</v>
      </c>
      <c r="C1598" s="76" t="s">
        <v>91</v>
      </c>
      <c r="D1598" s="77">
        <v>46339</v>
      </c>
      <c r="E1598" s="179" t="s">
        <v>1959</v>
      </c>
      <c r="F1598" s="32"/>
      <c r="G1598" s="70"/>
      <c r="H1598" s="168"/>
      <c r="I1598" s="70"/>
      <c r="J1598" s="70"/>
      <c r="K1598" s="70"/>
      <c r="L1598" s="70"/>
      <c r="M1598" s="70"/>
      <c r="N1598" s="168"/>
      <c r="O1598" s="33"/>
      <c r="P1598" s="70"/>
      <c r="Q1598" s="33"/>
      <c r="R1598" s="33"/>
      <c r="S1598" s="34"/>
      <c r="T1598" s="32"/>
    </row>
    <row r="1599" spans="1:20" ht="22.5" x14ac:dyDescent="0.25">
      <c r="A1599" s="172">
        <v>200</v>
      </c>
      <c r="B1599" s="66">
        <v>46</v>
      </c>
      <c r="C1599" s="67" t="s">
        <v>92</v>
      </c>
      <c r="D1599" s="77">
        <v>46340</v>
      </c>
      <c r="E1599" s="178" t="s">
        <v>213</v>
      </c>
      <c r="F1599" s="174"/>
      <c r="G1599" s="34"/>
      <c r="H1599" s="186"/>
      <c r="I1599" s="70"/>
      <c r="J1599" s="69"/>
      <c r="K1599" s="70"/>
      <c r="L1599" s="69"/>
      <c r="M1599" s="34"/>
      <c r="N1599" s="169"/>
      <c r="O1599" s="34"/>
      <c r="P1599" s="69"/>
      <c r="Q1599" s="69"/>
      <c r="R1599" s="70"/>
      <c r="S1599" s="34" t="s">
        <v>1949</v>
      </c>
      <c r="T1599" s="174"/>
    </row>
    <row r="1600" spans="1:20" x14ac:dyDescent="0.25">
      <c r="A1600" s="172" t="s">
        <v>87</v>
      </c>
      <c r="B1600" s="66">
        <v>46</v>
      </c>
      <c r="C1600" s="67" t="s">
        <v>92</v>
      </c>
      <c r="D1600" s="77">
        <v>46340</v>
      </c>
      <c r="E1600" s="178"/>
      <c r="F1600" s="174"/>
      <c r="G1600" s="34"/>
      <c r="H1600" s="168"/>
      <c r="I1600" s="34"/>
      <c r="J1600" s="34"/>
      <c r="K1600" s="34"/>
      <c r="L1600" s="34"/>
      <c r="M1600" s="70"/>
      <c r="N1600" s="168"/>
      <c r="O1600" s="34"/>
      <c r="P1600" s="34"/>
      <c r="Q1600" s="70"/>
      <c r="R1600" s="70"/>
      <c r="S1600" s="34" t="s">
        <v>346</v>
      </c>
      <c r="T1600" s="174"/>
    </row>
    <row r="1601" spans="1:20" x14ac:dyDescent="0.25">
      <c r="A1601" s="172" t="s">
        <v>88</v>
      </c>
      <c r="B1601" s="66">
        <v>46</v>
      </c>
      <c r="C1601" s="67" t="s">
        <v>92</v>
      </c>
      <c r="D1601" s="77">
        <v>46340</v>
      </c>
      <c r="E1601" s="185"/>
      <c r="F1601" s="174"/>
      <c r="G1601" s="34"/>
      <c r="H1601" s="181"/>
      <c r="I1601" s="34"/>
      <c r="J1601" s="34"/>
      <c r="K1601" s="34"/>
      <c r="L1601" s="34"/>
      <c r="M1601" s="70"/>
      <c r="N1601" s="168"/>
      <c r="O1601" s="34"/>
      <c r="P1601" s="34"/>
      <c r="Q1601" s="70"/>
      <c r="R1601" s="70"/>
      <c r="S1601" s="34"/>
      <c r="T1601" s="174"/>
    </row>
    <row r="1602" spans="1:20" x14ac:dyDescent="0.25">
      <c r="A1602" s="172" t="s">
        <v>89</v>
      </c>
      <c r="B1602" s="66">
        <v>46</v>
      </c>
      <c r="C1602" s="67" t="s">
        <v>92</v>
      </c>
      <c r="D1602" s="77">
        <v>46340</v>
      </c>
      <c r="E1602" s="178" t="s">
        <v>180</v>
      </c>
      <c r="F1602" s="174"/>
      <c r="G1602" s="34"/>
      <c r="H1602" s="168"/>
      <c r="I1602" s="34"/>
      <c r="J1602" s="34"/>
      <c r="K1602" s="34"/>
      <c r="L1602" s="34"/>
      <c r="M1602" s="70"/>
      <c r="N1602" s="168"/>
      <c r="O1602" s="34"/>
      <c r="P1602" s="34"/>
      <c r="Q1602" s="70"/>
      <c r="R1602" s="70"/>
      <c r="S1602" s="34"/>
      <c r="T1602" s="174"/>
    </row>
    <row r="1603" spans="1:20" x14ac:dyDescent="0.25">
      <c r="A1603" s="172" t="s">
        <v>90</v>
      </c>
      <c r="B1603" s="66">
        <v>46</v>
      </c>
      <c r="C1603" s="67" t="s">
        <v>92</v>
      </c>
      <c r="D1603" s="77">
        <v>46340</v>
      </c>
      <c r="E1603" s="179" t="s">
        <v>1960</v>
      </c>
      <c r="F1603" s="174"/>
      <c r="G1603" s="70"/>
      <c r="H1603" s="168"/>
      <c r="I1603" s="70"/>
      <c r="J1603" s="70"/>
      <c r="K1603" s="70"/>
      <c r="L1603" s="70"/>
      <c r="M1603" s="70"/>
      <c r="N1603" s="168"/>
      <c r="O1603" s="33"/>
      <c r="P1603" s="70"/>
      <c r="Q1603" s="33"/>
      <c r="R1603" s="33"/>
      <c r="S1603" s="34"/>
      <c r="T1603" s="32"/>
    </row>
    <row r="1604" spans="1:20" ht="22.5" x14ac:dyDescent="0.25">
      <c r="A1604" s="177">
        <v>200</v>
      </c>
      <c r="B1604" s="66">
        <v>46</v>
      </c>
      <c r="C1604" s="67" t="s">
        <v>93</v>
      </c>
      <c r="D1604" s="77">
        <v>46341</v>
      </c>
      <c r="E1604" s="178" t="s">
        <v>213</v>
      </c>
      <c r="F1604" s="174"/>
      <c r="G1604" s="34"/>
      <c r="H1604" s="186"/>
      <c r="I1604" s="70"/>
      <c r="J1604" s="69"/>
      <c r="K1604" s="70"/>
      <c r="L1604" s="69"/>
      <c r="M1604" s="34"/>
      <c r="N1604" s="169"/>
      <c r="O1604" s="34"/>
      <c r="P1604" s="69"/>
      <c r="Q1604" s="69"/>
      <c r="R1604" s="70"/>
      <c r="S1604" s="34" t="s">
        <v>1949</v>
      </c>
      <c r="T1604" s="174"/>
    </row>
    <row r="1605" spans="1:20" x14ac:dyDescent="0.25">
      <c r="A1605" s="177" t="s">
        <v>87</v>
      </c>
      <c r="B1605" s="66">
        <v>46</v>
      </c>
      <c r="C1605" s="67" t="s">
        <v>93</v>
      </c>
      <c r="D1605" s="77">
        <v>46341</v>
      </c>
      <c r="E1605" s="178"/>
      <c r="F1605" s="174"/>
      <c r="G1605" s="34"/>
      <c r="H1605" s="168"/>
      <c r="I1605" s="34"/>
      <c r="J1605" s="34"/>
      <c r="K1605" s="34"/>
      <c r="L1605" s="34"/>
      <c r="M1605" s="70"/>
      <c r="N1605" s="168"/>
      <c r="O1605" s="34"/>
      <c r="P1605" s="34"/>
      <c r="Q1605" s="74"/>
      <c r="R1605" s="70"/>
      <c r="S1605" s="34" t="s">
        <v>346</v>
      </c>
      <c r="T1605" s="174"/>
    </row>
    <row r="1606" spans="1:20" x14ac:dyDescent="0.25">
      <c r="A1606" s="172" t="s">
        <v>88</v>
      </c>
      <c r="B1606" s="66">
        <v>46</v>
      </c>
      <c r="C1606" s="67" t="s">
        <v>93</v>
      </c>
      <c r="D1606" s="77">
        <v>46341</v>
      </c>
      <c r="E1606" s="185"/>
      <c r="F1606" s="174"/>
      <c r="G1606" s="34"/>
      <c r="H1606" s="168"/>
      <c r="I1606" s="34"/>
      <c r="J1606" s="34"/>
      <c r="K1606" s="34"/>
      <c r="L1606" s="34"/>
      <c r="M1606" s="70"/>
      <c r="N1606" s="168"/>
      <c r="O1606" s="34"/>
      <c r="P1606" s="34"/>
      <c r="Q1606" s="74"/>
      <c r="R1606" s="70"/>
      <c r="S1606" s="34"/>
      <c r="T1606" s="174"/>
    </row>
    <row r="1607" spans="1:20" x14ac:dyDescent="0.25">
      <c r="A1607" s="172" t="s">
        <v>89</v>
      </c>
      <c r="B1607" s="66">
        <v>46</v>
      </c>
      <c r="C1607" s="67" t="s">
        <v>93</v>
      </c>
      <c r="D1607" s="77">
        <v>46341</v>
      </c>
      <c r="E1607" s="178" t="s">
        <v>180</v>
      </c>
      <c r="F1607" s="174"/>
      <c r="G1607" s="34"/>
      <c r="H1607" s="168"/>
      <c r="I1607" s="34"/>
      <c r="J1607" s="34"/>
      <c r="K1607" s="34"/>
      <c r="L1607" s="34"/>
      <c r="M1607" s="70"/>
      <c r="N1607" s="168"/>
      <c r="O1607" s="34"/>
      <c r="P1607" s="34"/>
      <c r="Q1607" s="70"/>
      <c r="R1607" s="70"/>
      <c r="S1607" s="34"/>
      <c r="T1607" s="174"/>
    </row>
    <row r="1608" spans="1:20" x14ac:dyDescent="0.25">
      <c r="A1608" s="172" t="s">
        <v>90</v>
      </c>
      <c r="B1608" s="66">
        <v>46</v>
      </c>
      <c r="C1608" s="67" t="s">
        <v>93</v>
      </c>
      <c r="D1608" s="77">
        <v>46341</v>
      </c>
      <c r="E1608" s="179" t="s">
        <v>1960</v>
      </c>
      <c r="F1608" s="32"/>
      <c r="G1608" s="70"/>
      <c r="H1608" s="168"/>
      <c r="I1608" s="70"/>
      <c r="J1608" s="70"/>
      <c r="K1608" s="70"/>
      <c r="L1608" s="70"/>
      <c r="M1608" s="70"/>
      <c r="N1608" s="168"/>
      <c r="O1608" s="33"/>
      <c r="P1608" s="70"/>
      <c r="Q1608" s="33"/>
      <c r="R1608" s="33"/>
      <c r="S1608" s="34"/>
      <c r="T1608" s="32"/>
    </row>
    <row r="1609" spans="1:20" ht="22.5" x14ac:dyDescent="0.25">
      <c r="A1609" s="172">
        <v>200</v>
      </c>
      <c r="B1609" s="75">
        <v>47</v>
      </c>
      <c r="C1609" s="76" t="s">
        <v>94</v>
      </c>
      <c r="D1609" s="77">
        <v>46342</v>
      </c>
      <c r="E1609" s="178" t="s">
        <v>213</v>
      </c>
      <c r="F1609" s="174"/>
      <c r="G1609" s="34"/>
      <c r="H1609" s="186"/>
      <c r="I1609" s="70"/>
      <c r="J1609" s="69"/>
      <c r="K1609" s="70"/>
      <c r="L1609" s="69"/>
      <c r="M1609" s="34"/>
      <c r="N1609" s="169"/>
      <c r="O1609" s="34"/>
      <c r="P1609" s="69"/>
      <c r="Q1609" s="69"/>
      <c r="R1609" s="78"/>
      <c r="S1609" s="34" t="s">
        <v>1949</v>
      </c>
      <c r="T1609" s="174"/>
    </row>
    <row r="1610" spans="1:20" x14ac:dyDescent="0.25">
      <c r="A1610" s="172" t="s">
        <v>87</v>
      </c>
      <c r="B1610" s="75">
        <v>47</v>
      </c>
      <c r="C1610" s="76" t="s">
        <v>94</v>
      </c>
      <c r="D1610" s="77">
        <v>46342</v>
      </c>
      <c r="E1610" s="31"/>
      <c r="F1610" s="32"/>
      <c r="G1610" s="34"/>
      <c r="H1610" s="181"/>
      <c r="I1610" s="34"/>
      <c r="J1610" s="34"/>
      <c r="K1610" s="34"/>
      <c r="L1610" s="34"/>
      <c r="M1610" s="70"/>
      <c r="N1610" s="168"/>
      <c r="O1610" s="34"/>
      <c r="P1610" s="34"/>
      <c r="Q1610" s="78"/>
      <c r="R1610" s="78"/>
      <c r="S1610" s="34" t="s">
        <v>346</v>
      </c>
      <c r="T1610" s="174"/>
    </row>
    <row r="1611" spans="1:20" x14ac:dyDescent="0.25">
      <c r="A1611" s="172" t="s">
        <v>88</v>
      </c>
      <c r="B1611" s="75">
        <v>47</v>
      </c>
      <c r="C1611" s="76" t="s">
        <v>94</v>
      </c>
      <c r="D1611" s="77">
        <v>46342</v>
      </c>
      <c r="E1611" s="185"/>
      <c r="F1611" s="174"/>
      <c r="G1611" s="34"/>
      <c r="H1611" s="168"/>
      <c r="I1611" s="34"/>
      <c r="J1611" s="34"/>
      <c r="K1611" s="34"/>
      <c r="L1611" s="34"/>
      <c r="M1611" s="70"/>
      <c r="N1611" s="168"/>
      <c r="O1611" s="34"/>
      <c r="P1611" s="34"/>
      <c r="Q1611" s="70"/>
      <c r="R1611" s="70"/>
      <c r="S1611" s="34"/>
      <c r="T1611" s="174"/>
    </row>
    <row r="1612" spans="1:20" x14ac:dyDescent="0.25">
      <c r="A1612" s="172" t="s">
        <v>89</v>
      </c>
      <c r="B1612" s="75">
        <v>47</v>
      </c>
      <c r="C1612" s="76" t="s">
        <v>94</v>
      </c>
      <c r="D1612" s="77">
        <v>46342</v>
      </c>
      <c r="E1612" s="178" t="s">
        <v>180</v>
      </c>
      <c r="F1612" s="174"/>
      <c r="G1612" s="34"/>
      <c r="H1612" s="168"/>
      <c r="I1612" s="34"/>
      <c r="J1612" s="34"/>
      <c r="K1612" s="34"/>
      <c r="L1612" s="34"/>
      <c r="M1612" s="70"/>
      <c r="N1612" s="168"/>
      <c r="O1612" s="34"/>
      <c r="P1612" s="34"/>
      <c r="Q1612" s="70"/>
      <c r="R1612" s="70"/>
      <c r="S1612" s="34"/>
      <c r="T1612" s="174"/>
    </row>
    <row r="1613" spans="1:20" x14ac:dyDescent="0.25">
      <c r="A1613" s="172" t="s">
        <v>90</v>
      </c>
      <c r="B1613" s="75">
        <v>47</v>
      </c>
      <c r="C1613" s="76" t="s">
        <v>94</v>
      </c>
      <c r="D1613" s="77">
        <v>46342</v>
      </c>
      <c r="E1613" s="179" t="s">
        <v>1960</v>
      </c>
      <c r="F1613" s="32"/>
      <c r="G1613" s="70"/>
      <c r="H1613" s="181"/>
      <c r="I1613" s="70"/>
      <c r="J1613" s="74"/>
      <c r="K1613" s="70"/>
      <c r="L1613" s="74"/>
      <c r="M1613" s="70"/>
      <c r="N1613" s="168"/>
      <c r="O1613" s="33"/>
      <c r="P1613" s="74"/>
      <c r="Q1613" s="33"/>
      <c r="R1613" s="33"/>
      <c r="S1613" s="34"/>
      <c r="T1613" s="32"/>
    </row>
    <row r="1614" spans="1:20" ht="22.5" x14ac:dyDescent="0.25">
      <c r="A1614" s="172">
        <v>200</v>
      </c>
      <c r="B1614" s="75">
        <v>47</v>
      </c>
      <c r="C1614" s="76" t="s">
        <v>98</v>
      </c>
      <c r="D1614" s="77">
        <v>46343</v>
      </c>
      <c r="E1614" s="178" t="s">
        <v>213</v>
      </c>
      <c r="F1614" s="174"/>
      <c r="G1614" s="34"/>
      <c r="H1614" s="169"/>
      <c r="I1614" s="70"/>
      <c r="J1614" s="34"/>
      <c r="K1614" s="70"/>
      <c r="L1614" s="34"/>
      <c r="M1614" s="34"/>
      <c r="N1614" s="169"/>
      <c r="O1614" s="34"/>
      <c r="P1614" s="34"/>
      <c r="Q1614" s="34"/>
      <c r="R1614" s="70"/>
      <c r="S1614" s="34" t="s">
        <v>1949</v>
      </c>
      <c r="T1614" s="174"/>
    </row>
    <row r="1615" spans="1:20" ht="146.25" x14ac:dyDescent="0.25">
      <c r="A1615" s="172" t="s">
        <v>87</v>
      </c>
      <c r="B1615" s="75">
        <v>47</v>
      </c>
      <c r="C1615" s="76" t="s">
        <v>98</v>
      </c>
      <c r="D1615" s="77">
        <v>46343</v>
      </c>
      <c r="E1615" s="178" t="s">
        <v>1961</v>
      </c>
      <c r="F1615" s="32" t="s">
        <v>1962</v>
      </c>
      <c r="G1615" s="34" t="s">
        <v>20</v>
      </c>
      <c r="H1615" s="168"/>
      <c r="I1615" s="34" t="s">
        <v>20</v>
      </c>
      <c r="J1615" s="34" t="s">
        <v>20</v>
      </c>
      <c r="K1615" s="34" t="s">
        <v>20</v>
      </c>
      <c r="L1615" s="34" t="s">
        <v>20</v>
      </c>
      <c r="M1615" s="70"/>
      <c r="N1615" s="168"/>
      <c r="O1615" s="34" t="s">
        <v>20</v>
      </c>
      <c r="P1615" s="34" t="s">
        <v>20</v>
      </c>
      <c r="Q1615" s="70"/>
      <c r="R1615" s="70"/>
      <c r="S1615" s="175" t="s">
        <v>224</v>
      </c>
      <c r="T1615" s="174" t="s">
        <v>1963</v>
      </c>
    </row>
    <row r="1616" spans="1:20" x14ac:dyDescent="0.25">
      <c r="A1616" s="172" t="s">
        <v>88</v>
      </c>
      <c r="B1616" s="75">
        <v>47</v>
      </c>
      <c r="C1616" s="76" t="s">
        <v>98</v>
      </c>
      <c r="D1616" s="77">
        <v>46343</v>
      </c>
      <c r="E1616" s="178"/>
      <c r="F1616" s="174"/>
      <c r="G1616" s="34"/>
      <c r="H1616" s="168"/>
      <c r="I1616" s="34"/>
      <c r="J1616" s="34"/>
      <c r="K1616" s="34"/>
      <c r="L1616" s="34"/>
      <c r="M1616" s="70"/>
      <c r="N1616" s="168"/>
      <c r="O1616" s="34"/>
      <c r="P1616" s="34"/>
      <c r="Q1616" s="70"/>
      <c r="R1616" s="70"/>
      <c r="S1616" s="34"/>
      <c r="T1616" s="174"/>
    </row>
    <row r="1617" spans="1:20" x14ac:dyDescent="0.25">
      <c r="A1617" s="177" t="s">
        <v>89</v>
      </c>
      <c r="B1617" s="75">
        <v>47</v>
      </c>
      <c r="C1617" s="76" t="s">
        <v>98</v>
      </c>
      <c r="D1617" s="77">
        <v>46343</v>
      </c>
      <c r="E1617" s="178" t="s">
        <v>1964</v>
      </c>
      <c r="F1617" s="32"/>
      <c r="G1617" s="34"/>
      <c r="H1617" s="168"/>
      <c r="I1617" s="34"/>
      <c r="J1617" s="34"/>
      <c r="K1617" s="34"/>
      <c r="L1617" s="34"/>
      <c r="M1617" s="70"/>
      <c r="N1617" s="168"/>
      <c r="O1617" s="34"/>
      <c r="P1617" s="34"/>
      <c r="Q1617" s="74"/>
      <c r="R1617" s="70"/>
      <c r="S1617" s="175" t="s">
        <v>150</v>
      </c>
      <c r="T1617" s="174"/>
    </row>
    <row r="1618" spans="1:20" x14ac:dyDescent="0.25">
      <c r="A1618" s="172" t="s">
        <v>90</v>
      </c>
      <c r="B1618" s="75">
        <v>47</v>
      </c>
      <c r="C1618" s="76" t="s">
        <v>98</v>
      </c>
      <c r="D1618" s="77">
        <v>46343</v>
      </c>
      <c r="E1618" s="114"/>
      <c r="F1618" s="32"/>
      <c r="G1618" s="70"/>
      <c r="H1618" s="168"/>
      <c r="I1618" s="70"/>
      <c r="J1618" s="70"/>
      <c r="K1618" s="70"/>
      <c r="L1618" s="70"/>
      <c r="M1618" s="70"/>
      <c r="N1618" s="168"/>
      <c r="O1618" s="33"/>
      <c r="P1618" s="70"/>
      <c r="Q1618" s="33"/>
      <c r="R1618" s="33"/>
      <c r="S1618" s="34"/>
      <c r="T1618" s="32"/>
    </row>
    <row r="1619" spans="1:20" ht="51" x14ac:dyDescent="0.25">
      <c r="A1619" s="177">
        <v>200</v>
      </c>
      <c r="B1619" s="75">
        <v>47</v>
      </c>
      <c r="C1619" s="76" t="s">
        <v>101</v>
      </c>
      <c r="D1619" s="77">
        <v>46344</v>
      </c>
      <c r="E1619" s="178" t="s">
        <v>1965</v>
      </c>
      <c r="F1619" s="174">
        <v>960.90099999999995</v>
      </c>
      <c r="G1619" s="34" t="s">
        <v>20</v>
      </c>
      <c r="H1619" s="169" t="s">
        <v>20</v>
      </c>
      <c r="I1619" s="70"/>
      <c r="J1619" s="34" t="s">
        <v>20</v>
      </c>
      <c r="K1619" s="70"/>
      <c r="L1619" s="34"/>
      <c r="M1619" s="34"/>
      <c r="N1619" s="169"/>
      <c r="O1619" s="34" t="s">
        <v>20</v>
      </c>
      <c r="P1619" s="34" t="s">
        <v>20</v>
      </c>
      <c r="Q1619" s="34" t="s">
        <v>948</v>
      </c>
      <c r="R1619" s="70"/>
      <c r="S1619" s="175" t="s">
        <v>1966</v>
      </c>
      <c r="T1619" s="174" t="s">
        <v>1967</v>
      </c>
    </row>
    <row r="1620" spans="1:20" ht="79.5" x14ac:dyDescent="0.25">
      <c r="A1620" s="172" t="s">
        <v>87</v>
      </c>
      <c r="B1620" s="75">
        <v>47</v>
      </c>
      <c r="C1620" s="76" t="s">
        <v>101</v>
      </c>
      <c r="D1620" s="77">
        <v>46344</v>
      </c>
      <c r="E1620" s="178" t="s">
        <v>1968</v>
      </c>
      <c r="F1620" s="174" t="s">
        <v>114</v>
      </c>
      <c r="G1620" s="34" t="s">
        <v>25</v>
      </c>
      <c r="H1620" s="168"/>
      <c r="I1620" s="34" t="s">
        <v>25</v>
      </c>
      <c r="J1620" s="34" t="s">
        <v>25</v>
      </c>
      <c r="K1620" s="34" t="s">
        <v>25</v>
      </c>
      <c r="L1620" s="34" t="s">
        <v>25</v>
      </c>
      <c r="M1620" s="70"/>
      <c r="N1620" s="168"/>
      <c r="O1620" s="34" t="s">
        <v>25</v>
      </c>
      <c r="P1620" s="34" t="s">
        <v>25</v>
      </c>
      <c r="Q1620" s="74"/>
      <c r="R1620" s="70"/>
      <c r="S1620" s="34" t="s">
        <v>224</v>
      </c>
      <c r="T1620" s="174" t="s">
        <v>1969</v>
      </c>
    </row>
    <row r="1621" spans="1:20" x14ac:dyDescent="0.25">
      <c r="A1621" s="172" t="s">
        <v>88</v>
      </c>
      <c r="B1621" s="75">
        <v>47</v>
      </c>
      <c r="C1621" s="76" t="s">
        <v>101</v>
      </c>
      <c r="D1621" s="77">
        <v>46344</v>
      </c>
      <c r="E1621" s="185"/>
      <c r="F1621" s="174"/>
      <c r="G1621" s="34"/>
      <c r="H1621" s="181"/>
      <c r="I1621" s="34"/>
      <c r="J1621" s="34"/>
      <c r="K1621" s="34"/>
      <c r="L1621" s="34"/>
      <c r="M1621" s="70"/>
      <c r="N1621" s="168"/>
      <c r="O1621" s="34"/>
      <c r="P1621" s="34"/>
      <c r="Q1621" s="70"/>
      <c r="R1621" s="70"/>
      <c r="S1621" s="34"/>
      <c r="T1621" s="174"/>
    </row>
    <row r="1622" spans="1:20" x14ac:dyDescent="0.25">
      <c r="A1622" s="177" t="s">
        <v>89</v>
      </c>
      <c r="B1622" s="75">
        <v>47</v>
      </c>
      <c r="C1622" s="76" t="s">
        <v>101</v>
      </c>
      <c r="D1622" s="77">
        <v>46344</v>
      </c>
      <c r="E1622" s="178" t="s">
        <v>1970</v>
      </c>
      <c r="F1622" s="32"/>
      <c r="G1622" s="34"/>
      <c r="H1622" s="181"/>
      <c r="I1622" s="34"/>
      <c r="J1622" s="34"/>
      <c r="K1622" s="34"/>
      <c r="L1622" s="34"/>
      <c r="M1622" s="70"/>
      <c r="N1622" s="168"/>
      <c r="O1622" s="34"/>
      <c r="P1622" s="34"/>
      <c r="Q1622" s="74"/>
      <c r="R1622" s="70"/>
      <c r="S1622" s="34" t="s">
        <v>150</v>
      </c>
      <c r="T1622" s="174" t="s">
        <v>1971</v>
      </c>
    </row>
    <row r="1623" spans="1:20" x14ac:dyDescent="0.25">
      <c r="A1623" s="172" t="s">
        <v>90</v>
      </c>
      <c r="B1623" s="75">
        <v>47</v>
      </c>
      <c r="C1623" s="76" t="s">
        <v>101</v>
      </c>
      <c r="D1623" s="77">
        <v>46344</v>
      </c>
      <c r="E1623" s="114"/>
      <c r="F1623" s="32"/>
      <c r="G1623" s="70"/>
      <c r="H1623" s="181"/>
      <c r="I1623" s="70"/>
      <c r="J1623" s="70"/>
      <c r="K1623" s="70"/>
      <c r="L1623" s="70"/>
      <c r="M1623" s="70"/>
      <c r="N1623" s="168"/>
      <c r="O1623" s="33"/>
      <c r="P1623" s="70"/>
      <c r="Q1623" s="33"/>
      <c r="R1623" s="33"/>
      <c r="S1623" s="34"/>
      <c r="T1623" s="32"/>
    </row>
    <row r="1624" spans="1:20" ht="79.5" x14ac:dyDescent="0.25">
      <c r="A1624" s="172">
        <v>200</v>
      </c>
      <c r="B1624" s="75">
        <v>47</v>
      </c>
      <c r="C1624" s="76" t="s">
        <v>86</v>
      </c>
      <c r="D1624" s="77">
        <v>46345</v>
      </c>
      <c r="E1624" s="178" t="s">
        <v>1972</v>
      </c>
      <c r="F1624" s="174" t="s">
        <v>674</v>
      </c>
      <c r="G1624" s="34" t="s">
        <v>20</v>
      </c>
      <c r="H1624" s="169" t="s">
        <v>20</v>
      </c>
      <c r="I1624" s="70"/>
      <c r="J1624" s="34" t="s">
        <v>20</v>
      </c>
      <c r="K1624" s="70"/>
      <c r="L1624" s="34"/>
      <c r="M1624" s="34"/>
      <c r="N1624" s="169"/>
      <c r="O1624" s="34" t="s">
        <v>20</v>
      </c>
      <c r="P1624" s="34" t="s">
        <v>20</v>
      </c>
      <c r="Q1624" s="34" t="s">
        <v>948</v>
      </c>
      <c r="R1624" s="70"/>
      <c r="S1624" s="175" t="s">
        <v>349</v>
      </c>
      <c r="T1624" s="174" t="s">
        <v>1973</v>
      </c>
    </row>
    <row r="1625" spans="1:20" ht="79.5" x14ac:dyDescent="0.25">
      <c r="A1625" s="172" t="s">
        <v>87</v>
      </c>
      <c r="B1625" s="75">
        <v>47</v>
      </c>
      <c r="C1625" s="76" t="s">
        <v>86</v>
      </c>
      <c r="D1625" s="77">
        <v>46345</v>
      </c>
      <c r="E1625" s="31" t="s">
        <v>1974</v>
      </c>
      <c r="F1625" s="174" t="s">
        <v>1975</v>
      </c>
      <c r="G1625" s="34" t="s">
        <v>20</v>
      </c>
      <c r="H1625" s="181"/>
      <c r="I1625" s="34" t="s">
        <v>20</v>
      </c>
      <c r="J1625" s="34" t="s">
        <v>20</v>
      </c>
      <c r="K1625" s="34" t="s">
        <v>20</v>
      </c>
      <c r="L1625" s="34" t="s">
        <v>20</v>
      </c>
      <c r="M1625" s="70"/>
      <c r="N1625" s="168"/>
      <c r="O1625" s="34" t="s">
        <v>20</v>
      </c>
      <c r="P1625" s="34" t="s">
        <v>20</v>
      </c>
      <c r="Q1625" s="74"/>
      <c r="R1625" s="70"/>
      <c r="S1625" s="34" t="s">
        <v>224</v>
      </c>
      <c r="T1625" s="174" t="s">
        <v>1976</v>
      </c>
    </row>
    <row r="1626" spans="1:20" x14ac:dyDescent="0.25">
      <c r="A1626" s="177" t="s">
        <v>88</v>
      </c>
      <c r="B1626" s="75">
        <v>47</v>
      </c>
      <c r="C1626" s="76" t="s">
        <v>86</v>
      </c>
      <c r="D1626" s="77">
        <v>46345</v>
      </c>
      <c r="E1626" s="178"/>
      <c r="F1626" s="174"/>
      <c r="G1626" s="34"/>
      <c r="H1626" s="168"/>
      <c r="I1626" s="34"/>
      <c r="J1626" s="34"/>
      <c r="K1626" s="34"/>
      <c r="L1626" s="34"/>
      <c r="M1626" s="70"/>
      <c r="N1626" s="168"/>
      <c r="O1626" s="34"/>
      <c r="P1626" s="34"/>
      <c r="Q1626" s="70"/>
      <c r="R1626" s="70"/>
      <c r="S1626" s="34"/>
      <c r="T1626" s="174"/>
    </row>
    <row r="1627" spans="1:20" x14ac:dyDescent="0.25">
      <c r="A1627" s="177" t="s">
        <v>89</v>
      </c>
      <c r="B1627" s="75">
        <v>47</v>
      </c>
      <c r="C1627" s="76" t="s">
        <v>86</v>
      </c>
      <c r="D1627" s="77">
        <v>46345</v>
      </c>
      <c r="E1627" s="178" t="s">
        <v>1970</v>
      </c>
      <c r="F1627" s="32"/>
      <c r="G1627" s="34"/>
      <c r="H1627" s="181"/>
      <c r="I1627" s="34"/>
      <c r="J1627" s="34"/>
      <c r="K1627" s="34"/>
      <c r="L1627" s="34"/>
      <c r="M1627" s="70"/>
      <c r="N1627" s="168"/>
      <c r="O1627" s="34"/>
      <c r="P1627" s="34"/>
      <c r="Q1627" s="74"/>
      <c r="R1627" s="70"/>
      <c r="S1627" s="34" t="s">
        <v>150</v>
      </c>
      <c r="T1627" s="174" t="s">
        <v>1971</v>
      </c>
    </row>
    <row r="1628" spans="1:20" x14ac:dyDescent="0.25">
      <c r="A1628" s="172" t="s">
        <v>90</v>
      </c>
      <c r="B1628" s="75">
        <v>47</v>
      </c>
      <c r="C1628" s="76" t="s">
        <v>86</v>
      </c>
      <c r="D1628" s="77">
        <v>46345</v>
      </c>
      <c r="E1628" s="178"/>
      <c r="F1628" s="32"/>
      <c r="G1628" s="70"/>
      <c r="H1628" s="168"/>
      <c r="I1628" s="70"/>
      <c r="J1628" s="70"/>
      <c r="K1628" s="70"/>
      <c r="L1628" s="70"/>
      <c r="M1628" s="70"/>
      <c r="N1628" s="168"/>
      <c r="O1628" s="33"/>
      <c r="P1628" s="70"/>
      <c r="Q1628" s="33"/>
      <c r="R1628" s="33"/>
      <c r="S1628" s="34"/>
      <c r="T1628" s="32"/>
    </row>
    <row r="1629" spans="1:20" ht="108" x14ac:dyDescent="0.25">
      <c r="A1629" s="172">
        <v>200</v>
      </c>
      <c r="B1629" s="75">
        <v>47</v>
      </c>
      <c r="C1629" s="76" t="s">
        <v>91</v>
      </c>
      <c r="D1629" s="77">
        <v>46346</v>
      </c>
      <c r="E1629" s="178" t="s">
        <v>1977</v>
      </c>
      <c r="F1629" s="174" t="s">
        <v>1978</v>
      </c>
      <c r="G1629" s="34" t="s">
        <v>20</v>
      </c>
      <c r="H1629" s="169" t="s">
        <v>20</v>
      </c>
      <c r="I1629" s="70"/>
      <c r="J1629" s="34" t="s">
        <v>20</v>
      </c>
      <c r="K1629" s="70"/>
      <c r="L1629" s="34"/>
      <c r="M1629" s="34"/>
      <c r="N1629" s="169"/>
      <c r="O1629" s="34" t="s">
        <v>20</v>
      </c>
      <c r="P1629" s="34" t="s">
        <v>20</v>
      </c>
      <c r="Q1629" s="34" t="s">
        <v>948</v>
      </c>
      <c r="R1629" s="70"/>
      <c r="S1629" s="34" t="s">
        <v>349</v>
      </c>
      <c r="T1629" s="174" t="s">
        <v>1979</v>
      </c>
    </row>
    <row r="1630" spans="1:20" ht="156" x14ac:dyDescent="0.25">
      <c r="A1630" s="172" t="s">
        <v>87</v>
      </c>
      <c r="B1630" s="75">
        <v>47</v>
      </c>
      <c r="C1630" s="76" t="s">
        <v>91</v>
      </c>
      <c r="D1630" s="77">
        <v>46346</v>
      </c>
      <c r="E1630" s="178" t="s">
        <v>1980</v>
      </c>
      <c r="F1630" s="174" t="s">
        <v>126</v>
      </c>
      <c r="G1630" s="34" t="s">
        <v>20</v>
      </c>
      <c r="H1630" s="168"/>
      <c r="I1630" s="34" t="s">
        <v>20</v>
      </c>
      <c r="J1630" s="34" t="s">
        <v>20</v>
      </c>
      <c r="K1630" s="34" t="s">
        <v>20</v>
      </c>
      <c r="L1630" s="34" t="s">
        <v>20</v>
      </c>
      <c r="M1630" s="70"/>
      <c r="N1630" s="168"/>
      <c r="O1630" s="34" t="s">
        <v>20</v>
      </c>
      <c r="P1630" s="34" t="s">
        <v>20</v>
      </c>
      <c r="Q1630" s="70"/>
      <c r="R1630" s="70"/>
      <c r="S1630" s="34" t="s">
        <v>224</v>
      </c>
      <c r="T1630" s="174" t="s">
        <v>1981</v>
      </c>
    </row>
    <row r="1631" spans="1:20" x14ac:dyDescent="0.25">
      <c r="A1631" s="177" t="s">
        <v>88</v>
      </c>
      <c r="B1631" s="75">
        <v>47</v>
      </c>
      <c r="C1631" s="76" t="s">
        <v>91</v>
      </c>
      <c r="D1631" s="77">
        <v>46346</v>
      </c>
      <c r="E1631" s="185"/>
      <c r="F1631" s="174"/>
      <c r="G1631" s="34"/>
      <c r="H1631" s="168"/>
      <c r="I1631" s="34"/>
      <c r="J1631" s="34"/>
      <c r="K1631" s="34"/>
      <c r="L1631" s="34"/>
      <c r="M1631" s="70"/>
      <c r="N1631" s="168"/>
      <c r="O1631" s="34"/>
      <c r="P1631" s="34"/>
      <c r="Q1631" s="70"/>
      <c r="R1631" s="70"/>
      <c r="S1631" s="34"/>
      <c r="T1631" s="174"/>
    </row>
    <row r="1632" spans="1:20" ht="25.5" x14ac:dyDescent="0.25">
      <c r="A1632" s="172" t="s">
        <v>89</v>
      </c>
      <c r="B1632" s="75">
        <v>47</v>
      </c>
      <c r="C1632" s="76" t="s">
        <v>91</v>
      </c>
      <c r="D1632" s="77">
        <v>46346</v>
      </c>
      <c r="E1632" s="178" t="s">
        <v>1982</v>
      </c>
      <c r="F1632" s="32"/>
      <c r="G1632" s="34"/>
      <c r="H1632" s="168"/>
      <c r="I1632" s="34"/>
      <c r="J1632" s="34"/>
      <c r="K1632" s="34"/>
      <c r="L1632" s="34"/>
      <c r="M1632" s="70"/>
      <c r="N1632" s="168"/>
      <c r="O1632" s="34"/>
      <c r="P1632" s="34"/>
      <c r="Q1632" s="74"/>
      <c r="R1632" s="70"/>
      <c r="S1632" s="34" t="s">
        <v>150</v>
      </c>
      <c r="T1632" s="174"/>
    </row>
    <row r="1633" spans="1:20" x14ac:dyDescent="0.25">
      <c r="A1633" s="172" t="s">
        <v>90</v>
      </c>
      <c r="B1633" s="75">
        <v>47</v>
      </c>
      <c r="C1633" s="76" t="s">
        <v>91</v>
      </c>
      <c r="D1633" s="77">
        <v>46346</v>
      </c>
      <c r="E1633" s="178"/>
      <c r="F1633" s="32"/>
      <c r="G1633" s="70"/>
      <c r="H1633" s="168"/>
      <c r="I1633" s="70"/>
      <c r="J1633" s="70"/>
      <c r="K1633" s="70"/>
      <c r="L1633" s="70"/>
      <c r="M1633" s="70"/>
      <c r="N1633" s="168"/>
      <c r="O1633" s="33"/>
      <c r="P1633" s="70"/>
      <c r="Q1633" s="33"/>
      <c r="R1633" s="33"/>
      <c r="S1633" s="34"/>
      <c r="T1633" s="32"/>
    </row>
    <row r="1634" spans="1:20" ht="120.75" x14ac:dyDescent="0.25">
      <c r="A1634" s="172">
        <v>200</v>
      </c>
      <c r="B1634" s="66">
        <v>47</v>
      </c>
      <c r="C1634" s="67" t="s">
        <v>92</v>
      </c>
      <c r="D1634" s="77">
        <v>46347</v>
      </c>
      <c r="E1634" s="178" t="s">
        <v>1983</v>
      </c>
      <c r="F1634" s="174" t="s">
        <v>1984</v>
      </c>
      <c r="G1634" s="34" t="s">
        <v>20</v>
      </c>
      <c r="H1634" s="169" t="s">
        <v>20</v>
      </c>
      <c r="I1634" s="70"/>
      <c r="J1634" s="34" t="s">
        <v>20</v>
      </c>
      <c r="K1634" s="70"/>
      <c r="L1634" s="34"/>
      <c r="M1634" s="34"/>
      <c r="N1634" s="169"/>
      <c r="O1634" s="34" t="s">
        <v>20</v>
      </c>
      <c r="P1634" s="34" t="s">
        <v>20</v>
      </c>
      <c r="Q1634" s="34" t="s">
        <v>948</v>
      </c>
      <c r="R1634" s="78"/>
      <c r="S1634" s="34" t="s">
        <v>349</v>
      </c>
      <c r="T1634" s="174" t="s">
        <v>1985</v>
      </c>
    </row>
    <row r="1635" spans="1:20" ht="186" x14ac:dyDescent="0.25">
      <c r="A1635" s="172" t="s">
        <v>87</v>
      </c>
      <c r="B1635" s="66">
        <v>47</v>
      </c>
      <c r="C1635" s="67" t="s">
        <v>92</v>
      </c>
      <c r="D1635" s="77">
        <v>46347</v>
      </c>
      <c r="E1635" s="31" t="s">
        <v>1986</v>
      </c>
      <c r="F1635" s="174" t="s">
        <v>1987</v>
      </c>
      <c r="G1635" s="34" t="s">
        <v>20</v>
      </c>
      <c r="H1635" s="168"/>
      <c r="I1635" s="34" t="s">
        <v>20</v>
      </c>
      <c r="J1635" s="34" t="s">
        <v>20</v>
      </c>
      <c r="K1635" s="34" t="s">
        <v>20</v>
      </c>
      <c r="L1635" s="34" t="s">
        <v>20</v>
      </c>
      <c r="M1635" s="70"/>
      <c r="N1635" s="168"/>
      <c r="O1635" s="34" t="s">
        <v>20</v>
      </c>
      <c r="P1635" s="34" t="s">
        <v>20</v>
      </c>
      <c r="Q1635" s="78"/>
      <c r="R1635" s="78"/>
      <c r="S1635" s="34" t="s">
        <v>224</v>
      </c>
      <c r="T1635" s="174" t="s">
        <v>1988</v>
      </c>
    </row>
    <row r="1636" spans="1:20" x14ac:dyDescent="0.25">
      <c r="A1636" s="172" t="s">
        <v>88</v>
      </c>
      <c r="B1636" s="66">
        <v>47</v>
      </c>
      <c r="C1636" s="67" t="s">
        <v>92</v>
      </c>
      <c r="D1636" s="77">
        <v>46347</v>
      </c>
      <c r="E1636" s="185"/>
      <c r="F1636" s="174"/>
      <c r="G1636" s="34"/>
      <c r="H1636" s="168"/>
      <c r="I1636" s="34"/>
      <c r="J1636" s="34"/>
      <c r="K1636" s="34"/>
      <c r="L1636" s="34"/>
      <c r="M1636" s="70"/>
      <c r="N1636" s="168"/>
      <c r="O1636" s="34"/>
      <c r="P1636" s="34"/>
      <c r="Q1636" s="70"/>
      <c r="R1636" s="70"/>
      <c r="S1636" s="34"/>
      <c r="T1636" s="174"/>
    </row>
    <row r="1637" spans="1:20" ht="51" x14ac:dyDescent="0.25">
      <c r="A1637" s="172" t="s">
        <v>89</v>
      </c>
      <c r="B1637" s="66">
        <v>47</v>
      </c>
      <c r="C1637" s="67" t="s">
        <v>92</v>
      </c>
      <c r="D1637" s="77">
        <v>46347</v>
      </c>
      <c r="E1637" s="178" t="s">
        <v>1989</v>
      </c>
      <c r="F1637" s="32"/>
      <c r="G1637" s="34"/>
      <c r="H1637" s="168"/>
      <c r="I1637" s="34"/>
      <c r="J1637" s="34"/>
      <c r="K1637" s="34"/>
      <c r="L1637" s="34"/>
      <c r="M1637" s="70"/>
      <c r="N1637" s="168"/>
      <c r="O1637" s="34"/>
      <c r="P1637" s="34"/>
      <c r="Q1637" s="70"/>
      <c r="R1637" s="70"/>
      <c r="S1637" s="34" t="s">
        <v>150</v>
      </c>
      <c r="T1637" s="174"/>
    </row>
    <row r="1638" spans="1:20" x14ac:dyDescent="0.25">
      <c r="A1638" s="177" t="s">
        <v>90</v>
      </c>
      <c r="B1638" s="66">
        <v>47</v>
      </c>
      <c r="C1638" s="67" t="s">
        <v>92</v>
      </c>
      <c r="D1638" s="77">
        <v>46347</v>
      </c>
      <c r="E1638" s="178"/>
      <c r="F1638" s="32"/>
      <c r="G1638" s="70"/>
      <c r="H1638" s="168"/>
      <c r="I1638" s="70"/>
      <c r="J1638" s="70"/>
      <c r="K1638" s="70"/>
      <c r="L1638" s="70"/>
      <c r="M1638" s="70"/>
      <c r="N1638" s="168"/>
      <c r="O1638" s="33"/>
      <c r="P1638" s="81"/>
      <c r="Q1638" s="33"/>
      <c r="R1638" s="33"/>
      <c r="S1638" s="34"/>
      <c r="T1638" s="32"/>
    </row>
    <row r="1639" spans="1:20" ht="79.5" x14ac:dyDescent="0.25">
      <c r="A1639" s="177">
        <v>200</v>
      </c>
      <c r="B1639" s="66">
        <v>47</v>
      </c>
      <c r="C1639" s="67" t="s">
        <v>93</v>
      </c>
      <c r="D1639" s="77">
        <v>46348</v>
      </c>
      <c r="E1639" s="178" t="s">
        <v>1990</v>
      </c>
      <c r="F1639" s="174" t="s">
        <v>1984</v>
      </c>
      <c r="G1639" s="34" t="s">
        <v>20</v>
      </c>
      <c r="H1639" s="169" t="s">
        <v>20</v>
      </c>
      <c r="I1639" s="70"/>
      <c r="J1639" s="34" t="s">
        <v>20</v>
      </c>
      <c r="K1639" s="70"/>
      <c r="L1639" s="34"/>
      <c r="M1639" s="34"/>
      <c r="N1639" s="169" t="s">
        <v>32</v>
      </c>
      <c r="O1639" s="34" t="s">
        <v>20</v>
      </c>
      <c r="P1639" s="34" t="s">
        <v>20</v>
      </c>
      <c r="Q1639" s="34" t="s">
        <v>948</v>
      </c>
      <c r="R1639" s="70"/>
      <c r="S1639" s="34" t="s">
        <v>349</v>
      </c>
      <c r="T1639" s="174" t="s">
        <v>1991</v>
      </c>
    </row>
    <row r="1640" spans="1:20" ht="66.75" x14ac:dyDescent="0.25">
      <c r="A1640" s="172" t="s">
        <v>87</v>
      </c>
      <c r="B1640" s="66">
        <v>47</v>
      </c>
      <c r="C1640" s="67" t="s">
        <v>93</v>
      </c>
      <c r="D1640" s="77">
        <v>46348</v>
      </c>
      <c r="E1640" s="31" t="s">
        <v>1992</v>
      </c>
      <c r="F1640" s="174" t="s">
        <v>138</v>
      </c>
      <c r="G1640" s="34" t="s">
        <v>20</v>
      </c>
      <c r="H1640" s="168"/>
      <c r="I1640" s="34" t="s">
        <v>20</v>
      </c>
      <c r="J1640" s="34" t="s">
        <v>20</v>
      </c>
      <c r="K1640" s="34" t="s">
        <v>20</v>
      </c>
      <c r="L1640" s="34" t="s">
        <v>20</v>
      </c>
      <c r="M1640" s="70"/>
      <c r="N1640" s="168"/>
      <c r="O1640" s="34" t="s">
        <v>20</v>
      </c>
      <c r="P1640" s="34" t="s">
        <v>20</v>
      </c>
      <c r="Q1640" s="70"/>
      <c r="R1640" s="70"/>
      <c r="S1640" s="34" t="s">
        <v>224</v>
      </c>
      <c r="T1640" s="174" t="s">
        <v>1993</v>
      </c>
    </row>
    <row r="1641" spans="1:20" x14ac:dyDescent="0.25">
      <c r="A1641" s="177" t="s">
        <v>88</v>
      </c>
      <c r="B1641" s="66">
        <v>47</v>
      </c>
      <c r="C1641" s="67" t="s">
        <v>93</v>
      </c>
      <c r="D1641" s="77">
        <v>46348</v>
      </c>
      <c r="E1641" s="178"/>
      <c r="F1641" s="174"/>
      <c r="G1641" s="34"/>
      <c r="H1641" s="168"/>
      <c r="I1641" s="34"/>
      <c r="J1641" s="34"/>
      <c r="K1641" s="34"/>
      <c r="L1641" s="34"/>
      <c r="M1641" s="70"/>
      <c r="N1641" s="168"/>
      <c r="O1641" s="34"/>
      <c r="P1641" s="34"/>
      <c r="Q1641" s="70"/>
      <c r="R1641" s="70"/>
      <c r="S1641" s="34"/>
      <c r="T1641" s="174"/>
    </row>
    <row r="1642" spans="1:20" ht="25.5" x14ac:dyDescent="0.25">
      <c r="A1642" s="172" t="s">
        <v>89</v>
      </c>
      <c r="B1642" s="66">
        <v>47</v>
      </c>
      <c r="C1642" s="67" t="s">
        <v>93</v>
      </c>
      <c r="D1642" s="77">
        <v>46348</v>
      </c>
      <c r="E1642" s="178" t="s">
        <v>1994</v>
      </c>
      <c r="F1642" s="32"/>
      <c r="G1642" s="34"/>
      <c r="H1642" s="168"/>
      <c r="I1642" s="34"/>
      <c r="J1642" s="34"/>
      <c r="K1642" s="34"/>
      <c r="L1642" s="34"/>
      <c r="M1642" s="70"/>
      <c r="N1642" s="168"/>
      <c r="O1642" s="34"/>
      <c r="P1642" s="34"/>
      <c r="Q1642" s="74"/>
      <c r="R1642" s="70"/>
      <c r="S1642" s="34" t="s">
        <v>150</v>
      </c>
      <c r="T1642" s="174"/>
    </row>
    <row r="1643" spans="1:20" x14ac:dyDescent="0.25">
      <c r="A1643" s="172" t="s">
        <v>90</v>
      </c>
      <c r="B1643" s="66">
        <v>47</v>
      </c>
      <c r="C1643" s="67" t="s">
        <v>93</v>
      </c>
      <c r="D1643" s="77">
        <v>46348</v>
      </c>
      <c r="E1643" s="178"/>
      <c r="F1643" s="32"/>
      <c r="G1643" s="70"/>
      <c r="H1643" s="168"/>
      <c r="I1643" s="70"/>
      <c r="J1643" s="70"/>
      <c r="K1643" s="70"/>
      <c r="L1643" s="70"/>
      <c r="M1643" s="70"/>
      <c r="N1643" s="168"/>
      <c r="O1643" s="33"/>
      <c r="P1643" s="70"/>
      <c r="Q1643" s="33"/>
      <c r="R1643" s="33"/>
      <c r="S1643" s="34"/>
      <c r="T1643" s="32"/>
    </row>
    <row r="1644" spans="1:20" x14ac:dyDescent="0.25">
      <c r="A1644" s="177">
        <v>200</v>
      </c>
      <c r="B1644" s="75">
        <v>48</v>
      </c>
      <c r="C1644" s="76" t="s">
        <v>94</v>
      </c>
      <c r="D1644" s="77">
        <v>46349</v>
      </c>
      <c r="E1644" s="178"/>
      <c r="F1644" s="174"/>
      <c r="G1644" s="34"/>
      <c r="H1644" s="169"/>
      <c r="I1644" s="70"/>
      <c r="J1644" s="34"/>
      <c r="K1644" s="70"/>
      <c r="L1644" s="34"/>
      <c r="M1644" s="34"/>
      <c r="N1644" s="169"/>
      <c r="O1644" s="34"/>
      <c r="P1644" s="34"/>
      <c r="Q1644" s="34"/>
      <c r="R1644" s="70"/>
      <c r="S1644" s="34" t="s">
        <v>349</v>
      </c>
      <c r="T1644" s="174"/>
    </row>
    <row r="1645" spans="1:20" ht="41.25" x14ac:dyDescent="0.25">
      <c r="A1645" s="172" t="s">
        <v>87</v>
      </c>
      <c r="B1645" s="75">
        <v>48</v>
      </c>
      <c r="C1645" s="76" t="s">
        <v>94</v>
      </c>
      <c r="D1645" s="77">
        <v>46349</v>
      </c>
      <c r="E1645" s="31" t="s">
        <v>1995</v>
      </c>
      <c r="F1645" s="32" t="s">
        <v>146</v>
      </c>
      <c r="G1645" s="34" t="s">
        <v>20</v>
      </c>
      <c r="H1645" s="168"/>
      <c r="I1645" s="34" t="s">
        <v>20</v>
      </c>
      <c r="J1645" s="34" t="s">
        <v>20</v>
      </c>
      <c r="K1645" s="34" t="s">
        <v>20</v>
      </c>
      <c r="L1645" s="34" t="s">
        <v>20</v>
      </c>
      <c r="M1645" s="70"/>
      <c r="N1645" s="168"/>
      <c r="O1645" s="34" t="s">
        <v>20</v>
      </c>
      <c r="P1645" s="34" t="s">
        <v>20</v>
      </c>
      <c r="Q1645" s="74"/>
      <c r="R1645" s="70"/>
      <c r="S1645" s="34" t="s">
        <v>224</v>
      </c>
      <c r="T1645" s="174" t="s">
        <v>1996</v>
      </c>
    </row>
    <row r="1646" spans="1:20" x14ac:dyDescent="0.25">
      <c r="A1646" s="172" t="s">
        <v>88</v>
      </c>
      <c r="B1646" s="75">
        <v>48</v>
      </c>
      <c r="C1646" s="76" t="s">
        <v>94</v>
      </c>
      <c r="D1646" s="77">
        <v>46349</v>
      </c>
      <c r="E1646" s="178"/>
      <c r="F1646" s="174"/>
      <c r="G1646" s="34"/>
      <c r="H1646" s="168"/>
      <c r="I1646" s="34"/>
      <c r="J1646" s="34"/>
      <c r="K1646" s="34"/>
      <c r="L1646" s="34"/>
      <c r="M1646" s="70"/>
      <c r="N1646" s="168"/>
      <c r="O1646" s="34"/>
      <c r="P1646" s="34"/>
      <c r="Q1646" s="74"/>
      <c r="R1646" s="70"/>
      <c r="S1646" s="34"/>
      <c r="T1646" s="174"/>
    </row>
    <row r="1647" spans="1:20" ht="25.5" x14ac:dyDescent="0.25">
      <c r="A1647" s="172" t="s">
        <v>89</v>
      </c>
      <c r="B1647" s="75">
        <v>48</v>
      </c>
      <c r="C1647" s="76" t="s">
        <v>94</v>
      </c>
      <c r="D1647" s="77">
        <v>46349</v>
      </c>
      <c r="E1647" s="178" t="s">
        <v>1997</v>
      </c>
      <c r="F1647" s="174"/>
      <c r="G1647" s="34"/>
      <c r="H1647" s="168"/>
      <c r="I1647" s="34"/>
      <c r="J1647" s="34"/>
      <c r="K1647" s="34"/>
      <c r="L1647" s="34"/>
      <c r="M1647" s="70"/>
      <c r="N1647" s="168"/>
      <c r="O1647" s="34"/>
      <c r="P1647" s="34"/>
      <c r="Q1647" s="74"/>
      <c r="R1647" s="70"/>
      <c r="S1647" s="34" t="s">
        <v>150</v>
      </c>
      <c r="T1647" s="174"/>
    </row>
    <row r="1648" spans="1:20" x14ac:dyDescent="0.25">
      <c r="A1648" s="172" t="s">
        <v>90</v>
      </c>
      <c r="B1648" s="75">
        <v>48</v>
      </c>
      <c r="C1648" s="76" t="s">
        <v>94</v>
      </c>
      <c r="D1648" s="77">
        <v>46349</v>
      </c>
      <c r="E1648" s="178"/>
      <c r="F1648" s="32"/>
      <c r="G1648" s="70"/>
      <c r="H1648" s="168"/>
      <c r="I1648" s="70"/>
      <c r="J1648" s="70"/>
      <c r="K1648" s="70"/>
      <c r="L1648" s="70"/>
      <c r="M1648" s="70"/>
      <c r="N1648" s="168"/>
      <c r="O1648" s="33"/>
      <c r="P1648" s="70"/>
      <c r="Q1648" s="33"/>
      <c r="R1648" s="33"/>
      <c r="S1648" s="34"/>
      <c r="T1648" s="32"/>
    </row>
    <row r="1649" spans="1:20" ht="41.25" x14ac:dyDescent="0.25">
      <c r="A1649" s="177">
        <v>200</v>
      </c>
      <c r="B1649" s="75">
        <v>48</v>
      </c>
      <c r="C1649" s="76" t="s">
        <v>98</v>
      </c>
      <c r="D1649" s="77">
        <v>46350</v>
      </c>
      <c r="E1649" s="31" t="s">
        <v>1998</v>
      </c>
      <c r="F1649" s="174" t="s">
        <v>947</v>
      </c>
      <c r="G1649" s="34" t="s">
        <v>20</v>
      </c>
      <c r="H1649" s="169" t="s">
        <v>20</v>
      </c>
      <c r="I1649" s="70"/>
      <c r="J1649" s="34" t="s">
        <v>20</v>
      </c>
      <c r="K1649" s="70"/>
      <c r="L1649" s="34"/>
      <c r="M1649" s="34"/>
      <c r="N1649" s="169"/>
      <c r="O1649" s="34" t="s">
        <v>20</v>
      </c>
      <c r="P1649" s="34" t="s">
        <v>20</v>
      </c>
      <c r="Q1649" s="34" t="s">
        <v>948</v>
      </c>
      <c r="R1649" s="70"/>
      <c r="S1649" s="34" t="s">
        <v>349</v>
      </c>
      <c r="T1649" s="174" t="s">
        <v>1999</v>
      </c>
    </row>
    <row r="1650" spans="1:20" ht="54" x14ac:dyDescent="0.25">
      <c r="A1650" s="172" t="s">
        <v>87</v>
      </c>
      <c r="B1650" s="75">
        <v>48</v>
      </c>
      <c r="C1650" s="76" t="s">
        <v>98</v>
      </c>
      <c r="D1650" s="77">
        <v>46350</v>
      </c>
      <c r="E1650" s="31" t="s">
        <v>2000</v>
      </c>
      <c r="F1650" s="32" t="s">
        <v>2001</v>
      </c>
      <c r="G1650" s="34" t="s">
        <v>20</v>
      </c>
      <c r="H1650" s="168"/>
      <c r="I1650" s="34" t="s">
        <v>20</v>
      </c>
      <c r="J1650" s="34" t="s">
        <v>20</v>
      </c>
      <c r="K1650" s="34" t="s">
        <v>20</v>
      </c>
      <c r="L1650" s="34" t="s">
        <v>20</v>
      </c>
      <c r="M1650" s="70"/>
      <c r="N1650" s="168"/>
      <c r="O1650" s="34" t="s">
        <v>20</v>
      </c>
      <c r="P1650" s="34" t="s">
        <v>20</v>
      </c>
      <c r="Q1650" s="74"/>
      <c r="R1650" s="70"/>
      <c r="S1650" s="175" t="s">
        <v>346</v>
      </c>
      <c r="T1650" s="174" t="s">
        <v>2002</v>
      </c>
    </row>
    <row r="1651" spans="1:20" x14ac:dyDescent="0.25">
      <c r="A1651" s="177" t="s">
        <v>88</v>
      </c>
      <c r="B1651" s="75">
        <v>48</v>
      </c>
      <c r="C1651" s="76" t="s">
        <v>98</v>
      </c>
      <c r="D1651" s="77">
        <v>46350</v>
      </c>
      <c r="E1651" s="178"/>
      <c r="F1651" s="174"/>
      <c r="G1651" s="34"/>
      <c r="H1651" s="168"/>
      <c r="I1651" s="34"/>
      <c r="J1651" s="34"/>
      <c r="K1651" s="34"/>
      <c r="L1651" s="34"/>
      <c r="M1651" s="70"/>
      <c r="N1651" s="168"/>
      <c r="O1651" s="34"/>
      <c r="P1651" s="34"/>
      <c r="Q1651" s="74"/>
      <c r="R1651" s="70"/>
      <c r="S1651" s="34"/>
      <c r="T1651" s="174"/>
    </row>
    <row r="1652" spans="1:20" ht="33.75" x14ac:dyDescent="0.25">
      <c r="A1652" s="172" t="s">
        <v>89</v>
      </c>
      <c r="B1652" s="75">
        <v>48</v>
      </c>
      <c r="C1652" s="76" t="s">
        <v>98</v>
      </c>
      <c r="D1652" s="77">
        <v>46350</v>
      </c>
      <c r="E1652" s="31" t="s">
        <v>2003</v>
      </c>
      <c r="F1652" s="174">
        <v>721</v>
      </c>
      <c r="G1652" s="34" t="s">
        <v>25</v>
      </c>
      <c r="H1652" s="168"/>
      <c r="I1652" s="34" t="s">
        <v>25</v>
      </c>
      <c r="J1652" s="34" t="s">
        <v>25</v>
      </c>
      <c r="K1652" s="34" t="s">
        <v>25</v>
      </c>
      <c r="L1652" s="34" t="s">
        <v>25</v>
      </c>
      <c r="M1652" s="70"/>
      <c r="N1652" s="168"/>
      <c r="O1652" s="34" t="s">
        <v>25</v>
      </c>
      <c r="P1652" s="34" t="s">
        <v>25</v>
      </c>
      <c r="Q1652" s="74"/>
      <c r="R1652" s="70"/>
      <c r="S1652" s="175" t="s">
        <v>2004</v>
      </c>
      <c r="T1652" s="174" t="s">
        <v>2005</v>
      </c>
    </row>
    <row r="1653" spans="1:20" x14ac:dyDescent="0.25">
      <c r="A1653" s="172" t="s">
        <v>90</v>
      </c>
      <c r="B1653" s="75">
        <v>48</v>
      </c>
      <c r="C1653" s="76" t="s">
        <v>98</v>
      </c>
      <c r="D1653" s="77">
        <v>46350</v>
      </c>
      <c r="E1653" s="178" t="s">
        <v>1960</v>
      </c>
      <c r="F1653" s="32"/>
      <c r="G1653" s="70"/>
      <c r="H1653" s="181"/>
      <c r="I1653" s="70"/>
      <c r="J1653" s="70"/>
      <c r="K1653" s="70"/>
      <c r="L1653" s="70"/>
      <c r="M1653" s="70"/>
      <c r="N1653" s="168"/>
      <c r="O1653" s="33"/>
      <c r="P1653" s="70"/>
      <c r="Q1653" s="33"/>
      <c r="R1653" s="33"/>
      <c r="S1653" s="34"/>
      <c r="T1653" s="32"/>
    </row>
    <row r="1654" spans="1:20" ht="92.25" x14ac:dyDescent="0.25">
      <c r="A1654" s="177">
        <v>200</v>
      </c>
      <c r="B1654" s="75">
        <v>48</v>
      </c>
      <c r="C1654" s="76" t="s">
        <v>101</v>
      </c>
      <c r="D1654" s="77">
        <v>46351</v>
      </c>
      <c r="E1654" s="31" t="s">
        <v>2006</v>
      </c>
      <c r="F1654" s="174" t="s">
        <v>958</v>
      </c>
      <c r="G1654" s="34" t="s">
        <v>20</v>
      </c>
      <c r="H1654" s="169" t="s">
        <v>20</v>
      </c>
      <c r="I1654" s="70"/>
      <c r="J1654" s="34" t="s">
        <v>20</v>
      </c>
      <c r="K1654" s="70"/>
      <c r="L1654" s="34"/>
      <c r="M1654" s="34"/>
      <c r="N1654" s="169"/>
      <c r="O1654" s="34" t="s">
        <v>20</v>
      </c>
      <c r="P1654" s="34" t="s">
        <v>20</v>
      </c>
      <c r="Q1654" s="34" t="s">
        <v>948</v>
      </c>
      <c r="R1654" s="70"/>
      <c r="S1654" s="34" t="s">
        <v>349</v>
      </c>
      <c r="T1654" s="174" t="s">
        <v>2007</v>
      </c>
    </row>
    <row r="1655" spans="1:20" ht="41.25" x14ac:dyDescent="0.25">
      <c r="A1655" s="177" t="s">
        <v>87</v>
      </c>
      <c r="B1655" s="75">
        <v>48</v>
      </c>
      <c r="C1655" s="76" t="s">
        <v>101</v>
      </c>
      <c r="D1655" s="77">
        <v>46351</v>
      </c>
      <c r="E1655" s="31" t="s">
        <v>2008</v>
      </c>
      <c r="F1655" s="32" t="s">
        <v>2009</v>
      </c>
      <c r="G1655" s="34" t="s">
        <v>20</v>
      </c>
      <c r="H1655" s="168"/>
      <c r="I1655" s="34" t="s">
        <v>20</v>
      </c>
      <c r="J1655" s="34" t="s">
        <v>20</v>
      </c>
      <c r="K1655" s="34" t="s">
        <v>20</v>
      </c>
      <c r="L1655" s="34" t="s">
        <v>20</v>
      </c>
      <c r="M1655" s="70"/>
      <c r="N1655" s="168"/>
      <c r="O1655" s="34" t="s">
        <v>20</v>
      </c>
      <c r="P1655" s="34" t="s">
        <v>20</v>
      </c>
      <c r="Q1655" s="74"/>
      <c r="R1655" s="70"/>
      <c r="S1655" s="34" t="s">
        <v>346</v>
      </c>
      <c r="T1655" s="174" t="s">
        <v>2010</v>
      </c>
    </row>
    <row r="1656" spans="1:20" x14ac:dyDescent="0.25">
      <c r="A1656" s="172" t="s">
        <v>88</v>
      </c>
      <c r="B1656" s="75">
        <v>48</v>
      </c>
      <c r="C1656" s="76" t="s">
        <v>101</v>
      </c>
      <c r="D1656" s="77">
        <v>46351</v>
      </c>
      <c r="E1656" s="31"/>
      <c r="F1656" s="174"/>
      <c r="G1656" s="34"/>
      <c r="H1656" s="168"/>
      <c r="I1656" s="34"/>
      <c r="J1656" s="34"/>
      <c r="K1656" s="34"/>
      <c r="L1656" s="34"/>
      <c r="M1656" s="70"/>
      <c r="N1656" s="168"/>
      <c r="O1656" s="34"/>
      <c r="P1656" s="34"/>
      <c r="Q1656" s="74"/>
      <c r="R1656" s="70"/>
      <c r="S1656" s="34"/>
      <c r="T1656" s="174"/>
    </row>
    <row r="1657" spans="1:20" ht="22.5" x14ac:dyDescent="0.25">
      <c r="A1657" s="172" t="s">
        <v>89</v>
      </c>
      <c r="B1657" s="75">
        <v>48</v>
      </c>
      <c r="C1657" s="76" t="s">
        <v>101</v>
      </c>
      <c r="D1657" s="77">
        <v>46351</v>
      </c>
      <c r="E1657" s="178" t="s">
        <v>2011</v>
      </c>
      <c r="F1657" s="174" t="s">
        <v>2012</v>
      </c>
      <c r="G1657" s="34" t="s">
        <v>20</v>
      </c>
      <c r="H1657" s="168"/>
      <c r="I1657" s="34" t="s">
        <v>20</v>
      </c>
      <c r="J1657" s="34" t="s">
        <v>20</v>
      </c>
      <c r="K1657" s="34" t="s">
        <v>20</v>
      </c>
      <c r="L1657" s="34" t="s">
        <v>20</v>
      </c>
      <c r="M1657" s="70"/>
      <c r="N1657" s="168"/>
      <c r="O1657" s="34" t="s">
        <v>20</v>
      </c>
      <c r="P1657" s="34" t="s">
        <v>20</v>
      </c>
      <c r="Q1657" s="74"/>
      <c r="R1657" s="70"/>
      <c r="S1657" s="34" t="s">
        <v>2004</v>
      </c>
      <c r="T1657" s="174" t="s">
        <v>2013</v>
      </c>
    </row>
    <row r="1658" spans="1:20" x14ac:dyDescent="0.25">
      <c r="A1658" s="177" t="s">
        <v>90</v>
      </c>
      <c r="B1658" s="75">
        <v>48</v>
      </c>
      <c r="C1658" s="76" t="s">
        <v>101</v>
      </c>
      <c r="D1658" s="77">
        <v>46351</v>
      </c>
      <c r="E1658" s="178" t="s">
        <v>1960</v>
      </c>
      <c r="F1658" s="32"/>
      <c r="G1658" s="70"/>
      <c r="H1658" s="168"/>
      <c r="I1658" s="70"/>
      <c r="J1658" s="70"/>
      <c r="K1658" s="70"/>
      <c r="L1658" s="70"/>
      <c r="M1658" s="70"/>
      <c r="N1658" s="168"/>
      <c r="O1658" s="33"/>
      <c r="P1658" s="70"/>
      <c r="Q1658" s="33"/>
      <c r="R1658" s="33"/>
      <c r="S1658" s="34"/>
      <c r="T1658" s="32"/>
    </row>
    <row r="1659" spans="1:20" ht="28.5" x14ac:dyDescent="0.25">
      <c r="A1659" s="177">
        <v>200</v>
      </c>
      <c r="B1659" s="75">
        <v>48</v>
      </c>
      <c r="C1659" s="76" t="s">
        <v>86</v>
      </c>
      <c r="D1659" s="77">
        <v>46352</v>
      </c>
      <c r="E1659" s="31" t="s">
        <v>1420</v>
      </c>
      <c r="F1659" s="174" t="s">
        <v>235</v>
      </c>
      <c r="G1659" s="34" t="s">
        <v>20</v>
      </c>
      <c r="H1659" s="169" t="s">
        <v>20</v>
      </c>
      <c r="I1659" s="70"/>
      <c r="J1659" s="34" t="s">
        <v>20</v>
      </c>
      <c r="K1659" s="70"/>
      <c r="L1659" s="34"/>
      <c r="M1659" s="34" t="s">
        <v>20</v>
      </c>
      <c r="N1659" s="169"/>
      <c r="O1659" s="34" t="s">
        <v>20</v>
      </c>
      <c r="P1659" s="69" t="s">
        <v>20</v>
      </c>
      <c r="Q1659" s="34" t="s">
        <v>948</v>
      </c>
      <c r="R1659" s="70"/>
      <c r="S1659" s="34" t="s">
        <v>349</v>
      </c>
      <c r="T1659" s="174" t="s">
        <v>1421</v>
      </c>
    </row>
    <row r="1660" spans="1:20" ht="28.5" x14ac:dyDescent="0.25">
      <c r="A1660" s="172" t="s">
        <v>87</v>
      </c>
      <c r="B1660" s="75">
        <v>48</v>
      </c>
      <c r="C1660" s="76" t="s">
        <v>86</v>
      </c>
      <c r="D1660" s="77">
        <v>46352</v>
      </c>
      <c r="E1660" s="178" t="s">
        <v>2014</v>
      </c>
      <c r="F1660" s="174">
        <v>661</v>
      </c>
      <c r="G1660" s="34" t="s">
        <v>20</v>
      </c>
      <c r="H1660" s="168"/>
      <c r="I1660" s="34" t="s">
        <v>20</v>
      </c>
      <c r="J1660" s="34" t="s">
        <v>20</v>
      </c>
      <c r="K1660" s="34" t="s">
        <v>20</v>
      </c>
      <c r="L1660" s="34" t="s">
        <v>20</v>
      </c>
      <c r="M1660" s="70"/>
      <c r="N1660" s="168"/>
      <c r="O1660" s="34" t="s">
        <v>20</v>
      </c>
      <c r="P1660" s="34" t="s">
        <v>20</v>
      </c>
      <c r="Q1660" s="78"/>
      <c r="R1660" s="78"/>
      <c r="S1660" s="34" t="s">
        <v>346</v>
      </c>
      <c r="T1660" s="174" t="s">
        <v>2015</v>
      </c>
    </row>
    <row r="1661" spans="1:20" x14ac:dyDescent="0.25">
      <c r="A1661" s="177" t="s">
        <v>88</v>
      </c>
      <c r="B1661" s="75">
        <v>48</v>
      </c>
      <c r="C1661" s="76" t="s">
        <v>86</v>
      </c>
      <c r="D1661" s="77">
        <v>46352</v>
      </c>
      <c r="E1661" s="31"/>
      <c r="F1661" s="32"/>
      <c r="G1661" s="34"/>
      <c r="H1661" s="168"/>
      <c r="I1661" s="34"/>
      <c r="J1661" s="34"/>
      <c r="K1661" s="34"/>
      <c r="L1661" s="34"/>
      <c r="M1661" s="70"/>
      <c r="N1661" s="168"/>
      <c r="O1661" s="34"/>
      <c r="P1661" s="34"/>
      <c r="Q1661" s="70"/>
      <c r="R1661" s="70"/>
      <c r="S1661" s="34"/>
      <c r="T1661" s="174"/>
    </row>
    <row r="1662" spans="1:20" ht="56.25" x14ac:dyDescent="0.25">
      <c r="A1662" s="172" t="s">
        <v>89</v>
      </c>
      <c r="B1662" s="75">
        <v>48</v>
      </c>
      <c r="C1662" s="76" t="s">
        <v>86</v>
      </c>
      <c r="D1662" s="77">
        <v>46352</v>
      </c>
      <c r="E1662" s="178" t="s">
        <v>2016</v>
      </c>
      <c r="F1662" s="174" t="s">
        <v>2017</v>
      </c>
      <c r="G1662" s="34" t="s">
        <v>20</v>
      </c>
      <c r="H1662" s="181"/>
      <c r="I1662" s="34" t="s">
        <v>32</v>
      </c>
      <c r="J1662" s="34" t="s">
        <v>32</v>
      </c>
      <c r="K1662" s="34" t="s">
        <v>20</v>
      </c>
      <c r="L1662" s="34" t="s">
        <v>20</v>
      </c>
      <c r="M1662" s="70"/>
      <c r="N1662" s="168"/>
      <c r="O1662" s="34" t="s">
        <v>20</v>
      </c>
      <c r="P1662" s="34" t="s">
        <v>32</v>
      </c>
      <c r="Q1662" s="70"/>
      <c r="R1662" s="70"/>
      <c r="S1662" s="34" t="s">
        <v>2004</v>
      </c>
      <c r="T1662" s="174" t="s">
        <v>2018</v>
      </c>
    </row>
    <row r="1663" spans="1:20" x14ac:dyDescent="0.25">
      <c r="A1663" s="172" t="s">
        <v>90</v>
      </c>
      <c r="B1663" s="75">
        <v>48</v>
      </c>
      <c r="C1663" s="76" t="s">
        <v>86</v>
      </c>
      <c r="D1663" s="77">
        <v>46352</v>
      </c>
      <c r="E1663" s="178" t="s">
        <v>1960</v>
      </c>
      <c r="F1663" s="32"/>
      <c r="G1663" s="70"/>
      <c r="H1663" s="168"/>
      <c r="I1663" s="70"/>
      <c r="J1663" s="70"/>
      <c r="K1663" s="70"/>
      <c r="L1663" s="70"/>
      <c r="M1663" s="70"/>
      <c r="N1663" s="168"/>
      <c r="O1663" s="33"/>
      <c r="P1663" s="70"/>
      <c r="Q1663" s="33"/>
      <c r="R1663" s="33"/>
      <c r="S1663" s="34"/>
      <c r="T1663" s="32"/>
    </row>
    <row r="1664" spans="1:20" ht="33.75" x14ac:dyDescent="0.25">
      <c r="A1664" s="172">
        <v>200</v>
      </c>
      <c r="B1664" s="75">
        <v>48</v>
      </c>
      <c r="C1664" s="76" t="s">
        <v>91</v>
      </c>
      <c r="D1664" s="77">
        <v>46353</v>
      </c>
      <c r="E1664" s="31" t="s">
        <v>2019</v>
      </c>
      <c r="F1664" s="174" t="s">
        <v>1430</v>
      </c>
      <c r="G1664" s="34" t="s">
        <v>20</v>
      </c>
      <c r="H1664" s="169" t="s">
        <v>20</v>
      </c>
      <c r="I1664" s="70"/>
      <c r="J1664" s="34" t="s">
        <v>20</v>
      </c>
      <c r="K1664" s="70"/>
      <c r="L1664" s="34"/>
      <c r="M1664" s="34"/>
      <c r="N1664" s="169"/>
      <c r="O1664" s="34" t="s">
        <v>20</v>
      </c>
      <c r="P1664" s="34" t="s">
        <v>20</v>
      </c>
      <c r="Q1664" s="34" t="s">
        <v>948</v>
      </c>
      <c r="R1664" s="70"/>
      <c r="S1664" s="175" t="s">
        <v>821</v>
      </c>
      <c r="T1664" s="174" t="s">
        <v>2020</v>
      </c>
    </row>
    <row r="1665" spans="1:20" ht="68.25" x14ac:dyDescent="0.25">
      <c r="A1665" s="177" t="s">
        <v>87</v>
      </c>
      <c r="B1665" s="75">
        <v>48</v>
      </c>
      <c r="C1665" s="76" t="s">
        <v>91</v>
      </c>
      <c r="D1665" s="77">
        <v>46353</v>
      </c>
      <c r="E1665" s="178" t="s">
        <v>2021</v>
      </c>
      <c r="F1665" s="174">
        <v>364</v>
      </c>
      <c r="G1665" s="34" t="s">
        <v>25</v>
      </c>
      <c r="H1665" s="168"/>
      <c r="I1665" s="34" t="s">
        <v>454</v>
      </c>
      <c r="J1665" s="34" t="s">
        <v>454</v>
      </c>
      <c r="K1665" s="34" t="s">
        <v>454</v>
      </c>
      <c r="L1665" s="34" t="s">
        <v>25</v>
      </c>
      <c r="M1665" s="70"/>
      <c r="N1665" s="168"/>
      <c r="O1665" s="34" t="s">
        <v>25</v>
      </c>
      <c r="P1665" s="34" t="s">
        <v>454</v>
      </c>
      <c r="Q1665" s="70"/>
      <c r="R1665" s="70"/>
      <c r="S1665" s="34" t="s">
        <v>346</v>
      </c>
      <c r="T1665" s="188" t="s">
        <v>2022</v>
      </c>
    </row>
    <row r="1666" spans="1:20" x14ac:dyDescent="0.25">
      <c r="A1666" s="172" t="s">
        <v>88</v>
      </c>
      <c r="B1666" s="75">
        <v>48</v>
      </c>
      <c r="C1666" s="76" t="s">
        <v>91</v>
      </c>
      <c r="D1666" s="77">
        <v>46353</v>
      </c>
      <c r="E1666" s="31"/>
      <c r="F1666" s="32"/>
      <c r="G1666" s="34"/>
      <c r="H1666" s="168"/>
      <c r="I1666" s="34"/>
      <c r="J1666" s="34"/>
      <c r="K1666" s="34"/>
      <c r="L1666" s="34"/>
      <c r="M1666" s="70"/>
      <c r="N1666" s="168"/>
      <c r="O1666" s="34"/>
      <c r="P1666" s="34"/>
      <c r="Q1666" s="70"/>
      <c r="R1666" s="70"/>
      <c r="S1666" s="34"/>
      <c r="T1666" s="174"/>
    </row>
    <row r="1667" spans="1:20" ht="41.25" x14ac:dyDescent="0.25">
      <c r="A1667" s="172" t="s">
        <v>89</v>
      </c>
      <c r="B1667" s="75">
        <v>48</v>
      </c>
      <c r="C1667" s="76" t="s">
        <v>91</v>
      </c>
      <c r="D1667" s="77">
        <v>46353</v>
      </c>
      <c r="E1667" s="178" t="s">
        <v>2023</v>
      </c>
      <c r="F1667" s="174" t="s">
        <v>2024</v>
      </c>
      <c r="G1667" s="34" t="s">
        <v>20</v>
      </c>
      <c r="H1667" s="168"/>
      <c r="I1667" s="34" t="s">
        <v>20</v>
      </c>
      <c r="J1667" s="34" t="s">
        <v>20</v>
      </c>
      <c r="K1667" s="34" t="s">
        <v>20</v>
      </c>
      <c r="L1667" s="34" t="s">
        <v>20</v>
      </c>
      <c r="M1667" s="70"/>
      <c r="N1667" s="168"/>
      <c r="O1667" s="34" t="s">
        <v>20</v>
      </c>
      <c r="P1667" s="34" t="s">
        <v>20</v>
      </c>
      <c r="Q1667" s="74"/>
      <c r="R1667" s="70"/>
      <c r="S1667" s="34" t="s">
        <v>2004</v>
      </c>
      <c r="T1667" s="174" t="s">
        <v>2025</v>
      </c>
    </row>
    <row r="1668" spans="1:20" x14ac:dyDescent="0.25">
      <c r="A1668" s="177" t="s">
        <v>90</v>
      </c>
      <c r="B1668" s="75">
        <v>48</v>
      </c>
      <c r="C1668" s="76" t="s">
        <v>91</v>
      </c>
      <c r="D1668" s="77">
        <v>46353</v>
      </c>
      <c r="E1668" s="178" t="s">
        <v>1960</v>
      </c>
      <c r="F1668" s="32"/>
      <c r="G1668" s="70"/>
      <c r="H1668" s="181"/>
      <c r="I1668" s="70"/>
      <c r="J1668" s="74"/>
      <c r="K1668" s="70"/>
      <c r="L1668" s="74"/>
      <c r="M1668" s="70"/>
      <c r="N1668" s="168"/>
      <c r="O1668" s="33"/>
      <c r="P1668" s="74"/>
      <c r="Q1668" s="33"/>
      <c r="R1668" s="33"/>
      <c r="S1668" s="34"/>
      <c r="T1668" s="32"/>
    </row>
    <row r="1669" spans="1:20" ht="66.75" x14ac:dyDescent="0.25">
      <c r="A1669" s="172">
        <v>200</v>
      </c>
      <c r="B1669" s="66">
        <v>48</v>
      </c>
      <c r="C1669" s="67" t="s">
        <v>92</v>
      </c>
      <c r="D1669" s="77">
        <v>46354</v>
      </c>
      <c r="E1669" s="31" t="s">
        <v>2026</v>
      </c>
      <c r="F1669" s="174" t="s">
        <v>2027</v>
      </c>
      <c r="G1669" s="34" t="s">
        <v>20</v>
      </c>
      <c r="H1669" s="169" t="s">
        <v>20</v>
      </c>
      <c r="I1669" s="70"/>
      <c r="J1669" s="34" t="s">
        <v>20</v>
      </c>
      <c r="K1669" s="70"/>
      <c r="L1669" s="34"/>
      <c r="M1669" s="34"/>
      <c r="N1669" s="169"/>
      <c r="O1669" s="34" t="s">
        <v>20</v>
      </c>
      <c r="P1669" s="34" t="s">
        <v>20</v>
      </c>
      <c r="Q1669" s="34" t="s">
        <v>948</v>
      </c>
      <c r="R1669" s="70"/>
      <c r="S1669" s="34" t="s">
        <v>821</v>
      </c>
      <c r="T1669" s="174" t="s">
        <v>2028</v>
      </c>
    </row>
    <row r="1670" spans="1:20" ht="28.5" x14ac:dyDescent="0.25">
      <c r="A1670" s="172" t="s">
        <v>87</v>
      </c>
      <c r="B1670" s="66">
        <v>48</v>
      </c>
      <c r="C1670" s="67" t="s">
        <v>92</v>
      </c>
      <c r="D1670" s="77">
        <v>46354</v>
      </c>
      <c r="E1670" s="178" t="s">
        <v>2029</v>
      </c>
      <c r="F1670" s="174">
        <v>313</v>
      </c>
      <c r="G1670" s="34" t="s">
        <v>25</v>
      </c>
      <c r="H1670" s="181"/>
      <c r="I1670" s="34" t="s">
        <v>25</v>
      </c>
      <c r="J1670" s="34" t="s">
        <v>25</v>
      </c>
      <c r="K1670" s="34" t="s">
        <v>25</v>
      </c>
      <c r="L1670" s="34" t="s">
        <v>25</v>
      </c>
      <c r="M1670" s="70"/>
      <c r="N1670" s="168"/>
      <c r="O1670" s="34" t="s">
        <v>25</v>
      </c>
      <c r="P1670" s="34" t="s">
        <v>25</v>
      </c>
      <c r="Q1670" s="70"/>
      <c r="R1670" s="70"/>
      <c r="S1670" s="34" t="s">
        <v>346</v>
      </c>
      <c r="T1670" s="174" t="s">
        <v>2030</v>
      </c>
    </row>
    <row r="1671" spans="1:20" x14ac:dyDescent="0.25">
      <c r="A1671" s="177" t="s">
        <v>88</v>
      </c>
      <c r="B1671" s="66">
        <v>48</v>
      </c>
      <c r="C1671" s="67" t="s">
        <v>92</v>
      </c>
      <c r="D1671" s="77">
        <v>46354</v>
      </c>
      <c r="E1671" s="31"/>
      <c r="F1671" s="32"/>
      <c r="G1671" s="34"/>
      <c r="H1671" s="168"/>
      <c r="I1671" s="34"/>
      <c r="J1671" s="34"/>
      <c r="K1671" s="34"/>
      <c r="L1671" s="34"/>
      <c r="M1671" s="70"/>
      <c r="N1671" s="168"/>
      <c r="O1671" s="34"/>
      <c r="P1671" s="34"/>
      <c r="Q1671" s="74"/>
      <c r="R1671" s="70"/>
      <c r="S1671" s="34"/>
      <c r="T1671" s="174"/>
    </row>
    <row r="1672" spans="1:20" ht="90" x14ac:dyDescent="0.25">
      <c r="A1672" s="177" t="s">
        <v>89</v>
      </c>
      <c r="B1672" s="66">
        <v>48</v>
      </c>
      <c r="C1672" s="67" t="s">
        <v>92</v>
      </c>
      <c r="D1672" s="77">
        <v>46354</v>
      </c>
      <c r="E1672" s="178" t="s">
        <v>2031</v>
      </c>
      <c r="F1672" s="32" t="s">
        <v>2032</v>
      </c>
      <c r="G1672" s="34" t="s">
        <v>20</v>
      </c>
      <c r="H1672" s="168"/>
      <c r="I1672" s="34" t="s">
        <v>20</v>
      </c>
      <c r="J1672" s="34" t="s">
        <v>20</v>
      </c>
      <c r="K1672" s="34" t="s">
        <v>20</v>
      </c>
      <c r="L1672" s="34" t="s">
        <v>20</v>
      </c>
      <c r="M1672" s="70"/>
      <c r="N1672" s="168"/>
      <c r="O1672" s="34" t="s">
        <v>20</v>
      </c>
      <c r="P1672" s="34" t="s">
        <v>20</v>
      </c>
      <c r="Q1672" s="74"/>
      <c r="R1672" s="70"/>
      <c r="S1672" s="34" t="s">
        <v>2004</v>
      </c>
      <c r="T1672" s="174" t="s">
        <v>2033</v>
      </c>
    </row>
    <row r="1673" spans="1:20" x14ac:dyDescent="0.25">
      <c r="A1673" s="172" t="s">
        <v>90</v>
      </c>
      <c r="B1673" s="66">
        <v>48</v>
      </c>
      <c r="C1673" s="67" t="s">
        <v>92</v>
      </c>
      <c r="D1673" s="77">
        <v>46354</v>
      </c>
      <c r="E1673" s="178" t="s">
        <v>1960</v>
      </c>
      <c r="F1673" s="32"/>
      <c r="G1673" s="70"/>
      <c r="H1673" s="168"/>
      <c r="I1673" s="70"/>
      <c r="J1673" s="70"/>
      <c r="K1673" s="70"/>
      <c r="L1673" s="70"/>
      <c r="M1673" s="70"/>
      <c r="N1673" s="168"/>
      <c r="O1673" s="33"/>
      <c r="P1673" s="81"/>
      <c r="Q1673" s="33"/>
      <c r="R1673" s="33"/>
      <c r="S1673" s="34"/>
      <c r="T1673" s="32"/>
    </row>
    <row r="1674" spans="1:20" ht="67.5" x14ac:dyDescent="0.25">
      <c r="A1674" s="177">
        <v>200</v>
      </c>
      <c r="B1674" s="66">
        <v>48</v>
      </c>
      <c r="C1674" s="67" t="s">
        <v>93</v>
      </c>
      <c r="D1674" s="77">
        <v>46355</v>
      </c>
      <c r="E1674" s="31" t="s">
        <v>2034</v>
      </c>
      <c r="F1674" s="174">
        <v>111</v>
      </c>
      <c r="G1674" s="34" t="s">
        <v>20</v>
      </c>
      <c r="H1674" s="169" t="s">
        <v>20</v>
      </c>
      <c r="I1674" s="70"/>
      <c r="J1674" s="34" t="s">
        <v>20</v>
      </c>
      <c r="K1674" s="70"/>
      <c r="L1674" s="34"/>
      <c r="M1674" s="34"/>
      <c r="N1674" s="169"/>
      <c r="O1674" s="34" t="s">
        <v>20</v>
      </c>
      <c r="P1674" s="34" t="s">
        <v>20</v>
      </c>
      <c r="Q1674" s="34" t="s">
        <v>948</v>
      </c>
      <c r="R1674" s="70"/>
      <c r="S1674" s="34" t="s">
        <v>821</v>
      </c>
      <c r="T1674" s="174" t="s">
        <v>543</v>
      </c>
    </row>
    <row r="1675" spans="1:20" ht="22.5" x14ac:dyDescent="0.25">
      <c r="A1675" s="172" t="s">
        <v>87</v>
      </c>
      <c r="B1675" s="66">
        <v>48</v>
      </c>
      <c r="C1675" s="67" t="s">
        <v>93</v>
      </c>
      <c r="D1675" s="77">
        <v>46355</v>
      </c>
      <c r="E1675" s="178" t="s">
        <v>2035</v>
      </c>
      <c r="F1675" s="174">
        <v>331.30599999999998</v>
      </c>
      <c r="G1675" s="34" t="s">
        <v>20</v>
      </c>
      <c r="H1675" s="168"/>
      <c r="I1675" s="34" t="s">
        <v>20</v>
      </c>
      <c r="J1675" s="34" t="s">
        <v>20</v>
      </c>
      <c r="K1675" s="34" t="s">
        <v>20</v>
      </c>
      <c r="L1675" s="34" t="s">
        <v>20</v>
      </c>
      <c r="M1675" s="70"/>
      <c r="N1675" s="168"/>
      <c r="O1675" s="34" t="s">
        <v>20</v>
      </c>
      <c r="P1675" s="34" t="s">
        <v>20</v>
      </c>
      <c r="Q1675" s="70"/>
      <c r="R1675" s="70"/>
      <c r="S1675" s="34" t="s">
        <v>346</v>
      </c>
      <c r="T1675" s="174" t="s">
        <v>2036</v>
      </c>
    </row>
    <row r="1676" spans="1:20" x14ac:dyDescent="0.25">
      <c r="A1676" s="172" t="s">
        <v>88</v>
      </c>
      <c r="B1676" s="66">
        <v>48</v>
      </c>
      <c r="C1676" s="67" t="s">
        <v>93</v>
      </c>
      <c r="D1676" s="77">
        <v>46355</v>
      </c>
      <c r="E1676" s="31"/>
      <c r="F1676" s="32"/>
      <c r="G1676" s="34"/>
      <c r="H1676" s="168"/>
      <c r="I1676" s="34"/>
      <c r="J1676" s="34"/>
      <c r="K1676" s="34"/>
      <c r="L1676" s="34"/>
      <c r="M1676" s="70"/>
      <c r="N1676" s="168"/>
      <c r="O1676" s="34"/>
      <c r="P1676" s="34"/>
      <c r="Q1676" s="74"/>
      <c r="R1676" s="70"/>
      <c r="S1676" s="34"/>
      <c r="T1676" s="174"/>
    </row>
    <row r="1677" spans="1:20" ht="42.75" x14ac:dyDescent="0.25">
      <c r="A1677" s="172" t="s">
        <v>89</v>
      </c>
      <c r="B1677" s="66">
        <v>48</v>
      </c>
      <c r="C1677" s="67" t="s">
        <v>93</v>
      </c>
      <c r="D1677" s="77">
        <v>46355</v>
      </c>
      <c r="E1677" s="178" t="s">
        <v>2037</v>
      </c>
      <c r="F1677" s="32" t="s">
        <v>2038</v>
      </c>
      <c r="G1677" s="34" t="s">
        <v>20</v>
      </c>
      <c r="H1677" s="168"/>
      <c r="I1677" s="34" t="s">
        <v>20</v>
      </c>
      <c r="J1677" s="34" t="s">
        <v>20</v>
      </c>
      <c r="K1677" s="34" t="s">
        <v>20</v>
      </c>
      <c r="L1677" s="34" t="s">
        <v>20</v>
      </c>
      <c r="M1677" s="70"/>
      <c r="N1677" s="168"/>
      <c r="O1677" s="34" t="s">
        <v>20</v>
      </c>
      <c r="P1677" s="34" t="s">
        <v>20</v>
      </c>
      <c r="Q1677" s="70"/>
      <c r="R1677" s="70"/>
      <c r="S1677" s="34" t="s">
        <v>2004</v>
      </c>
      <c r="T1677" s="174" t="s">
        <v>2039</v>
      </c>
    </row>
    <row r="1678" spans="1:20" x14ac:dyDescent="0.25">
      <c r="A1678" s="172" t="s">
        <v>90</v>
      </c>
      <c r="B1678" s="66">
        <v>48</v>
      </c>
      <c r="C1678" s="67" t="s">
        <v>93</v>
      </c>
      <c r="D1678" s="77">
        <v>46355</v>
      </c>
      <c r="E1678" s="178" t="s">
        <v>1960</v>
      </c>
      <c r="F1678" s="32"/>
      <c r="G1678" s="70"/>
      <c r="H1678" s="168"/>
      <c r="I1678" s="70"/>
      <c r="J1678" s="70"/>
      <c r="K1678" s="70"/>
      <c r="L1678" s="70"/>
      <c r="M1678" s="70"/>
      <c r="N1678" s="168"/>
      <c r="O1678" s="33"/>
      <c r="P1678" s="70"/>
      <c r="Q1678" s="33"/>
      <c r="R1678" s="33"/>
      <c r="S1678" s="34"/>
      <c r="T1678" s="32"/>
    </row>
    <row r="1679" spans="1:20" ht="33.75" x14ac:dyDescent="0.25">
      <c r="A1679" s="172">
        <v>200</v>
      </c>
      <c r="B1679" s="75">
        <v>49</v>
      </c>
      <c r="C1679" s="76" t="s">
        <v>94</v>
      </c>
      <c r="D1679" s="77">
        <v>46356</v>
      </c>
      <c r="E1679" s="31" t="s">
        <v>2040</v>
      </c>
      <c r="F1679" s="174">
        <v>113.117</v>
      </c>
      <c r="G1679" s="34" t="s">
        <v>20</v>
      </c>
      <c r="H1679" s="169" t="s">
        <v>20</v>
      </c>
      <c r="I1679" s="70"/>
      <c r="J1679" s="34" t="s">
        <v>20</v>
      </c>
      <c r="K1679" s="70"/>
      <c r="L1679" s="34"/>
      <c r="M1679" s="34" t="s">
        <v>20</v>
      </c>
      <c r="N1679" s="169" t="s">
        <v>20</v>
      </c>
      <c r="O1679" s="34" t="s">
        <v>20</v>
      </c>
      <c r="P1679" s="69" t="s">
        <v>20</v>
      </c>
      <c r="Q1679" s="34" t="s">
        <v>948</v>
      </c>
      <c r="R1679" s="70"/>
      <c r="S1679" s="34" t="s">
        <v>821</v>
      </c>
      <c r="T1679" s="174" t="s">
        <v>2041</v>
      </c>
    </row>
    <row r="1680" spans="1:20" x14ac:dyDescent="0.25">
      <c r="A1680" s="177" t="s">
        <v>87</v>
      </c>
      <c r="B1680" s="75">
        <v>49</v>
      </c>
      <c r="C1680" s="76" t="s">
        <v>94</v>
      </c>
      <c r="D1680" s="77">
        <v>46356</v>
      </c>
      <c r="E1680" s="178" t="s">
        <v>258</v>
      </c>
      <c r="F1680" s="174"/>
      <c r="G1680" s="34"/>
      <c r="H1680" s="168"/>
      <c r="I1680" s="34"/>
      <c r="J1680" s="34"/>
      <c r="K1680" s="34"/>
      <c r="L1680" s="34"/>
      <c r="M1680" s="70"/>
      <c r="N1680" s="168"/>
      <c r="O1680" s="34"/>
      <c r="P1680" s="34"/>
      <c r="Q1680" s="70"/>
      <c r="R1680" s="70"/>
      <c r="S1680" s="34" t="s">
        <v>346</v>
      </c>
      <c r="T1680" s="174"/>
    </row>
    <row r="1681" spans="1:20" x14ac:dyDescent="0.25">
      <c r="A1681" s="177" t="s">
        <v>88</v>
      </c>
      <c r="B1681" s="75">
        <v>49</v>
      </c>
      <c r="C1681" s="76" t="s">
        <v>94</v>
      </c>
      <c r="D1681" s="77">
        <v>46356</v>
      </c>
      <c r="E1681" s="31"/>
      <c r="F1681" s="32"/>
      <c r="G1681" s="34"/>
      <c r="H1681" s="168"/>
      <c r="I1681" s="34"/>
      <c r="J1681" s="34"/>
      <c r="K1681" s="34"/>
      <c r="L1681" s="34"/>
      <c r="M1681" s="70"/>
      <c r="N1681" s="168"/>
      <c r="O1681" s="34"/>
      <c r="P1681" s="34"/>
      <c r="Q1681" s="70"/>
      <c r="R1681" s="70"/>
      <c r="S1681" s="34"/>
      <c r="T1681" s="174"/>
    </row>
    <row r="1682" spans="1:20" ht="41.25" x14ac:dyDescent="0.25">
      <c r="A1682" s="177" t="s">
        <v>89</v>
      </c>
      <c r="B1682" s="75">
        <v>49</v>
      </c>
      <c r="C1682" s="76" t="s">
        <v>94</v>
      </c>
      <c r="D1682" s="77">
        <v>46356</v>
      </c>
      <c r="E1682" s="178" t="s">
        <v>2042</v>
      </c>
      <c r="F1682" s="32" t="s">
        <v>156</v>
      </c>
      <c r="G1682" s="34" t="s">
        <v>25</v>
      </c>
      <c r="H1682" s="168"/>
      <c r="I1682" s="34" t="s">
        <v>25</v>
      </c>
      <c r="J1682" s="34" t="s">
        <v>25</v>
      </c>
      <c r="K1682" s="34" t="s">
        <v>25</v>
      </c>
      <c r="L1682" s="34" t="s">
        <v>25</v>
      </c>
      <c r="M1682" s="70"/>
      <c r="N1682" s="168"/>
      <c r="O1682" s="34" t="s">
        <v>25</v>
      </c>
      <c r="P1682" s="34" t="s">
        <v>25</v>
      </c>
      <c r="Q1682" s="70"/>
      <c r="R1682" s="70"/>
      <c r="S1682" s="34" t="s">
        <v>2004</v>
      </c>
      <c r="T1682" s="174" t="s">
        <v>2043</v>
      </c>
    </row>
    <row r="1683" spans="1:20" x14ac:dyDescent="0.25">
      <c r="A1683" s="177" t="s">
        <v>90</v>
      </c>
      <c r="B1683" s="75">
        <v>49</v>
      </c>
      <c r="C1683" s="76" t="s">
        <v>94</v>
      </c>
      <c r="D1683" s="77">
        <v>46356</v>
      </c>
      <c r="E1683" s="178" t="s">
        <v>1960</v>
      </c>
      <c r="F1683" s="32"/>
      <c r="G1683" s="70"/>
      <c r="H1683" s="168"/>
      <c r="I1683" s="70"/>
      <c r="J1683" s="70"/>
      <c r="K1683" s="70"/>
      <c r="L1683" s="70"/>
      <c r="M1683" s="70"/>
      <c r="N1683" s="168"/>
      <c r="O1683" s="33"/>
      <c r="P1683" s="70"/>
      <c r="Q1683" s="33"/>
      <c r="R1683" s="33"/>
      <c r="S1683" s="34"/>
      <c r="T1683" s="32"/>
    </row>
    <row r="1684" spans="1:20" ht="45" x14ac:dyDescent="0.25">
      <c r="A1684" s="177">
        <v>200</v>
      </c>
      <c r="B1684" s="75">
        <v>49</v>
      </c>
      <c r="C1684" s="76" t="s">
        <v>98</v>
      </c>
      <c r="D1684" s="77">
        <v>46357</v>
      </c>
      <c r="E1684" s="31" t="s">
        <v>2044</v>
      </c>
      <c r="F1684" s="174" t="s">
        <v>2045</v>
      </c>
      <c r="G1684" s="34" t="s">
        <v>20</v>
      </c>
      <c r="H1684" s="169" t="s">
        <v>20</v>
      </c>
      <c r="I1684" s="70"/>
      <c r="J1684" s="34" t="s">
        <v>20</v>
      </c>
      <c r="K1684" s="70"/>
      <c r="L1684" s="34"/>
      <c r="M1684" s="34"/>
      <c r="N1684" s="169"/>
      <c r="O1684" s="34" t="s">
        <v>20</v>
      </c>
      <c r="P1684" s="34" t="s">
        <v>20</v>
      </c>
      <c r="Q1684" s="34" t="s">
        <v>948</v>
      </c>
      <c r="R1684" s="70"/>
      <c r="S1684" s="34" t="s">
        <v>349</v>
      </c>
      <c r="T1684" s="174" t="s">
        <v>2046</v>
      </c>
    </row>
    <row r="1685" spans="1:20" x14ac:dyDescent="0.25">
      <c r="A1685" s="172" t="s">
        <v>87</v>
      </c>
      <c r="B1685" s="75">
        <v>49</v>
      </c>
      <c r="C1685" s="76" t="s">
        <v>98</v>
      </c>
      <c r="D1685" s="77">
        <v>46357</v>
      </c>
      <c r="E1685" s="178" t="s">
        <v>258</v>
      </c>
      <c r="F1685" s="174"/>
      <c r="G1685" s="34"/>
      <c r="H1685" s="181"/>
      <c r="I1685" s="34"/>
      <c r="J1685" s="34"/>
      <c r="K1685" s="34"/>
      <c r="L1685" s="34"/>
      <c r="M1685" s="70"/>
      <c r="N1685" s="168"/>
      <c r="O1685" s="34"/>
      <c r="P1685" s="34"/>
      <c r="Q1685" s="78"/>
      <c r="R1685" s="78"/>
      <c r="S1685" s="34"/>
      <c r="T1685" s="174"/>
    </row>
    <row r="1686" spans="1:20" x14ac:dyDescent="0.25">
      <c r="A1686" s="177" t="s">
        <v>88</v>
      </c>
      <c r="B1686" s="75">
        <v>49</v>
      </c>
      <c r="C1686" s="76" t="s">
        <v>98</v>
      </c>
      <c r="D1686" s="77">
        <v>46357</v>
      </c>
      <c r="E1686" s="178"/>
      <c r="F1686" s="174"/>
      <c r="G1686" s="34"/>
      <c r="H1686" s="168"/>
      <c r="I1686" s="34"/>
      <c r="J1686" s="34"/>
      <c r="K1686" s="34"/>
      <c r="L1686" s="34"/>
      <c r="M1686" s="70"/>
      <c r="N1686" s="168"/>
      <c r="O1686" s="34"/>
      <c r="P1686" s="34"/>
      <c r="Q1686" s="70"/>
      <c r="R1686" s="70"/>
      <c r="S1686" s="34"/>
      <c r="T1686" s="174"/>
    </row>
    <row r="1687" spans="1:20" ht="56.25" x14ac:dyDescent="0.25">
      <c r="A1687" s="177" t="s">
        <v>89</v>
      </c>
      <c r="B1687" s="75">
        <v>49</v>
      </c>
      <c r="C1687" s="76" t="s">
        <v>98</v>
      </c>
      <c r="D1687" s="77">
        <v>46357</v>
      </c>
      <c r="E1687" s="178" t="s">
        <v>2047</v>
      </c>
      <c r="F1687" s="32" t="s">
        <v>162</v>
      </c>
      <c r="G1687" s="34" t="s">
        <v>20</v>
      </c>
      <c r="H1687" s="168"/>
      <c r="I1687" s="34" t="s">
        <v>32</v>
      </c>
      <c r="J1687" s="34" t="s">
        <v>32</v>
      </c>
      <c r="K1687" s="34" t="s">
        <v>20</v>
      </c>
      <c r="L1687" s="34" t="s">
        <v>20</v>
      </c>
      <c r="M1687" s="70"/>
      <c r="N1687" s="168"/>
      <c r="O1687" s="34" t="s">
        <v>20</v>
      </c>
      <c r="P1687" s="34" t="s">
        <v>32</v>
      </c>
      <c r="Q1687" s="70"/>
      <c r="R1687" s="70"/>
      <c r="S1687" s="175" t="s">
        <v>150</v>
      </c>
      <c r="T1687" s="174" t="s">
        <v>2048</v>
      </c>
    </row>
    <row r="1688" spans="1:20" x14ac:dyDescent="0.25">
      <c r="A1688" s="177" t="s">
        <v>90</v>
      </c>
      <c r="B1688" s="75">
        <v>49</v>
      </c>
      <c r="C1688" s="76" t="s">
        <v>98</v>
      </c>
      <c r="D1688" s="77">
        <v>46357</v>
      </c>
      <c r="E1688" s="178"/>
      <c r="F1688" s="32"/>
      <c r="G1688" s="70"/>
      <c r="H1688" s="168"/>
      <c r="I1688" s="70"/>
      <c r="J1688" s="70"/>
      <c r="K1688" s="70"/>
      <c r="L1688" s="70"/>
      <c r="M1688" s="70"/>
      <c r="N1688" s="168"/>
      <c r="O1688" s="33"/>
      <c r="P1688" s="70"/>
      <c r="Q1688" s="33"/>
      <c r="R1688" s="33"/>
      <c r="S1688" s="34"/>
      <c r="T1688" s="32"/>
    </row>
    <row r="1689" spans="1:20" ht="81" x14ac:dyDescent="0.25">
      <c r="A1689" s="172">
        <v>200</v>
      </c>
      <c r="B1689" s="75">
        <v>49</v>
      </c>
      <c r="C1689" s="76" t="s">
        <v>101</v>
      </c>
      <c r="D1689" s="77">
        <v>46358</v>
      </c>
      <c r="E1689" s="31" t="s">
        <v>2049</v>
      </c>
      <c r="F1689" s="174" t="s">
        <v>2050</v>
      </c>
      <c r="G1689" s="34" t="s">
        <v>20</v>
      </c>
      <c r="H1689" s="169" t="s">
        <v>20</v>
      </c>
      <c r="I1689" s="70"/>
      <c r="J1689" s="34" t="s">
        <v>20</v>
      </c>
      <c r="K1689" s="70"/>
      <c r="L1689" s="34"/>
      <c r="M1689" s="34"/>
      <c r="N1689" s="169"/>
      <c r="O1689" s="34" t="s">
        <v>20</v>
      </c>
      <c r="P1689" s="34" t="s">
        <v>20</v>
      </c>
      <c r="Q1689" s="34" t="s">
        <v>948</v>
      </c>
      <c r="R1689" s="70"/>
      <c r="S1689" s="34" t="s">
        <v>349</v>
      </c>
      <c r="T1689" s="174" t="s">
        <v>2051</v>
      </c>
    </row>
    <row r="1690" spans="1:20" x14ac:dyDescent="0.25">
      <c r="A1690" s="172" t="s">
        <v>87</v>
      </c>
      <c r="B1690" s="75">
        <v>49</v>
      </c>
      <c r="C1690" s="76" t="s">
        <v>101</v>
      </c>
      <c r="D1690" s="77">
        <v>46358</v>
      </c>
      <c r="E1690" s="178" t="s">
        <v>258</v>
      </c>
      <c r="F1690" s="174"/>
      <c r="G1690" s="34"/>
      <c r="H1690" s="168"/>
      <c r="I1690" s="34"/>
      <c r="J1690" s="34"/>
      <c r="K1690" s="34"/>
      <c r="L1690" s="34"/>
      <c r="M1690" s="70"/>
      <c r="N1690" s="168"/>
      <c r="O1690" s="34"/>
      <c r="P1690" s="34"/>
      <c r="Q1690" s="70"/>
      <c r="R1690" s="70"/>
      <c r="S1690" s="34"/>
      <c r="T1690" s="174"/>
    </row>
    <row r="1691" spans="1:20" x14ac:dyDescent="0.25">
      <c r="A1691" s="177" t="s">
        <v>88</v>
      </c>
      <c r="B1691" s="75">
        <v>49</v>
      </c>
      <c r="C1691" s="76" t="s">
        <v>101</v>
      </c>
      <c r="D1691" s="77">
        <v>46358</v>
      </c>
      <c r="E1691" s="31"/>
      <c r="F1691" s="32"/>
      <c r="G1691" s="34"/>
      <c r="H1691" s="168"/>
      <c r="I1691" s="34"/>
      <c r="J1691" s="34"/>
      <c r="K1691" s="34"/>
      <c r="L1691" s="34"/>
      <c r="M1691" s="70"/>
      <c r="N1691" s="168"/>
      <c r="O1691" s="34"/>
      <c r="P1691" s="34"/>
      <c r="Q1691" s="70"/>
      <c r="R1691" s="70"/>
      <c r="S1691" s="34"/>
      <c r="T1691" s="174"/>
    </row>
    <row r="1692" spans="1:20" ht="42.75" x14ac:dyDescent="0.25">
      <c r="A1692" s="172" t="s">
        <v>89</v>
      </c>
      <c r="B1692" s="75">
        <v>49</v>
      </c>
      <c r="C1692" s="76" t="s">
        <v>101</v>
      </c>
      <c r="D1692" s="77">
        <v>46358</v>
      </c>
      <c r="E1692" s="178" t="s">
        <v>2052</v>
      </c>
      <c r="F1692" s="32" t="s">
        <v>2053</v>
      </c>
      <c r="G1692" s="34" t="s">
        <v>20</v>
      </c>
      <c r="H1692" s="168"/>
      <c r="I1692" s="34" t="s">
        <v>20</v>
      </c>
      <c r="J1692" s="34" t="s">
        <v>20</v>
      </c>
      <c r="K1692" s="34" t="s">
        <v>20</v>
      </c>
      <c r="L1692" s="34" t="s">
        <v>20</v>
      </c>
      <c r="M1692" s="70"/>
      <c r="N1692" s="168"/>
      <c r="O1692" s="34" t="s">
        <v>20</v>
      </c>
      <c r="P1692" s="34" t="s">
        <v>20</v>
      </c>
      <c r="Q1692" s="74"/>
      <c r="R1692" s="70"/>
      <c r="S1692" s="34" t="s">
        <v>150</v>
      </c>
      <c r="T1692" s="174" t="s">
        <v>2054</v>
      </c>
    </row>
    <row r="1693" spans="1:20" x14ac:dyDescent="0.25">
      <c r="A1693" s="172" t="s">
        <v>90</v>
      </c>
      <c r="B1693" s="75">
        <v>49</v>
      </c>
      <c r="C1693" s="76" t="s">
        <v>101</v>
      </c>
      <c r="D1693" s="77">
        <v>46358</v>
      </c>
      <c r="E1693" s="178"/>
      <c r="F1693" s="32"/>
      <c r="G1693" s="70"/>
      <c r="H1693" s="181"/>
      <c r="I1693" s="70"/>
      <c r="J1693" s="74"/>
      <c r="K1693" s="70"/>
      <c r="L1693" s="74"/>
      <c r="M1693" s="70"/>
      <c r="N1693" s="168"/>
      <c r="O1693" s="33"/>
      <c r="P1693" s="74"/>
      <c r="Q1693" s="33"/>
      <c r="R1693" s="33"/>
      <c r="S1693" s="34"/>
      <c r="T1693" s="32"/>
    </row>
    <row r="1694" spans="1:20" ht="56.25" x14ac:dyDescent="0.25">
      <c r="A1694" s="172">
        <v>200</v>
      </c>
      <c r="B1694" s="75">
        <v>49</v>
      </c>
      <c r="C1694" s="76" t="s">
        <v>86</v>
      </c>
      <c r="D1694" s="77">
        <v>46359</v>
      </c>
      <c r="E1694" s="31" t="s">
        <v>2055</v>
      </c>
      <c r="F1694" s="174" t="s">
        <v>2056</v>
      </c>
      <c r="G1694" s="34" t="s">
        <v>20</v>
      </c>
      <c r="H1694" s="169" t="s">
        <v>20</v>
      </c>
      <c r="I1694" s="70"/>
      <c r="J1694" s="34" t="s">
        <v>20</v>
      </c>
      <c r="K1694" s="70"/>
      <c r="L1694" s="34"/>
      <c r="M1694" s="34"/>
      <c r="N1694" s="169"/>
      <c r="O1694" s="34" t="s">
        <v>20</v>
      </c>
      <c r="P1694" s="34" t="s">
        <v>20</v>
      </c>
      <c r="Q1694" s="34" t="s">
        <v>948</v>
      </c>
      <c r="R1694" s="70"/>
      <c r="S1694" s="34" t="s">
        <v>349</v>
      </c>
      <c r="T1694" s="174" t="s">
        <v>2057</v>
      </c>
    </row>
    <row r="1695" spans="1:20" x14ac:dyDescent="0.25">
      <c r="A1695" s="172" t="s">
        <v>87</v>
      </c>
      <c r="B1695" s="75">
        <v>49</v>
      </c>
      <c r="C1695" s="76" t="s">
        <v>86</v>
      </c>
      <c r="D1695" s="77">
        <v>46359</v>
      </c>
      <c r="E1695" s="178" t="s">
        <v>258</v>
      </c>
      <c r="F1695" s="174"/>
      <c r="G1695" s="34"/>
      <c r="H1695" s="168"/>
      <c r="I1695" s="34"/>
      <c r="J1695" s="34"/>
      <c r="K1695" s="34"/>
      <c r="L1695" s="34"/>
      <c r="M1695" s="70"/>
      <c r="N1695" s="168"/>
      <c r="O1695" s="34"/>
      <c r="P1695" s="34"/>
      <c r="Q1695" s="74"/>
      <c r="R1695" s="70"/>
      <c r="S1695" s="34"/>
      <c r="T1695" s="174"/>
    </row>
    <row r="1696" spans="1:20" x14ac:dyDescent="0.25">
      <c r="A1696" s="177" t="s">
        <v>88</v>
      </c>
      <c r="B1696" s="75">
        <v>49</v>
      </c>
      <c r="C1696" s="76" t="s">
        <v>86</v>
      </c>
      <c r="D1696" s="77">
        <v>46359</v>
      </c>
      <c r="E1696" s="178"/>
      <c r="F1696" s="174"/>
      <c r="G1696" s="34"/>
      <c r="H1696" s="181"/>
      <c r="I1696" s="34"/>
      <c r="J1696" s="34"/>
      <c r="K1696" s="34"/>
      <c r="L1696" s="34"/>
      <c r="M1696" s="70"/>
      <c r="N1696" s="168"/>
      <c r="O1696" s="34"/>
      <c r="P1696" s="34"/>
      <c r="Q1696" s="74"/>
      <c r="R1696" s="70"/>
      <c r="S1696" s="34"/>
      <c r="T1696" s="174"/>
    </row>
    <row r="1697" spans="1:20" ht="45" x14ac:dyDescent="0.25">
      <c r="A1697" s="172" t="s">
        <v>89</v>
      </c>
      <c r="B1697" s="75">
        <v>49</v>
      </c>
      <c r="C1697" s="76" t="s">
        <v>86</v>
      </c>
      <c r="D1697" s="77">
        <v>46359</v>
      </c>
      <c r="E1697" s="178" t="s">
        <v>2058</v>
      </c>
      <c r="F1697" s="32" t="s">
        <v>2059</v>
      </c>
      <c r="G1697" s="34" t="s">
        <v>20</v>
      </c>
      <c r="H1697" s="181"/>
      <c r="I1697" s="34" t="s">
        <v>20</v>
      </c>
      <c r="J1697" s="34" t="s">
        <v>20</v>
      </c>
      <c r="K1697" s="34" t="s">
        <v>20</v>
      </c>
      <c r="L1697" s="34" t="s">
        <v>20</v>
      </c>
      <c r="M1697" s="70"/>
      <c r="N1697" s="168"/>
      <c r="O1697" s="34" t="s">
        <v>20</v>
      </c>
      <c r="P1697" s="34" t="s">
        <v>20</v>
      </c>
      <c r="Q1697" s="74"/>
      <c r="R1697" s="70"/>
      <c r="S1697" s="34" t="s">
        <v>150</v>
      </c>
      <c r="T1697" s="174" t="s">
        <v>2060</v>
      </c>
    </row>
    <row r="1698" spans="1:20" x14ac:dyDescent="0.25">
      <c r="A1698" s="172" t="s">
        <v>90</v>
      </c>
      <c r="B1698" s="75">
        <v>49</v>
      </c>
      <c r="C1698" s="76" t="s">
        <v>86</v>
      </c>
      <c r="D1698" s="77">
        <v>46359</v>
      </c>
      <c r="E1698" s="178"/>
      <c r="F1698" s="32"/>
      <c r="G1698" s="70"/>
      <c r="H1698" s="168"/>
      <c r="I1698" s="70"/>
      <c r="J1698" s="70"/>
      <c r="K1698" s="70"/>
      <c r="L1698" s="70"/>
      <c r="M1698" s="70"/>
      <c r="N1698" s="168"/>
      <c r="O1698" s="33"/>
      <c r="P1698" s="81"/>
      <c r="Q1698" s="33"/>
      <c r="R1698" s="33"/>
      <c r="S1698" s="34"/>
      <c r="T1698" s="32"/>
    </row>
    <row r="1699" spans="1:20" ht="33.75" x14ac:dyDescent="0.25">
      <c r="A1699" s="172">
        <v>200</v>
      </c>
      <c r="B1699" s="75">
        <v>49</v>
      </c>
      <c r="C1699" s="76" t="s">
        <v>91</v>
      </c>
      <c r="D1699" s="77">
        <v>46360</v>
      </c>
      <c r="E1699" s="31" t="s">
        <v>2061</v>
      </c>
      <c r="F1699" s="174" t="s">
        <v>2062</v>
      </c>
      <c r="G1699" s="34" t="s">
        <v>20</v>
      </c>
      <c r="H1699" s="169" t="s">
        <v>20</v>
      </c>
      <c r="I1699" s="70"/>
      <c r="J1699" s="34" t="s">
        <v>20</v>
      </c>
      <c r="K1699" s="70"/>
      <c r="L1699" s="34"/>
      <c r="M1699" s="34"/>
      <c r="N1699" s="169"/>
      <c r="O1699" s="34" t="s">
        <v>20</v>
      </c>
      <c r="P1699" s="34" t="s">
        <v>20</v>
      </c>
      <c r="Q1699" s="34" t="s">
        <v>948</v>
      </c>
      <c r="R1699" s="70"/>
      <c r="S1699" s="34" t="s">
        <v>349</v>
      </c>
      <c r="T1699" s="174" t="s">
        <v>2063</v>
      </c>
    </row>
    <row r="1700" spans="1:20" x14ac:dyDescent="0.25">
      <c r="A1700" s="172" t="s">
        <v>87</v>
      </c>
      <c r="B1700" s="75">
        <v>49</v>
      </c>
      <c r="C1700" s="76" t="s">
        <v>91</v>
      </c>
      <c r="D1700" s="77">
        <v>46360</v>
      </c>
      <c r="E1700" s="178" t="s">
        <v>258</v>
      </c>
      <c r="F1700" s="174"/>
      <c r="G1700" s="34"/>
      <c r="H1700" s="168"/>
      <c r="I1700" s="34"/>
      <c r="J1700" s="34"/>
      <c r="K1700" s="34"/>
      <c r="L1700" s="34"/>
      <c r="M1700" s="70"/>
      <c r="N1700" s="168"/>
      <c r="O1700" s="34"/>
      <c r="P1700" s="34"/>
      <c r="Q1700" s="74"/>
      <c r="R1700" s="70"/>
      <c r="S1700" s="34"/>
      <c r="T1700" s="174"/>
    </row>
    <row r="1701" spans="1:20" x14ac:dyDescent="0.25">
      <c r="A1701" s="172" t="s">
        <v>88</v>
      </c>
      <c r="B1701" s="75">
        <v>49</v>
      </c>
      <c r="C1701" s="76" t="s">
        <v>91</v>
      </c>
      <c r="D1701" s="77">
        <v>46360</v>
      </c>
      <c r="E1701" s="178"/>
      <c r="F1701" s="174"/>
      <c r="G1701" s="34"/>
      <c r="H1701" s="168"/>
      <c r="I1701" s="34"/>
      <c r="J1701" s="34"/>
      <c r="K1701" s="34"/>
      <c r="L1701" s="34"/>
      <c r="M1701" s="70"/>
      <c r="N1701" s="168"/>
      <c r="O1701" s="34"/>
      <c r="P1701" s="34"/>
      <c r="Q1701" s="70"/>
      <c r="R1701" s="70"/>
      <c r="S1701" s="34"/>
      <c r="T1701" s="174"/>
    </row>
    <row r="1702" spans="1:20" ht="25.5" x14ac:dyDescent="0.25">
      <c r="A1702" s="177" t="s">
        <v>89</v>
      </c>
      <c r="B1702" s="75">
        <v>49</v>
      </c>
      <c r="C1702" s="76" t="s">
        <v>91</v>
      </c>
      <c r="D1702" s="77">
        <v>46360</v>
      </c>
      <c r="E1702" s="178" t="s">
        <v>2064</v>
      </c>
      <c r="F1702" s="174"/>
      <c r="G1702" s="34" t="s">
        <v>29</v>
      </c>
      <c r="H1702" s="168"/>
      <c r="I1702" s="34" t="s">
        <v>29</v>
      </c>
      <c r="J1702" s="34" t="s">
        <v>29</v>
      </c>
      <c r="K1702" s="34" t="s">
        <v>29</v>
      </c>
      <c r="L1702" s="34" t="s">
        <v>29</v>
      </c>
      <c r="M1702" s="70"/>
      <c r="N1702" s="168"/>
      <c r="O1702" s="34" t="s">
        <v>29</v>
      </c>
      <c r="P1702" s="34" t="s">
        <v>29</v>
      </c>
      <c r="Q1702" s="70"/>
      <c r="R1702" s="70"/>
      <c r="S1702" s="34" t="s">
        <v>150</v>
      </c>
      <c r="T1702" s="174" t="s">
        <v>2065</v>
      </c>
    </row>
    <row r="1703" spans="1:20" x14ac:dyDescent="0.25">
      <c r="A1703" s="172" t="s">
        <v>90</v>
      </c>
      <c r="B1703" s="75">
        <v>49</v>
      </c>
      <c r="C1703" s="76" t="s">
        <v>91</v>
      </c>
      <c r="D1703" s="77">
        <v>46360</v>
      </c>
      <c r="E1703" s="178"/>
      <c r="F1703" s="32"/>
      <c r="G1703" s="70"/>
      <c r="H1703" s="168"/>
      <c r="I1703" s="70"/>
      <c r="J1703" s="70"/>
      <c r="K1703" s="70"/>
      <c r="L1703" s="70"/>
      <c r="M1703" s="70"/>
      <c r="N1703" s="168"/>
      <c r="O1703" s="33"/>
      <c r="P1703" s="70"/>
      <c r="Q1703" s="33"/>
      <c r="R1703" s="33"/>
      <c r="S1703" s="34"/>
      <c r="T1703" s="32"/>
    </row>
    <row r="1704" spans="1:20" ht="54" x14ac:dyDescent="0.25">
      <c r="A1704" s="177">
        <v>200</v>
      </c>
      <c r="B1704" s="66">
        <v>49</v>
      </c>
      <c r="C1704" s="67" t="s">
        <v>92</v>
      </c>
      <c r="D1704" s="77">
        <v>46361</v>
      </c>
      <c r="E1704" s="31" t="s">
        <v>2066</v>
      </c>
      <c r="F1704" s="174" t="s">
        <v>2067</v>
      </c>
      <c r="G1704" s="34" t="s">
        <v>20</v>
      </c>
      <c r="H1704" s="169" t="s">
        <v>20</v>
      </c>
      <c r="I1704" s="70"/>
      <c r="J1704" s="34" t="s">
        <v>20</v>
      </c>
      <c r="K1704" s="70"/>
      <c r="L1704" s="34"/>
      <c r="M1704" s="34"/>
      <c r="N1704" s="169"/>
      <c r="O1704" s="34" t="s">
        <v>20</v>
      </c>
      <c r="P1704" s="34" t="s">
        <v>20</v>
      </c>
      <c r="Q1704" s="34" t="s">
        <v>948</v>
      </c>
      <c r="R1704" s="70"/>
      <c r="S1704" s="34" t="s">
        <v>349</v>
      </c>
      <c r="T1704" s="174" t="s">
        <v>2068</v>
      </c>
    </row>
    <row r="1705" spans="1:20" x14ac:dyDescent="0.25">
      <c r="A1705" s="177" t="s">
        <v>87</v>
      </c>
      <c r="B1705" s="66">
        <v>49</v>
      </c>
      <c r="C1705" s="67" t="s">
        <v>92</v>
      </c>
      <c r="D1705" s="77">
        <v>46361</v>
      </c>
      <c r="E1705" s="178" t="s">
        <v>258</v>
      </c>
      <c r="F1705" s="174"/>
      <c r="G1705" s="34"/>
      <c r="H1705" s="168"/>
      <c r="I1705" s="34"/>
      <c r="J1705" s="34"/>
      <c r="K1705" s="34"/>
      <c r="L1705" s="34"/>
      <c r="M1705" s="70"/>
      <c r="N1705" s="168"/>
      <c r="O1705" s="34"/>
      <c r="P1705" s="118"/>
      <c r="Q1705" s="74"/>
      <c r="R1705" s="70"/>
      <c r="S1705" s="34"/>
      <c r="T1705" s="174"/>
    </row>
    <row r="1706" spans="1:20" x14ac:dyDescent="0.25">
      <c r="A1706" s="177" t="s">
        <v>88</v>
      </c>
      <c r="B1706" s="66">
        <v>49</v>
      </c>
      <c r="C1706" s="67" t="s">
        <v>92</v>
      </c>
      <c r="D1706" s="77">
        <v>46361</v>
      </c>
      <c r="E1706" s="178"/>
      <c r="F1706" s="174"/>
      <c r="G1706" s="34"/>
      <c r="H1706" s="181"/>
      <c r="I1706" s="34"/>
      <c r="J1706" s="34"/>
      <c r="K1706" s="34"/>
      <c r="L1706" s="34"/>
      <c r="M1706" s="70"/>
      <c r="N1706" s="168"/>
      <c r="O1706" s="34"/>
      <c r="P1706" s="34"/>
      <c r="Q1706" s="70"/>
      <c r="R1706" s="70"/>
      <c r="S1706" s="34"/>
      <c r="T1706" s="174"/>
    </row>
    <row r="1707" spans="1:20" ht="28.5" x14ac:dyDescent="0.25">
      <c r="A1707" s="172" t="s">
        <v>89</v>
      </c>
      <c r="B1707" s="66">
        <v>49</v>
      </c>
      <c r="C1707" s="67" t="s">
        <v>92</v>
      </c>
      <c r="D1707" s="77">
        <v>46361</v>
      </c>
      <c r="E1707" s="178" t="s">
        <v>2069</v>
      </c>
      <c r="F1707" s="32">
        <v>710.71100000000001</v>
      </c>
      <c r="G1707" s="34" t="s">
        <v>25</v>
      </c>
      <c r="H1707" s="181"/>
      <c r="I1707" s="34" t="s">
        <v>25</v>
      </c>
      <c r="J1707" s="34" t="s">
        <v>25</v>
      </c>
      <c r="K1707" s="34" t="s">
        <v>25</v>
      </c>
      <c r="L1707" s="34" t="s">
        <v>25</v>
      </c>
      <c r="M1707" s="70"/>
      <c r="N1707" s="168"/>
      <c r="O1707" s="34" t="s">
        <v>25</v>
      </c>
      <c r="P1707" s="34" t="s">
        <v>25</v>
      </c>
      <c r="Q1707" s="70"/>
      <c r="R1707" s="70"/>
      <c r="S1707" s="34" t="s">
        <v>150</v>
      </c>
      <c r="T1707" s="174" t="s">
        <v>2070</v>
      </c>
    </row>
    <row r="1708" spans="1:20" x14ac:dyDescent="0.25">
      <c r="A1708" s="177" t="s">
        <v>90</v>
      </c>
      <c r="B1708" s="66">
        <v>49</v>
      </c>
      <c r="C1708" s="67" t="s">
        <v>92</v>
      </c>
      <c r="D1708" s="77">
        <v>46361</v>
      </c>
      <c r="E1708" s="178"/>
      <c r="F1708" s="32"/>
      <c r="G1708" s="70"/>
      <c r="H1708" s="168"/>
      <c r="I1708" s="70"/>
      <c r="J1708" s="70"/>
      <c r="K1708" s="70"/>
      <c r="L1708" s="70"/>
      <c r="M1708" s="70"/>
      <c r="N1708" s="168"/>
      <c r="O1708" s="33"/>
      <c r="P1708" s="70"/>
      <c r="Q1708" s="33"/>
      <c r="R1708" s="33"/>
      <c r="S1708" s="34"/>
      <c r="T1708" s="32"/>
    </row>
    <row r="1709" spans="1:20" ht="66.75" x14ac:dyDescent="0.25">
      <c r="A1709" s="177">
        <v>200</v>
      </c>
      <c r="B1709" s="66">
        <v>49</v>
      </c>
      <c r="C1709" s="67" t="s">
        <v>93</v>
      </c>
      <c r="D1709" s="77">
        <v>46362</v>
      </c>
      <c r="E1709" s="31" t="s">
        <v>2071</v>
      </c>
      <c r="F1709" s="103" t="s">
        <v>2072</v>
      </c>
      <c r="G1709" s="34" t="s">
        <v>20</v>
      </c>
      <c r="H1709" s="169" t="s">
        <v>20</v>
      </c>
      <c r="I1709" s="70"/>
      <c r="J1709" s="34" t="s">
        <v>20</v>
      </c>
      <c r="K1709" s="70"/>
      <c r="L1709" s="34"/>
      <c r="M1709" s="34"/>
      <c r="N1709" s="169"/>
      <c r="O1709" s="34" t="s">
        <v>20</v>
      </c>
      <c r="P1709" s="34" t="s">
        <v>20</v>
      </c>
      <c r="Q1709" s="34" t="s">
        <v>948</v>
      </c>
      <c r="R1709" s="70"/>
      <c r="S1709" s="34" t="s">
        <v>349</v>
      </c>
      <c r="T1709" s="174" t="s">
        <v>2073</v>
      </c>
    </row>
    <row r="1710" spans="1:20" x14ac:dyDescent="0.25">
      <c r="A1710" s="172" t="s">
        <v>87</v>
      </c>
      <c r="B1710" s="66">
        <v>49</v>
      </c>
      <c r="C1710" s="67" t="s">
        <v>93</v>
      </c>
      <c r="D1710" s="77">
        <v>46362</v>
      </c>
      <c r="E1710" s="178" t="s">
        <v>258</v>
      </c>
      <c r="F1710" s="174"/>
      <c r="G1710" s="34"/>
      <c r="H1710" s="168"/>
      <c r="I1710" s="34"/>
      <c r="J1710" s="34"/>
      <c r="K1710" s="34"/>
      <c r="L1710" s="34"/>
      <c r="M1710" s="70"/>
      <c r="N1710" s="168"/>
      <c r="O1710" s="34"/>
      <c r="P1710" s="118"/>
      <c r="Q1710" s="78"/>
      <c r="R1710" s="78"/>
      <c r="S1710" s="34"/>
      <c r="T1710" s="174"/>
    </row>
    <row r="1711" spans="1:20" x14ac:dyDescent="0.25">
      <c r="A1711" s="172" t="s">
        <v>88</v>
      </c>
      <c r="B1711" s="66">
        <v>49</v>
      </c>
      <c r="C1711" s="67" t="s">
        <v>93</v>
      </c>
      <c r="D1711" s="77">
        <v>46362</v>
      </c>
      <c r="E1711" s="178"/>
      <c r="F1711" s="174"/>
      <c r="G1711" s="34"/>
      <c r="H1711" s="168"/>
      <c r="I1711" s="34"/>
      <c r="J1711" s="34"/>
      <c r="K1711" s="34"/>
      <c r="L1711" s="34"/>
      <c r="M1711" s="70"/>
      <c r="N1711" s="168"/>
      <c r="O1711" s="34"/>
      <c r="P1711" s="34"/>
      <c r="Q1711" s="70"/>
      <c r="R1711" s="70"/>
      <c r="S1711" s="34"/>
      <c r="T1711" s="174"/>
    </row>
    <row r="1712" spans="1:20" ht="25.5" x14ac:dyDescent="0.25">
      <c r="A1712" s="172" t="s">
        <v>89</v>
      </c>
      <c r="B1712" s="66">
        <v>49</v>
      </c>
      <c r="C1712" s="67" t="s">
        <v>93</v>
      </c>
      <c r="D1712" s="77">
        <v>46362</v>
      </c>
      <c r="E1712" s="178" t="s">
        <v>2074</v>
      </c>
      <c r="F1712" s="32">
        <v>720.81100000000004</v>
      </c>
      <c r="G1712" s="34"/>
      <c r="H1712" s="168"/>
      <c r="I1712" s="34"/>
      <c r="J1712" s="34"/>
      <c r="K1712" s="34"/>
      <c r="L1712" s="34"/>
      <c r="M1712" s="70"/>
      <c r="N1712" s="168"/>
      <c r="O1712" s="34"/>
      <c r="P1712" s="34"/>
      <c r="Q1712" s="70"/>
      <c r="R1712" s="70"/>
      <c r="S1712" s="34" t="s">
        <v>150</v>
      </c>
      <c r="T1712" s="174"/>
    </row>
    <row r="1713" spans="1:20" x14ac:dyDescent="0.25">
      <c r="A1713" s="172" t="s">
        <v>90</v>
      </c>
      <c r="B1713" s="66">
        <v>49</v>
      </c>
      <c r="C1713" s="67" t="s">
        <v>93</v>
      </c>
      <c r="D1713" s="77">
        <v>46362</v>
      </c>
      <c r="E1713" s="178"/>
      <c r="F1713" s="32"/>
      <c r="G1713" s="70"/>
      <c r="H1713" s="168"/>
      <c r="I1713" s="70"/>
      <c r="J1713" s="70"/>
      <c r="K1713" s="70"/>
      <c r="L1713" s="70"/>
      <c r="M1713" s="70"/>
      <c r="N1713" s="168"/>
      <c r="O1713" s="33"/>
      <c r="P1713" s="70"/>
      <c r="Q1713" s="33"/>
      <c r="R1713" s="33"/>
      <c r="S1713" s="34"/>
      <c r="T1713" s="32"/>
    </row>
    <row r="1714" spans="1:20" ht="67.5" x14ac:dyDescent="0.25">
      <c r="A1714" s="177">
        <v>200</v>
      </c>
      <c r="B1714" s="75">
        <v>50</v>
      </c>
      <c r="C1714" s="76" t="s">
        <v>94</v>
      </c>
      <c r="D1714" s="77">
        <v>46363</v>
      </c>
      <c r="E1714" s="31" t="s">
        <v>2075</v>
      </c>
      <c r="F1714" s="103" t="s">
        <v>1055</v>
      </c>
      <c r="G1714" s="34" t="s">
        <v>20</v>
      </c>
      <c r="H1714" s="169" t="s">
        <v>20</v>
      </c>
      <c r="I1714" s="70"/>
      <c r="J1714" s="34" t="s">
        <v>20</v>
      </c>
      <c r="K1714" s="70"/>
      <c r="L1714" s="34"/>
      <c r="M1714" s="34" t="s">
        <v>20</v>
      </c>
      <c r="N1714" s="169" t="s">
        <v>20</v>
      </c>
      <c r="O1714" s="34" t="s">
        <v>20</v>
      </c>
      <c r="P1714" s="69" t="s">
        <v>20</v>
      </c>
      <c r="Q1714" s="34" t="s">
        <v>948</v>
      </c>
      <c r="R1714" s="70"/>
      <c r="S1714" s="34" t="s">
        <v>349</v>
      </c>
      <c r="T1714" s="174" t="s">
        <v>1056</v>
      </c>
    </row>
    <row r="1715" spans="1:20" x14ac:dyDescent="0.25">
      <c r="A1715" s="172" t="s">
        <v>87</v>
      </c>
      <c r="B1715" s="75">
        <v>50</v>
      </c>
      <c r="C1715" s="76" t="s">
        <v>94</v>
      </c>
      <c r="D1715" s="77">
        <v>46363</v>
      </c>
      <c r="E1715" s="178" t="s">
        <v>258</v>
      </c>
      <c r="F1715" s="174"/>
      <c r="G1715" s="34"/>
      <c r="H1715" s="168"/>
      <c r="I1715" s="34"/>
      <c r="J1715" s="34"/>
      <c r="K1715" s="34"/>
      <c r="L1715" s="34"/>
      <c r="M1715" s="70"/>
      <c r="N1715" s="168"/>
      <c r="O1715" s="34"/>
      <c r="P1715" s="118"/>
      <c r="Q1715" s="70"/>
      <c r="R1715" s="70"/>
      <c r="S1715" s="34"/>
      <c r="T1715" s="174"/>
    </row>
    <row r="1716" spans="1:20" x14ac:dyDescent="0.25">
      <c r="A1716" s="172" t="s">
        <v>88</v>
      </c>
      <c r="B1716" s="75">
        <v>50</v>
      </c>
      <c r="C1716" s="76" t="s">
        <v>94</v>
      </c>
      <c r="D1716" s="77">
        <v>46363</v>
      </c>
      <c r="E1716" s="178"/>
      <c r="F1716" s="174"/>
      <c r="G1716" s="34"/>
      <c r="H1716" s="168"/>
      <c r="I1716" s="34"/>
      <c r="J1716" s="34"/>
      <c r="K1716" s="34"/>
      <c r="L1716" s="34"/>
      <c r="M1716" s="70"/>
      <c r="N1716" s="168"/>
      <c r="O1716" s="34"/>
      <c r="P1716" s="34"/>
      <c r="Q1716" s="70"/>
      <c r="R1716" s="70"/>
      <c r="S1716" s="34"/>
      <c r="T1716" s="174"/>
    </row>
    <row r="1717" spans="1:20" ht="33.75" x14ac:dyDescent="0.25">
      <c r="A1717" s="172" t="s">
        <v>89</v>
      </c>
      <c r="B1717" s="75">
        <v>50</v>
      </c>
      <c r="C1717" s="76" t="s">
        <v>94</v>
      </c>
      <c r="D1717" s="77">
        <v>46363</v>
      </c>
      <c r="E1717" s="178" t="s">
        <v>2076</v>
      </c>
      <c r="F1717" s="32" t="s">
        <v>2077</v>
      </c>
      <c r="G1717" s="34" t="s">
        <v>25</v>
      </c>
      <c r="H1717" s="168"/>
      <c r="I1717" s="34"/>
      <c r="J1717" s="34"/>
      <c r="K1717" s="34" t="s">
        <v>25</v>
      </c>
      <c r="L1717" s="34" t="s">
        <v>25</v>
      </c>
      <c r="M1717" s="70"/>
      <c r="N1717" s="168"/>
      <c r="O1717" s="34" t="s">
        <v>25</v>
      </c>
      <c r="P1717" s="34"/>
      <c r="Q1717" s="74"/>
      <c r="R1717" s="70"/>
      <c r="S1717" s="34" t="s">
        <v>150</v>
      </c>
      <c r="T1717" s="174" t="s">
        <v>2078</v>
      </c>
    </row>
    <row r="1718" spans="1:20" x14ac:dyDescent="0.25">
      <c r="A1718" s="172" t="s">
        <v>90</v>
      </c>
      <c r="B1718" s="75">
        <v>50</v>
      </c>
      <c r="C1718" s="76" t="s">
        <v>94</v>
      </c>
      <c r="D1718" s="77">
        <v>46363</v>
      </c>
      <c r="E1718" s="178"/>
      <c r="F1718" s="32"/>
      <c r="G1718" s="70"/>
      <c r="H1718" s="181"/>
      <c r="I1718" s="70"/>
      <c r="J1718" s="74"/>
      <c r="K1718" s="70"/>
      <c r="L1718" s="74"/>
      <c r="M1718" s="70"/>
      <c r="N1718" s="168"/>
      <c r="O1718" s="33"/>
      <c r="P1718" s="74"/>
      <c r="Q1718" s="33"/>
      <c r="R1718" s="33"/>
      <c r="S1718" s="34"/>
      <c r="T1718" s="32"/>
    </row>
    <row r="1719" spans="1:20" ht="28.5" x14ac:dyDescent="0.25">
      <c r="A1719" s="172">
        <v>200</v>
      </c>
      <c r="B1719" s="75">
        <v>50</v>
      </c>
      <c r="C1719" s="76" t="s">
        <v>98</v>
      </c>
      <c r="D1719" s="77">
        <v>46364</v>
      </c>
      <c r="E1719" s="178" t="s">
        <v>2079</v>
      </c>
      <c r="F1719" s="174">
        <v>637</v>
      </c>
      <c r="G1719" s="34" t="s">
        <v>20</v>
      </c>
      <c r="H1719" s="169" t="s">
        <v>20</v>
      </c>
      <c r="I1719" s="70"/>
      <c r="J1719" s="34" t="s">
        <v>20</v>
      </c>
      <c r="K1719" s="70"/>
      <c r="L1719" s="34"/>
      <c r="M1719" s="34"/>
      <c r="N1719" s="169"/>
      <c r="O1719" s="34" t="s">
        <v>20</v>
      </c>
      <c r="P1719" s="34" t="s">
        <v>20</v>
      </c>
      <c r="Q1719" s="34" t="s">
        <v>948</v>
      </c>
      <c r="R1719" s="70"/>
      <c r="S1719" s="34" t="s">
        <v>821</v>
      </c>
      <c r="T1719" s="174" t="s">
        <v>2080</v>
      </c>
    </row>
    <row r="1720" spans="1:20" x14ac:dyDescent="0.25">
      <c r="A1720" s="177" t="s">
        <v>87</v>
      </c>
      <c r="B1720" s="75">
        <v>50</v>
      </c>
      <c r="C1720" s="76" t="s">
        <v>98</v>
      </c>
      <c r="D1720" s="77">
        <v>46364</v>
      </c>
      <c r="E1720" s="178"/>
      <c r="F1720" s="174"/>
      <c r="G1720" s="34"/>
      <c r="H1720" s="181"/>
      <c r="I1720" s="34"/>
      <c r="J1720" s="34"/>
      <c r="K1720" s="34"/>
      <c r="L1720" s="34"/>
      <c r="M1720" s="70"/>
      <c r="N1720" s="168"/>
      <c r="O1720" s="34"/>
      <c r="P1720" s="118"/>
      <c r="Q1720" s="70"/>
      <c r="R1720" s="70"/>
      <c r="S1720" s="34"/>
      <c r="T1720" s="174"/>
    </row>
    <row r="1721" spans="1:20" x14ac:dyDescent="0.25">
      <c r="A1721" s="172" t="s">
        <v>88</v>
      </c>
      <c r="B1721" s="75">
        <v>50</v>
      </c>
      <c r="C1721" s="76" t="s">
        <v>98</v>
      </c>
      <c r="D1721" s="77">
        <v>46364</v>
      </c>
      <c r="E1721" s="178"/>
      <c r="F1721" s="174"/>
      <c r="G1721" s="34"/>
      <c r="H1721" s="168"/>
      <c r="I1721" s="34"/>
      <c r="J1721" s="34"/>
      <c r="K1721" s="34"/>
      <c r="L1721" s="34"/>
      <c r="M1721" s="70"/>
      <c r="N1721" s="168"/>
      <c r="O1721" s="34"/>
      <c r="P1721" s="34"/>
      <c r="Q1721" s="74"/>
      <c r="R1721" s="70"/>
      <c r="S1721" s="34"/>
      <c r="T1721" s="174"/>
    </row>
    <row r="1722" spans="1:20" x14ac:dyDescent="0.25">
      <c r="A1722" s="172" t="s">
        <v>89</v>
      </c>
      <c r="B1722" s="75">
        <v>50</v>
      </c>
      <c r="C1722" s="76" t="s">
        <v>98</v>
      </c>
      <c r="D1722" s="77">
        <v>46364</v>
      </c>
      <c r="E1722" s="173"/>
      <c r="F1722" s="174"/>
      <c r="G1722" s="34"/>
      <c r="H1722" s="181"/>
      <c r="I1722" s="34"/>
      <c r="J1722" s="34"/>
      <c r="K1722" s="34"/>
      <c r="L1722" s="34"/>
      <c r="M1722" s="70"/>
      <c r="N1722" s="168"/>
      <c r="O1722" s="34"/>
      <c r="P1722" s="34"/>
      <c r="Q1722" s="78"/>
      <c r="R1722" s="78"/>
      <c r="S1722" s="34"/>
      <c r="T1722" s="174"/>
    </row>
    <row r="1723" spans="1:20" x14ac:dyDescent="0.25">
      <c r="A1723" s="177" t="s">
        <v>90</v>
      </c>
      <c r="B1723" s="75">
        <v>50</v>
      </c>
      <c r="C1723" s="76" t="s">
        <v>98</v>
      </c>
      <c r="D1723" s="77">
        <v>46364</v>
      </c>
      <c r="E1723" s="178"/>
      <c r="F1723" s="32"/>
      <c r="G1723" s="70"/>
      <c r="H1723" s="168"/>
      <c r="I1723" s="70"/>
      <c r="J1723" s="70"/>
      <c r="K1723" s="70"/>
      <c r="L1723" s="70"/>
      <c r="M1723" s="70"/>
      <c r="N1723" s="168"/>
      <c r="O1723" s="33"/>
      <c r="P1723" s="81"/>
      <c r="Q1723" s="33"/>
      <c r="R1723" s="33"/>
      <c r="S1723" s="34"/>
      <c r="T1723" s="32"/>
    </row>
    <row r="1724" spans="1:20" ht="56.25" x14ac:dyDescent="0.25">
      <c r="A1724" s="172">
        <v>200</v>
      </c>
      <c r="B1724" s="75">
        <v>50</v>
      </c>
      <c r="C1724" s="76" t="s">
        <v>101</v>
      </c>
      <c r="D1724" s="77">
        <v>46365</v>
      </c>
      <c r="E1724" s="178" t="s">
        <v>2081</v>
      </c>
      <c r="F1724" s="174">
        <v>636.38199999999995</v>
      </c>
      <c r="G1724" s="34" t="s">
        <v>20</v>
      </c>
      <c r="H1724" s="169" t="s">
        <v>20</v>
      </c>
      <c r="I1724" s="70"/>
      <c r="J1724" s="34" t="s">
        <v>20</v>
      </c>
      <c r="K1724" s="70"/>
      <c r="L1724" s="34"/>
      <c r="M1724" s="34"/>
      <c r="N1724" s="169"/>
      <c r="O1724" s="34" t="s">
        <v>20</v>
      </c>
      <c r="P1724" s="34" t="s">
        <v>20</v>
      </c>
      <c r="Q1724" s="34" t="s">
        <v>948</v>
      </c>
      <c r="R1724" s="70"/>
      <c r="S1724" s="34" t="s">
        <v>821</v>
      </c>
      <c r="T1724" s="174" t="s">
        <v>2082</v>
      </c>
    </row>
    <row r="1725" spans="1:20" x14ac:dyDescent="0.25">
      <c r="A1725" s="172" t="s">
        <v>87</v>
      </c>
      <c r="B1725" s="75">
        <v>50</v>
      </c>
      <c r="C1725" s="76" t="s">
        <v>101</v>
      </c>
      <c r="D1725" s="77">
        <v>46365</v>
      </c>
      <c r="E1725" s="178" t="s">
        <v>258</v>
      </c>
      <c r="F1725" s="174"/>
      <c r="G1725" s="34"/>
      <c r="H1725" s="168"/>
      <c r="I1725" s="34"/>
      <c r="J1725" s="34"/>
      <c r="K1725" s="34"/>
      <c r="L1725" s="34"/>
      <c r="M1725" s="70"/>
      <c r="N1725" s="168"/>
      <c r="O1725" s="34"/>
      <c r="P1725" s="118"/>
      <c r="Q1725" s="70"/>
      <c r="R1725" s="70"/>
      <c r="S1725" s="34"/>
      <c r="T1725" s="174"/>
    </row>
    <row r="1726" spans="1:20" x14ac:dyDescent="0.25">
      <c r="A1726" s="177" t="s">
        <v>88</v>
      </c>
      <c r="B1726" s="75">
        <v>50</v>
      </c>
      <c r="C1726" s="76" t="s">
        <v>101</v>
      </c>
      <c r="D1726" s="77">
        <v>46365</v>
      </c>
      <c r="E1726" s="178"/>
      <c r="F1726" s="174"/>
      <c r="G1726" s="34"/>
      <c r="H1726" s="168"/>
      <c r="I1726" s="34"/>
      <c r="J1726" s="34"/>
      <c r="K1726" s="34"/>
      <c r="L1726" s="34"/>
      <c r="M1726" s="70"/>
      <c r="N1726" s="168"/>
      <c r="O1726" s="34"/>
      <c r="P1726" s="34"/>
      <c r="Q1726" s="74"/>
      <c r="R1726" s="70"/>
      <c r="S1726" s="34"/>
      <c r="T1726" s="174"/>
    </row>
    <row r="1727" spans="1:20" x14ac:dyDescent="0.25">
      <c r="A1727" s="177" t="s">
        <v>89</v>
      </c>
      <c r="B1727" s="75">
        <v>50</v>
      </c>
      <c r="C1727" s="76" t="s">
        <v>101</v>
      </c>
      <c r="D1727" s="77">
        <v>46365</v>
      </c>
      <c r="E1727" s="173"/>
      <c r="F1727" s="174"/>
      <c r="G1727" s="34"/>
      <c r="H1727" s="168"/>
      <c r="I1727" s="34"/>
      <c r="J1727" s="34"/>
      <c r="K1727" s="34"/>
      <c r="L1727" s="34"/>
      <c r="M1727" s="70"/>
      <c r="N1727" s="168"/>
      <c r="O1727" s="34"/>
      <c r="P1727" s="34"/>
      <c r="Q1727" s="70"/>
      <c r="R1727" s="70"/>
      <c r="S1727" s="34"/>
      <c r="T1727" s="174"/>
    </row>
    <row r="1728" spans="1:20" x14ac:dyDescent="0.25">
      <c r="A1728" s="177" t="s">
        <v>90</v>
      </c>
      <c r="B1728" s="75">
        <v>50</v>
      </c>
      <c r="C1728" s="76" t="s">
        <v>101</v>
      </c>
      <c r="D1728" s="77">
        <v>46365</v>
      </c>
      <c r="E1728" s="178"/>
      <c r="F1728" s="32"/>
      <c r="G1728" s="70"/>
      <c r="H1728" s="168"/>
      <c r="I1728" s="70"/>
      <c r="J1728" s="78"/>
      <c r="K1728" s="70"/>
      <c r="L1728" s="70"/>
      <c r="M1728" s="70"/>
      <c r="N1728" s="168"/>
      <c r="O1728" s="33"/>
      <c r="P1728" s="70"/>
      <c r="Q1728" s="33"/>
      <c r="R1728" s="33"/>
      <c r="S1728" s="34"/>
      <c r="T1728" s="32"/>
    </row>
    <row r="1729" spans="1:20" ht="28.5" x14ac:dyDescent="0.25">
      <c r="A1729" s="177">
        <v>200</v>
      </c>
      <c r="B1729" s="75">
        <v>50</v>
      </c>
      <c r="C1729" s="76" t="s">
        <v>86</v>
      </c>
      <c r="D1729" s="77">
        <v>46366</v>
      </c>
      <c r="E1729" s="178" t="s">
        <v>2083</v>
      </c>
      <c r="F1729" s="174">
        <v>631.38199999999995</v>
      </c>
      <c r="G1729" s="34" t="s">
        <v>20</v>
      </c>
      <c r="H1729" s="169" t="s">
        <v>20</v>
      </c>
      <c r="I1729" s="70"/>
      <c r="J1729" s="34" t="s">
        <v>20</v>
      </c>
      <c r="K1729" s="70"/>
      <c r="L1729" s="34"/>
      <c r="M1729" s="34"/>
      <c r="N1729" s="169"/>
      <c r="O1729" s="34" t="s">
        <v>20</v>
      </c>
      <c r="P1729" s="34" t="s">
        <v>20</v>
      </c>
      <c r="Q1729" s="34" t="s">
        <v>948</v>
      </c>
      <c r="R1729" s="70"/>
      <c r="S1729" s="34" t="s">
        <v>821</v>
      </c>
      <c r="T1729" s="174" t="s">
        <v>2084</v>
      </c>
    </row>
    <row r="1730" spans="1:20" x14ac:dyDescent="0.25">
      <c r="A1730" s="172" t="s">
        <v>87</v>
      </c>
      <c r="B1730" s="75">
        <v>50</v>
      </c>
      <c r="C1730" s="76" t="s">
        <v>86</v>
      </c>
      <c r="D1730" s="77">
        <v>46366</v>
      </c>
      <c r="E1730" s="178" t="s">
        <v>258</v>
      </c>
      <c r="F1730" s="174"/>
      <c r="G1730" s="34"/>
      <c r="H1730" s="168"/>
      <c r="I1730" s="34"/>
      <c r="J1730" s="114"/>
      <c r="K1730" s="34"/>
      <c r="L1730" s="34"/>
      <c r="M1730" s="70"/>
      <c r="N1730" s="168"/>
      <c r="O1730" s="34"/>
      <c r="P1730" s="118"/>
      <c r="Q1730" s="70"/>
      <c r="R1730" s="70"/>
      <c r="S1730" s="34"/>
      <c r="T1730" s="174"/>
    </row>
    <row r="1731" spans="1:20" x14ac:dyDescent="0.25">
      <c r="A1731" s="177" t="s">
        <v>88</v>
      </c>
      <c r="B1731" s="75">
        <v>50</v>
      </c>
      <c r="C1731" s="76" t="s">
        <v>86</v>
      </c>
      <c r="D1731" s="77">
        <v>46366</v>
      </c>
      <c r="E1731" s="183"/>
      <c r="F1731" s="174"/>
      <c r="G1731" s="34"/>
      <c r="H1731" s="168"/>
      <c r="I1731" s="34"/>
      <c r="J1731" s="34"/>
      <c r="K1731" s="34"/>
      <c r="L1731" s="34"/>
      <c r="M1731" s="70"/>
      <c r="N1731" s="168"/>
      <c r="O1731" s="34"/>
      <c r="P1731" s="34"/>
      <c r="Q1731" s="70"/>
      <c r="R1731" s="70"/>
      <c r="S1731" s="34"/>
      <c r="T1731" s="174"/>
    </row>
    <row r="1732" spans="1:20" x14ac:dyDescent="0.25">
      <c r="A1732" s="177" t="s">
        <v>89</v>
      </c>
      <c r="B1732" s="75">
        <v>50</v>
      </c>
      <c r="C1732" s="76" t="s">
        <v>86</v>
      </c>
      <c r="D1732" s="77">
        <v>46366</v>
      </c>
      <c r="E1732" s="173"/>
      <c r="F1732" s="174"/>
      <c r="G1732" s="34"/>
      <c r="H1732" s="181"/>
      <c r="I1732" s="34"/>
      <c r="J1732" s="34"/>
      <c r="K1732" s="34"/>
      <c r="L1732" s="34"/>
      <c r="M1732" s="70"/>
      <c r="N1732" s="168"/>
      <c r="O1732" s="34"/>
      <c r="P1732" s="34"/>
      <c r="Q1732" s="70"/>
      <c r="R1732" s="70"/>
      <c r="S1732" s="34"/>
      <c r="T1732" s="174"/>
    </row>
    <row r="1733" spans="1:20" x14ac:dyDescent="0.25">
      <c r="A1733" s="177" t="s">
        <v>90</v>
      </c>
      <c r="B1733" s="75">
        <v>50</v>
      </c>
      <c r="C1733" s="76" t="s">
        <v>86</v>
      </c>
      <c r="D1733" s="77">
        <v>46366</v>
      </c>
      <c r="E1733" s="178"/>
      <c r="F1733" s="32"/>
      <c r="G1733" s="70"/>
      <c r="H1733" s="168"/>
      <c r="I1733" s="70"/>
      <c r="J1733" s="70"/>
      <c r="K1733" s="70"/>
      <c r="L1733" s="70"/>
      <c r="M1733" s="70"/>
      <c r="N1733" s="168"/>
      <c r="O1733" s="33"/>
      <c r="P1733" s="70"/>
      <c r="Q1733" s="33"/>
      <c r="R1733" s="33"/>
      <c r="S1733" s="34"/>
      <c r="T1733" s="32"/>
    </row>
    <row r="1734" spans="1:20" x14ac:dyDescent="0.25">
      <c r="A1734" s="172">
        <v>200</v>
      </c>
      <c r="B1734" s="75">
        <v>50</v>
      </c>
      <c r="C1734" s="76" t="s">
        <v>91</v>
      </c>
      <c r="D1734" s="77">
        <v>46367</v>
      </c>
      <c r="E1734" s="178" t="s">
        <v>2085</v>
      </c>
      <c r="F1734" s="174">
        <v>383</v>
      </c>
      <c r="G1734" s="34" t="s">
        <v>20</v>
      </c>
      <c r="H1734" s="169" t="s">
        <v>20</v>
      </c>
      <c r="I1734" s="70"/>
      <c r="J1734" s="34" t="s">
        <v>20</v>
      </c>
      <c r="K1734" s="70"/>
      <c r="L1734" s="34"/>
      <c r="M1734" s="34"/>
      <c r="N1734" s="169"/>
      <c r="O1734" s="34" t="s">
        <v>20</v>
      </c>
      <c r="P1734" s="34" t="s">
        <v>20</v>
      </c>
      <c r="Q1734" s="34" t="s">
        <v>948</v>
      </c>
      <c r="R1734" s="70"/>
      <c r="S1734" s="34" t="s">
        <v>821</v>
      </c>
      <c r="T1734" s="174" t="s">
        <v>2086</v>
      </c>
    </row>
    <row r="1735" spans="1:20" x14ac:dyDescent="0.25">
      <c r="A1735" s="172" t="s">
        <v>87</v>
      </c>
      <c r="B1735" s="75">
        <v>50</v>
      </c>
      <c r="C1735" s="76" t="s">
        <v>91</v>
      </c>
      <c r="D1735" s="77">
        <v>46367</v>
      </c>
      <c r="E1735" s="178" t="s">
        <v>258</v>
      </c>
      <c r="F1735" s="174"/>
      <c r="G1735" s="34"/>
      <c r="H1735" s="168"/>
      <c r="I1735" s="34"/>
      <c r="J1735" s="34"/>
      <c r="K1735" s="34"/>
      <c r="L1735" s="34"/>
      <c r="M1735" s="70"/>
      <c r="N1735" s="168"/>
      <c r="O1735" s="34"/>
      <c r="P1735" s="118"/>
      <c r="Q1735" s="78"/>
      <c r="R1735" s="78"/>
      <c r="S1735" s="34"/>
      <c r="T1735" s="174"/>
    </row>
    <row r="1736" spans="1:20" x14ac:dyDescent="0.25">
      <c r="A1736" s="177" t="s">
        <v>88</v>
      </c>
      <c r="B1736" s="75">
        <v>50</v>
      </c>
      <c r="C1736" s="76" t="s">
        <v>91</v>
      </c>
      <c r="D1736" s="77">
        <v>46367</v>
      </c>
      <c r="E1736" s="183"/>
      <c r="F1736" s="174"/>
      <c r="G1736" s="34"/>
      <c r="H1736" s="181"/>
      <c r="I1736" s="34"/>
      <c r="J1736" s="34"/>
      <c r="K1736" s="34"/>
      <c r="L1736" s="34"/>
      <c r="M1736" s="70"/>
      <c r="N1736" s="181"/>
      <c r="O1736" s="34"/>
      <c r="P1736" s="118"/>
      <c r="Q1736" s="70"/>
      <c r="R1736" s="70"/>
      <c r="S1736" s="34"/>
      <c r="T1736" s="174"/>
    </row>
    <row r="1737" spans="1:20" x14ac:dyDescent="0.25">
      <c r="A1737" s="172" t="s">
        <v>89</v>
      </c>
      <c r="B1737" s="75">
        <v>50</v>
      </c>
      <c r="C1737" s="76" t="s">
        <v>91</v>
      </c>
      <c r="D1737" s="77">
        <v>46367</v>
      </c>
      <c r="E1737" s="173"/>
      <c r="F1737" s="174"/>
      <c r="G1737" s="34"/>
      <c r="H1737" s="168"/>
      <c r="I1737" s="34"/>
      <c r="J1737" s="34"/>
      <c r="K1737" s="34"/>
      <c r="L1737" s="34"/>
      <c r="M1737" s="70"/>
      <c r="N1737" s="168"/>
      <c r="O1737" s="34"/>
      <c r="P1737" s="34"/>
      <c r="Q1737" s="70"/>
      <c r="R1737" s="70"/>
      <c r="S1737" s="34"/>
      <c r="T1737" s="174"/>
    </row>
    <row r="1738" spans="1:20" x14ac:dyDescent="0.25">
      <c r="A1738" s="177" t="s">
        <v>90</v>
      </c>
      <c r="B1738" s="75">
        <v>50</v>
      </c>
      <c r="C1738" s="76" t="s">
        <v>91</v>
      </c>
      <c r="D1738" s="77">
        <v>46367</v>
      </c>
      <c r="E1738" s="178"/>
      <c r="F1738" s="32"/>
      <c r="G1738" s="70"/>
      <c r="H1738" s="181"/>
      <c r="I1738" s="70"/>
      <c r="J1738" s="74"/>
      <c r="K1738" s="70"/>
      <c r="L1738" s="74"/>
      <c r="M1738" s="70"/>
      <c r="N1738" s="168"/>
      <c r="O1738" s="33"/>
      <c r="P1738" s="74"/>
      <c r="Q1738" s="33"/>
      <c r="R1738" s="33"/>
      <c r="S1738" s="34"/>
      <c r="T1738" s="32"/>
    </row>
    <row r="1739" spans="1:20" x14ac:dyDescent="0.25">
      <c r="A1739" s="172">
        <v>200</v>
      </c>
      <c r="B1739" s="66">
        <v>50</v>
      </c>
      <c r="C1739" s="67" t="s">
        <v>92</v>
      </c>
      <c r="D1739" s="77">
        <v>46368</v>
      </c>
      <c r="E1739" s="178"/>
      <c r="F1739" s="174"/>
      <c r="G1739" s="34"/>
      <c r="H1739" s="169"/>
      <c r="I1739" s="70"/>
      <c r="J1739" s="34"/>
      <c r="K1739" s="70"/>
      <c r="L1739" s="34"/>
      <c r="M1739" s="34"/>
      <c r="N1739" s="169"/>
      <c r="O1739" s="34"/>
      <c r="P1739" s="34"/>
      <c r="Q1739" s="34"/>
      <c r="R1739" s="70"/>
      <c r="S1739" s="34" t="s">
        <v>821</v>
      </c>
      <c r="T1739" s="174"/>
    </row>
    <row r="1740" spans="1:20" x14ac:dyDescent="0.25">
      <c r="A1740" s="172" t="s">
        <v>87</v>
      </c>
      <c r="B1740" s="66">
        <v>50</v>
      </c>
      <c r="C1740" s="67" t="s">
        <v>92</v>
      </c>
      <c r="D1740" s="77">
        <v>46368</v>
      </c>
      <c r="E1740" s="178" t="s">
        <v>2087</v>
      </c>
      <c r="F1740" s="174"/>
      <c r="G1740" s="34" t="s">
        <v>29</v>
      </c>
      <c r="H1740" s="168"/>
      <c r="I1740" s="34" t="s">
        <v>29</v>
      </c>
      <c r="J1740" s="34" t="s">
        <v>29</v>
      </c>
      <c r="K1740" s="34" t="s">
        <v>29</v>
      </c>
      <c r="L1740" s="34" t="s">
        <v>29</v>
      </c>
      <c r="M1740" s="70"/>
      <c r="N1740" s="168"/>
      <c r="O1740" s="34" t="s">
        <v>29</v>
      </c>
      <c r="P1740" s="34" t="s">
        <v>29</v>
      </c>
      <c r="Q1740" s="70"/>
      <c r="R1740" s="70"/>
      <c r="S1740" s="34"/>
      <c r="T1740" s="174" t="s">
        <v>2088</v>
      </c>
    </row>
    <row r="1741" spans="1:20" x14ac:dyDescent="0.25">
      <c r="A1741" s="172" t="s">
        <v>88</v>
      </c>
      <c r="B1741" s="66">
        <v>50</v>
      </c>
      <c r="C1741" s="67" t="s">
        <v>92</v>
      </c>
      <c r="D1741" s="77">
        <v>46368</v>
      </c>
      <c r="E1741" s="178"/>
      <c r="F1741" s="174"/>
      <c r="G1741" s="34"/>
      <c r="H1741" s="168"/>
      <c r="I1741" s="34"/>
      <c r="J1741" s="34"/>
      <c r="K1741" s="34"/>
      <c r="L1741" s="34"/>
      <c r="M1741" s="70"/>
      <c r="N1741" s="168"/>
      <c r="O1741" s="34"/>
      <c r="P1741" s="118"/>
      <c r="Q1741" s="70"/>
      <c r="R1741" s="70"/>
      <c r="S1741" s="34"/>
      <c r="T1741" s="174"/>
    </row>
    <row r="1742" spans="1:20" x14ac:dyDescent="0.25">
      <c r="A1742" s="172" t="s">
        <v>89</v>
      </c>
      <c r="B1742" s="66">
        <v>50</v>
      </c>
      <c r="C1742" s="67" t="s">
        <v>92</v>
      </c>
      <c r="D1742" s="77">
        <v>46368</v>
      </c>
      <c r="E1742" s="173"/>
      <c r="F1742" s="174"/>
      <c r="G1742" s="34"/>
      <c r="H1742" s="168"/>
      <c r="I1742" s="34"/>
      <c r="J1742" s="34"/>
      <c r="K1742" s="34"/>
      <c r="L1742" s="34"/>
      <c r="M1742" s="70"/>
      <c r="N1742" s="168"/>
      <c r="O1742" s="34"/>
      <c r="P1742" s="34"/>
      <c r="Q1742" s="74"/>
      <c r="R1742" s="70"/>
      <c r="S1742" s="34"/>
      <c r="T1742" s="174"/>
    </row>
    <row r="1743" spans="1:20" x14ac:dyDescent="0.25">
      <c r="A1743" s="172" t="s">
        <v>90</v>
      </c>
      <c r="B1743" s="66">
        <v>50</v>
      </c>
      <c r="C1743" s="67" t="s">
        <v>92</v>
      </c>
      <c r="D1743" s="77">
        <v>46368</v>
      </c>
      <c r="E1743" s="178"/>
      <c r="F1743" s="32"/>
      <c r="G1743" s="70"/>
      <c r="H1743" s="181"/>
      <c r="I1743" s="70"/>
      <c r="J1743" s="74"/>
      <c r="K1743" s="70"/>
      <c r="L1743" s="74"/>
      <c r="M1743" s="70"/>
      <c r="N1743" s="168"/>
      <c r="O1743" s="33"/>
      <c r="P1743" s="74"/>
      <c r="Q1743" s="33"/>
      <c r="R1743" s="33"/>
      <c r="S1743" s="34"/>
      <c r="T1743" s="32"/>
    </row>
    <row r="1744" spans="1:20" x14ac:dyDescent="0.25">
      <c r="A1744" s="177">
        <v>200</v>
      </c>
      <c r="B1744" s="66">
        <v>50</v>
      </c>
      <c r="C1744" s="67" t="s">
        <v>93</v>
      </c>
      <c r="D1744" s="77">
        <v>46369</v>
      </c>
      <c r="E1744" s="178"/>
      <c r="F1744" s="174"/>
      <c r="G1744" s="34"/>
      <c r="H1744" s="169"/>
      <c r="I1744" s="70"/>
      <c r="J1744" s="34"/>
      <c r="K1744" s="70"/>
      <c r="L1744" s="34"/>
      <c r="M1744" s="34"/>
      <c r="N1744" s="169"/>
      <c r="O1744" s="34"/>
      <c r="P1744" s="34"/>
      <c r="Q1744" s="34"/>
      <c r="R1744" s="70"/>
      <c r="S1744" s="34" t="s">
        <v>821</v>
      </c>
      <c r="T1744" s="174"/>
    </row>
    <row r="1745" spans="1:20" x14ac:dyDescent="0.25">
      <c r="A1745" s="172" t="s">
        <v>87</v>
      </c>
      <c r="B1745" s="66">
        <v>50</v>
      </c>
      <c r="C1745" s="67" t="s">
        <v>93</v>
      </c>
      <c r="D1745" s="77">
        <v>46369</v>
      </c>
      <c r="E1745" s="178" t="s">
        <v>258</v>
      </c>
      <c r="F1745" s="174"/>
      <c r="G1745" s="34"/>
      <c r="H1745" s="168"/>
      <c r="I1745" s="34"/>
      <c r="J1745" s="34"/>
      <c r="K1745" s="34"/>
      <c r="L1745" s="34"/>
      <c r="M1745" s="70"/>
      <c r="N1745" s="168"/>
      <c r="O1745" s="34"/>
      <c r="P1745" s="118"/>
      <c r="Q1745" s="74"/>
      <c r="R1745" s="70"/>
      <c r="S1745" s="34"/>
      <c r="T1745" s="174"/>
    </row>
    <row r="1746" spans="1:20" x14ac:dyDescent="0.25">
      <c r="A1746" s="177" t="s">
        <v>88</v>
      </c>
      <c r="B1746" s="66">
        <v>50</v>
      </c>
      <c r="C1746" s="67" t="s">
        <v>93</v>
      </c>
      <c r="D1746" s="77">
        <v>46369</v>
      </c>
      <c r="E1746" s="178"/>
      <c r="F1746" s="174"/>
      <c r="G1746" s="34"/>
      <c r="H1746" s="168"/>
      <c r="I1746" s="34"/>
      <c r="J1746" s="34"/>
      <c r="K1746" s="34"/>
      <c r="L1746" s="34"/>
      <c r="M1746" s="70"/>
      <c r="N1746" s="168"/>
      <c r="O1746" s="34"/>
      <c r="P1746" s="34"/>
      <c r="Q1746" s="70"/>
      <c r="R1746" s="70"/>
      <c r="S1746" s="34"/>
      <c r="T1746" s="174"/>
    </row>
    <row r="1747" spans="1:20" x14ac:dyDescent="0.25">
      <c r="A1747" s="172" t="s">
        <v>89</v>
      </c>
      <c r="B1747" s="66">
        <v>50</v>
      </c>
      <c r="C1747" s="67" t="s">
        <v>93</v>
      </c>
      <c r="D1747" s="77">
        <v>46369</v>
      </c>
      <c r="E1747" s="173"/>
      <c r="F1747" s="174"/>
      <c r="G1747" s="34"/>
      <c r="H1747" s="181"/>
      <c r="I1747" s="34"/>
      <c r="J1747" s="34"/>
      <c r="K1747" s="34"/>
      <c r="L1747" s="34"/>
      <c r="M1747" s="70"/>
      <c r="N1747" s="168"/>
      <c r="O1747" s="34"/>
      <c r="P1747" s="34"/>
      <c r="Q1747" s="74"/>
      <c r="R1747" s="70"/>
      <c r="S1747" s="34"/>
      <c r="T1747" s="174"/>
    </row>
    <row r="1748" spans="1:20" x14ac:dyDescent="0.25">
      <c r="A1748" s="172" t="s">
        <v>90</v>
      </c>
      <c r="B1748" s="66">
        <v>50</v>
      </c>
      <c r="C1748" s="67" t="s">
        <v>93</v>
      </c>
      <c r="D1748" s="77">
        <v>46369</v>
      </c>
      <c r="E1748" s="178"/>
      <c r="F1748" s="32"/>
      <c r="G1748" s="70"/>
      <c r="H1748" s="168"/>
      <c r="I1748" s="70"/>
      <c r="J1748" s="70"/>
      <c r="K1748" s="70"/>
      <c r="L1748" s="70"/>
      <c r="M1748" s="70"/>
      <c r="N1748" s="168"/>
      <c r="O1748" s="33"/>
      <c r="P1748" s="81"/>
      <c r="Q1748" s="33"/>
      <c r="R1748" s="33"/>
      <c r="S1748" s="34"/>
      <c r="T1748" s="32"/>
    </row>
    <row r="1749" spans="1:20" x14ac:dyDescent="0.25">
      <c r="A1749" s="177">
        <v>200</v>
      </c>
      <c r="B1749" s="75">
        <v>51</v>
      </c>
      <c r="C1749" s="76" t="s">
        <v>94</v>
      </c>
      <c r="D1749" s="77">
        <v>46370</v>
      </c>
      <c r="E1749" s="31" t="s">
        <v>2089</v>
      </c>
      <c r="F1749" s="103"/>
      <c r="G1749" s="34"/>
      <c r="H1749" s="169"/>
      <c r="I1749" s="70"/>
      <c r="J1749" s="34"/>
      <c r="K1749" s="70"/>
      <c r="L1749" s="34"/>
      <c r="M1749" s="34"/>
      <c r="N1749" s="169"/>
      <c r="O1749" s="34"/>
      <c r="P1749" s="34"/>
      <c r="Q1749" s="34"/>
      <c r="R1749" s="70"/>
      <c r="S1749" s="34"/>
      <c r="T1749" s="174"/>
    </row>
    <row r="1750" spans="1:20" x14ac:dyDescent="0.25">
      <c r="A1750" s="177" t="s">
        <v>87</v>
      </c>
      <c r="B1750" s="75">
        <v>51</v>
      </c>
      <c r="C1750" s="76" t="s">
        <v>94</v>
      </c>
      <c r="D1750" s="77">
        <v>46370</v>
      </c>
      <c r="E1750" s="183" t="s">
        <v>2089</v>
      </c>
      <c r="F1750" s="174"/>
      <c r="G1750" s="34"/>
      <c r="H1750" s="168"/>
      <c r="I1750" s="34"/>
      <c r="J1750" s="34"/>
      <c r="K1750" s="34"/>
      <c r="L1750" s="34"/>
      <c r="M1750" s="70"/>
      <c r="N1750" s="168"/>
      <c r="O1750" s="34"/>
      <c r="P1750" s="34"/>
      <c r="Q1750" s="70"/>
      <c r="R1750" s="70"/>
      <c r="S1750" s="34"/>
      <c r="T1750" s="174"/>
    </row>
    <row r="1751" spans="1:20" x14ac:dyDescent="0.25">
      <c r="A1751" s="172" t="s">
        <v>88</v>
      </c>
      <c r="B1751" s="75">
        <v>51</v>
      </c>
      <c r="C1751" s="76" t="s">
        <v>94</v>
      </c>
      <c r="D1751" s="77">
        <v>46370</v>
      </c>
      <c r="E1751" s="183" t="s">
        <v>2089</v>
      </c>
      <c r="F1751" s="174"/>
      <c r="G1751" s="34"/>
      <c r="H1751" s="168"/>
      <c r="I1751" s="34"/>
      <c r="J1751" s="34"/>
      <c r="K1751" s="34"/>
      <c r="L1751" s="34"/>
      <c r="M1751" s="70"/>
      <c r="N1751" s="168"/>
      <c r="O1751" s="34"/>
      <c r="P1751" s="34"/>
      <c r="Q1751" s="70"/>
      <c r="R1751" s="70"/>
      <c r="S1751" s="34"/>
      <c r="T1751" s="174"/>
    </row>
    <row r="1752" spans="1:20" x14ac:dyDescent="0.25">
      <c r="A1752" s="177" t="s">
        <v>89</v>
      </c>
      <c r="B1752" s="75">
        <v>51</v>
      </c>
      <c r="C1752" s="76" t="s">
        <v>94</v>
      </c>
      <c r="D1752" s="77">
        <v>46370</v>
      </c>
      <c r="E1752" s="183" t="s">
        <v>2089</v>
      </c>
      <c r="F1752" s="174"/>
      <c r="G1752" s="34"/>
      <c r="H1752" s="181"/>
      <c r="I1752" s="34"/>
      <c r="J1752" s="34"/>
      <c r="K1752" s="34"/>
      <c r="L1752" s="34"/>
      <c r="M1752" s="70"/>
      <c r="N1752" s="168"/>
      <c r="O1752" s="34"/>
      <c r="P1752" s="34"/>
      <c r="Q1752" s="74"/>
      <c r="R1752" s="70"/>
      <c r="S1752" s="34"/>
      <c r="T1752" s="174"/>
    </row>
    <row r="1753" spans="1:20" x14ac:dyDescent="0.25">
      <c r="A1753" s="172" t="s">
        <v>90</v>
      </c>
      <c r="B1753" s="75">
        <v>51</v>
      </c>
      <c r="C1753" s="76" t="s">
        <v>94</v>
      </c>
      <c r="D1753" s="77">
        <v>46370</v>
      </c>
      <c r="E1753" s="178"/>
      <c r="F1753" s="32"/>
      <c r="G1753" s="70"/>
      <c r="H1753" s="168"/>
      <c r="I1753" s="70"/>
      <c r="J1753" s="70"/>
      <c r="K1753" s="70"/>
      <c r="L1753" s="70"/>
      <c r="M1753" s="70"/>
      <c r="N1753" s="168"/>
      <c r="O1753" s="33"/>
      <c r="P1753" s="70"/>
      <c r="Q1753" s="33"/>
      <c r="R1753" s="33"/>
      <c r="S1753" s="34"/>
      <c r="T1753" s="32"/>
    </row>
    <row r="1754" spans="1:20" x14ac:dyDescent="0.25">
      <c r="A1754" s="177">
        <v>200</v>
      </c>
      <c r="B1754" s="75">
        <v>51</v>
      </c>
      <c r="C1754" s="76" t="s">
        <v>98</v>
      </c>
      <c r="D1754" s="77">
        <v>46371</v>
      </c>
      <c r="E1754" s="31" t="s">
        <v>2089</v>
      </c>
      <c r="F1754" s="103"/>
      <c r="G1754" s="34"/>
      <c r="H1754" s="169"/>
      <c r="I1754" s="70"/>
      <c r="J1754" s="34"/>
      <c r="K1754" s="70"/>
      <c r="L1754" s="34"/>
      <c r="M1754" s="34"/>
      <c r="N1754" s="169"/>
      <c r="O1754" s="34"/>
      <c r="P1754" s="34"/>
      <c r="Q1754" s="34"/>
      <c r="R1754" s="70"/>
      <c r="S1754" s="34"/>
      <c r="T1754" s="174"/>
    </row>
    <row r="1755" spans="1:20" x14ac:dyDescent="0.25">
      <c r="A1755" s="172" t="s">
        <v>87</v>
      </c>
      <c r="B1755" s="75">
        <v>51</v>
      </c>
      <c r="C1755" s="76" t="s">
        <v>98</v>
      </c>
      <c r="D1755" s="77">
        <v>46371</v>
      </c>
      <c r="E1755" s="183" t="s">
        <v>2089</v>
      </c>
      <c r="F1755" s="174"/>
      <c r="G1755" s="34"/>
      <c r="H1755" s="168"/>
      <c r="I1755" s="34"/>
      <c r="J1755" s="34"/>
      <c r="K1755" s="34"/>
      <c r="L1755" s="34"/>
      <c r="M1755" s="70"/>
      <c r="N1755" s="168"/>
      <c r="O1755" s="34"/>
      <c r="P1755" s="34"/>
      <c r="Q1755" s="70"/>
      <c r="R1755" s="70"/>
      <c r="S1755" s="34"/>
      <c r="T1755" s="174"/>
    </row>
    <row r="1756" spans="1:20" x14ac:dyDescent="0.25">
      <c r="A1756" s="177" t="s">
        <v>88</v>
      </c>
      <c r="B1756" s="75">
        <v>51</v>
      </c>
      <c r="C1756" s="76" t="s">
        <v>98</v>
      </c>
      <c r="D1756" s="77">
        <v>46371</v>
      </c>
      <c r="E1756" s="183" t="s">
        <v>2089</v>
      </c>
      <c r="F1756" s="174"/>
      <c r="G1756" s="34"/>
      <c r="H1756" s="168"/>
      <c r="I1756" s="34"/>
      <c r="J1756" s="34"/>
      <c r="K1756" s="34"/>
      <c r="L1756" s="34"/>
      <c r="M1756" s="70"/>
      <c r="N1756" s="168"/>
      <c r="O1756" s="34"/>
      <c r="P1756" s="34"/>
      <c r="Q1756" s="70"/>
      <c r="R1756" s="70"/>
      <c r="S1756" s="34"/>
      <c r="T1756" s="174"/>
    </row>
    <row r="1757" spans="1:20" x14ac:dyDescent="0.25">
      <c r="A1757" s="172" t="s">
        <v>89</v>
      </c>
      <c r="B1757" s="75">
        <v>51</v>
      </c>
      <c r="C1757" s="76" t="s">
        <v>98</v>
      </c>
      <c r="D1757" s="77">
        <v>46371</v>
      </c>
      <c r="E1757" s="183" t="s">
        <v>2089</v>
      </c>
      <c r="F1757" s="174"/>
      <c r="G1757" s="34"/>
      <c r="H1757" s="168"/>
      <c r="I1757" s="34"/>
      <c r="J1757" s="34"/>
      <c r="K1757" s="34"/>
      <c r="L1757" s="34"/>
      <c r="M1757" s="70"/>
      <c r="N1757" s="168"/>
      <c r="O1757" s="34"/>
      <c r="P1757" s="34"/>
      <c r="Q1757" s="74"/>
      <c r="R1757" s="70"/>
      <c r="S1757" s="34"/>
      <c r="T1757" s="174"/>
    </row>
    <row r="1758" spans="1:20" x14ac:dyDescent="0.25">
      <c r="A1758" s="172" t="s">
        <v>90</v>
      </c>
      <c r="B1758" s="75">
        <v>51</v>
      </c>
      <c r="C1758" s="76" t="s">
        <v>98</v>
      </c>
      <c r="D1758" s="77">
        <v>46371</v>
      </c>
      <c r="E1758" s="178"/>
      <c r="F1758" s="32"/>
      <c r="G1758" s="70"/>
      <c r="H1758" s="168"/>
      <c r="I1758" s="70"/>
      <c r="J1758" s="70"/>
      <c r="K1758" s="70"/>
      <c r="L1758" s="70"/>
      <c r="M1758" s="70"/>
      <c r="N1758" s="168"/>
      <c r="O1758" s="33"/>
      <c r="P1758" s="70"/>
      <c r="Q1758" s="33"/>
      <c r="R1758" s="33"/>
      <c r="S1758" s="34"/>
      <c r="T1758" s="32"/>
    </row>
    <row r="1759" spans="1:20" x14ac:dyDescent="0.25">
      <c r="A1759" s="177">
        <v>200</v>
      </c>
      <c r="B1759" s="75">
        <v>51</v>
      </c>
      <c r="C1759" s="76" t="s">
        <v>101</v>
      </c>
      <c r="D1759" s="77">
        <v>46372</v>
      </c>
      <c r="E1759" s="31" t="s">
        <v>295</v>
      </c>
      <c r="F1759" s="174"/>
      <c r="G1759" s="34"/>
      <c r="H1759" s="169"/>
      <c r="I1759" s="70"/>
      <c r="J1759" s="34"/>
      <c r="K1759" s="70"/>
      <c r="L1759" s="34"/>
      <c r="M1759" s="34"/>
      <c r="N1759" s="169"/>
      <c r="O1759" s="34"/>
      <c r="P1759" s="34"/>
      <c r="Q1759" s="34"/>
      <c r="R1759" s="70"/>
      <c r="S1759" s="34"/>
      <c r="T1759" s="174"/>
    </row>
    <row r="1760" spans="1:20" x14ac:dyDescent="0.25">
      <c r="A1760" s="172" t="s">
        <v>87</v>
      </c>
      <c r="B1760" s="75">
        <v>51</v>
      </c>
      <c r="C1760" s="76" t="s">
        <v>101</v>
      </c>
      <c r="D1760" s="77">
        <v>46372</v>
      </c>
      <c r="E1760" s="178"/>
      <c r="F1760" s="174"/>
      <c r="G1760" s="34"/>
      <c r="H1760" s="168"/>
      <c r="I1760" s="34"/>
      <c r="J1760" s="34"/>
      <c r="K1760" s="34"/>
      <c r="L1760" s="34"/>
      <c r="M1760" s="70"/>
      <c r="N1760" s="168"/>
      <c r="O1760" s="34"/>
      <c r="P1760" s="34"/>
      <c r="Q1760" s="78"/>
      <c r="R1760" s="78"/>
      <c r="S1760" s="34"/>
      <c r="T1760" s="174"/>
    </row>
    <row r="1761" spans="1:20" x14ac:dyDescent="0.25">
      <c r="A1761" s="172" t="s">
        <v>88</v>
      </c>
      <c r="B1761" s="75">
        <v>51</v>
      </c>
      <c r="C1761" s="76" t="s">
        <v>101</v>
      </c>
      <c r="D1761" s="77">
        <v>46372</v>
      </c>
      <c r="E1761" s="178"/>
      <c r="F1761" s="174"/>
      <c r="G1761" s="34"/>
      <c r="H1761" s="168"/>
      <c r="I1761" s="34"/>
      <c r="J1761" s="34"/>
      <c r="K1761" s="34"/>
      <c r="L1761" s="34"/>
      <c r="M1761" s="70"/>
      <c r="N1761" s="168"/>
      <c r="O1761" s="34"/>
      <c r="P1761" s="34"/>
      <c r="Q1761" s="70"/>
      <c r="R1761" s="70"/>
      <c r="S1761" s="34"/>
      <c r="T1761" s="174"/>
    </row>
    <row r="1762" spans="1:20" x14ac:dyDescent="0.25">
      <c r="A1762" s="172" t="s">
        <v>89</v>
      </c>
      <c r="B1762" s="75">
        <v>51</v>
      </c>
      <c r="C1762" s="76" t="s">
        <v>101</v>
      </c>
      <c r="D1762" s="77">
        <v>46372</v>
      </c>
      <c r="E1762" s="178"/>
      <c r="F1762" s="174"/>
      <c r="G1762" s="34"/>
      <c r="H1762" s="168"/>
      <c r="I1762" s="34"/>
      <c r="J1762" s="34"/>
      <c r="K1762" s="34"/>
      <c r="L1762" s="34"/>
      <c r="M1762" s="70"/>
      <c r="N1762" s="168"/>
      <c r="O1762" s="34"/>
      <c r="P1762" s="34"/>
      <c r="Q1762" s="70"/>
      <c r="R1762" s="70"/>
      <c r="S1762" s="34"/>
      <c r="T1762" s="174"/>
    </row>
    <row r="1763" spans="1:20" x14ac:dyDescent="0.25">
      <c r="A1763" s="172" t="s">
        <v>90</v>
      </c>
      <c r="B1763" s="75">
        <v>51</v>
      </c>
      <c r="C1763" s="76" t="s">
        <v>101</v>
      </c>
      <c r="D1763" s="77">
        <v>46372</v>
      </c>
      <c r="E1763" s="178"/>
      <c r="F1763" s="32"/>
      <c r="G1763" s="70"/>
      <c r="H1763" s="168"/>
      <c r="I1763" s="70"/>
      <c r="J1763" s="70"/>
      <c r="K1763" s="70"/>
      <c r="L1763" s="70"/>
      <c r="M1763" s="70"/>
      <c r="N1763" s="168"/>
      <c r="O1763" s="33"/>
      <c r="P1763" s="81"/>
      <c r="Q1763" s="33"/>
      <c r="R1763" s="33"/>
      <c r="S1763" s="34"/>
      <c r="T1763" s="32"/>
    </row>
    <row r="1764" spans="1:20" x14ac:dyDescent="0.25">
      <c r="A1764" s="177">
        <v>200</v>
      </c>
      <c r="B1764" s="75">
        <v>51</v>
      </c>
      <c r="C1764" s="76" t="s">
        <v>86</v>
      </c>
      <c r="D1764" s="77">
        <v>46373</v>
      </c>
      <c r="E1764" s="31" t="s">
        <v>295</v>
      </c>
      <c r="F1764" s="174"/>
      <c r="G1764" s="34"/>
      <c r="H1764" s="169"/>
      <c r="I1764" s="70"/>
      <c r="J1764" s="34"/>
      <c r="K1764" s="70"/>
      <c r="L1764" s="34"/>
      <c r="M1764" s="34"/>
      <c r="N1764" s="169"/>
      <c r="O1764" s="34"/>
      <c r="P1764" s="34"/>
      <c r="Q1764" s="34"/>
      <c r="R1764" s="70"/>
      <c r="S1764" s="34"/>
      <c r="T1764" s="174"/>
    </row>
    <row r="1765" spans="1:20" x14ac:dyDescent="0.25">
      <c r="A1765" s="172" t="s">
        <v>87</v>
      </c>
      <c r="B1765" s="75">
        <v>51</v>
      </c>
      <c r="C1765" s="76" t="s">
        <v>86</v>
      </c>
      <c r="D1765" s="77">
        <v>46373</v>
      </c>
      <c r="E1765" s="183"/>
      <c r="F1765" s="174"/>
      <c r="G1765" s="34"/>
      <c r="H1765" s="168"/>
      <c r="I1765" s="34"/>
      <c r="J1765" s="34"/>
      <c r="K1765" s="34"/>
      <c r="L1765" s="34"/>
      <c r="M1765" s="70"/>
      <c r="N1765" s="168"/>
      <c r="O1765" s="34"/>
      <c r="P1765" s="34"/>
      <c r="Q1765" s="70"/>
      <c r="R1765" s="70"/>
      <c r="S1765" s="34"/>
      <c r="T1765" s="174"/>
    </row>
    <row r="1766" spans="1:20" x14ac:dyDescent="0.25">
      <c r="A1766" s="172" t="s">
        <v>88</v>
      </c>
      <c r="B1766" s="75">
        <v>51</v>
      </c>
      <c r="C1766" s="76" t="s">
        <v>86</v>
      </c>
      <c r="D1766" s="77">
        <v>46373</v>
      </c>
      <c r="E1766" s="183"/>
      <c r="F1766" s="174"/>
      <c r="G1766" s="34"/>
      <c r="H1766" s="168"/>
      <c r="I1766" s="34"/>
      <c r="J1766" s="34"/>
      <c r="K1766" s="34"/>
      <c r="L1766" s="34"/>
      <c r="M1766" s="70"/>
      <c r="N1766" s="168"/>
      <c r="O1766" s="34"/>
      <c r="P1766" s="34"/>
      <c r="Q1766" s="70"/>
      <c r="R1766" s="70"/>
      <c r="S1766" s="34"/>
      <c r="T1766" s="174"/>
    </row>
    <row r="1767" spans="1:20" x14ac:dyDescent="0.25">
      <c r="A1767" s="172" t="s">
        <v>89</v>
      </c>
      <c r="B1767" s="75">
        <v>51</v>
      </c>
      <c r="C1767" s="76" t="s">
        <v>86</v>
      </c>
      <c r="D1767" s="77">
        <v>46373</v>
      </c>
      <c r="E1767" s="173"/>
      <c r="F1767" s="174"/>
      <c r="G1767" s="34"/>
      <c r="H1767" s="181"/>
      <c r="I1767" s="34"/>
      <c r="J1767" s="34"/>
      <c r="K1767" s="34"/>
      <c r="L1767" s="34"/>
      <c r="M1767" s="70"/>
      <c r="N1767" s="168"/>
      <c r="O1767" s="34"/>
      <c r="P1767" s="34"/>
      <c r="Q1767" s="74"/>
      <c r="R1767" s="70"/>
      <c r="S1767" s="34"/>
      <c r="T1767" s="174"/>
    </row>
    <row r="1768" spans="1:20" x14ac:dyDescent="0.25">
      <c r="A1768" s="172" t="s">
        <v>90</v>
      </c>
      <c r="B1768" s="75">
        <v>51</v>
      </c>
      <c r="C1768" s="76" t="s">
        <v>86</v>
      </c>
      <c r="D1768" s="77">
        <v>46373</v>
      </c>
      <c r="E1768" s="178"/>
      <c r="F1768" s="32"/>
      <c r="G1768" s="70"/>
      <c r="H1768" s="181"/>
      <c r="I1768" s="70"/>
      <c r="J1768" s="74"/>
      <c r="K1768" s="70"/>
      <c r="L1768" s="74"/>
      <c r="M1768" s="70"/>
      <c r="N1768" s="168"/>
      <c r="O1768" s="33"/>
      <c r="P1768" s="74"/>
      <c r="Q1768" s="33"/>
      <c r="R1768" s="33"/>
      <c r="S1768" s="34"/>
      <c r="T1768" s="32"/>
    </row>
    <row r="1769" spans="1:20" x14ac:dyDescent="0.25">
      <c r="A1769" s="177">
        <v>200</v>
      </c>
      <c r="B1769" s="75">
        <v>51</v>
      </c>
      <c r="C1769" s="76" t="s">
        <v>91</v>
      </c>
      <c r="D1769" s="77">
        <v>46374</v>
      </c>
      <c r="E1769" s="31" t="s">
        <v>295</v>
      </c>
      <c r="F1769" s="174"/>
      <c r="G1769" s="34"/>
      <c r="H1769" s="186"/>
      <c r="I1769" s="70"/>
      <c r="J1769" s="69"/>
      <c r="K1769" s="70"/>
      <c r="L1769" s="69"/>
      <c r="M1769" s="34"/>
      <c r="N1769" s="169"/>
      <c r="O1769" s="34"/>
      <c r="P1769" s="69"/>
      <c r="Q1769" s="69"/>
      <c r="R1769" s="70"/>
      <c r="S1769" s="34"/>
      <c r="T1769" s="174"/>
    </row>
    <row r="1770" spans="1:20" x14ac:dyDescent="0.25">
      <c r="A1770" s="172" t="s">
        <v>87</v>
      </c>
      <c r="B1770" s="75">
        <v>51</v>
      </c>
      <c r="C1770" s="76" t="s">
        <v>91</v>
      </c>
      <c r="D1770" s="77">
        <v>46374</v>
      </c>
      <c r="E1770" s="183"/>
      <c r="F1770" s="174"/>
      <c r="G1770" s="34"/>
      <c r="H1770" s="168"/>
      <c r="I1770" s="34"/>
      <c r="J1770" s="34"/>
      <c r="K1770" s="34"/>
      <c r="L1770" s="34"/>
      <c r="M1770" s="70"/>
      <c r="N1770" s="168"/>
      <c r="O1770" s="34"/>
      <c r="P1770" s="34"/>
      <c r="Q1770" s="70"/>
      <c r="R1770" s="70"/>
      <c r="S1770" s="34"/>
      <c r="T1770" s="174"/>
    </row>
    <row r="1771" spans="1:20" x14ac:dyDescent="0.25">
      <c r="A1771" s="177" t="s">
        <v>88</v>
      </c>
      <c r="B1771" s="75">
        <v>51</v>
      </c>
      <c r="C1771" s="76" t="s">
        <v>91</v>
      </c>
      <c r="D1771" s="77">
        <v>46374</v>
      </c>
      <c r="E1771" s="183"/>
      <c r="F1771" s="174"/>
      <c r="G1771" s="34"/>
      <c r="H1771" s="168"/>
      <c r="I1771" s="34"/>
      <c r="J1771" s="34"/>
      <c r="K1771" s="34"/>
      <c r="L1771" s="34"/>
      <c r="M1771" s="70"/>
      <c r="N1771" s="168"/>
      <c r="O1771" s="34"/>
      <c r="P1771" s="34"/>
      <c r="Q1771" s="74"/>
      <c r="R1771" s="70"/>
      <c r="S1771" s="34"/>
      <c r="T1771" s="174"/>
    </row>
    <row r="1772" spans="1:20" x14ac:dyDescent="0.25">
      <c r="A1772" s="172" t="s">
        <v>89</v>
      </c>
      <c r="B1772" s="75">
        <v>51</v>
      </c>
      <c r="C1772" s="76" t="s">
        <v>91</v>
      </c>
      <c r="D1772" s="77">
        <v>46374</v>
      </c>
      <c r="E1772" s="173"/>
      <c r="F1772" s="174"/>
      <c r="G1772" s="34"/>
      <c r="H1772" s="168"/>
      <c r="I1772" s="34"/>
      <c r="J1772" s="34"/>
      <c r="K1772" s="34"/>
      <c r="L1772" s="34"/>
      <c r="M1772" s="70"/>
      <c r="N1772" s="168"/>
      <c r="O1772" s="34"/>
      <c r="P1772" s="34"/>
      <c r="Q1772" s="74"/>
      <c r="R1772" s="70"/>
      <c r="S1772" s="34"/>
      <c r="T1772" s="174"/>
    </row>
    <row r="1773" spans="1:20" x14ac:dyDescent="0.25">
      <c r="A1773" s="177" t="s">
        <v>90</v>
      </c>
      <c r="B1773" s="75">
        <v>51</v>
      </c>
      <c r="C1773" s="76" t="s">
        <v>91</v>
      </c>
      <c r="D1773" s="77">
        <v>46374</v>
      </c>
      <c r="E1773" s="178"/>
      <c r="F1773" s="32"/>
      <c r="G1773" s="70"/>
      <c r="H1773" s="168"/>
      <c r="I1773" s="70"/>
      <c r="J1773" s="70"/>
      <c r="K1773" s="70"/>
      <c r="L1773" s="70"/>
      <c r="M1773" s="70"/>
      <c r="N1773" s="168"/>
      <c r="O1773" s="33"/>
      <c r="P1773" s="81"/>
      <c r="Q1773" s="33"/>
      <c r="R1773" s="33"/>
      <c r="S1773" s="34"/>
      <c r="T1773" s="32"/>
    </row>
    <row r="1774" spans="1:20" x14ac:dyDescent="0.25">
      <c r="A1774" s="177">
        <v>200</v>
      </c>
      <c r="B1774" s="66">
        <v>51</v>
      </c>
      <c r="C1774" s="67" t="s">
        <v>92</v>
      </c>
      <c r="D1774" s="77">
        <v>46375</v>
      </c>
      <c r="E1774" s="189"/>
      <c r="F1774" s="174"/>
      <c r="G1774" s="34"/>
      <c r="H1774" s="169"/>
      <c r="I1774" s="70"/>
      <c r="J1774" s="34"/>
      <c r="K1774" s="70"/>
      <c r="L1774" s="34"/>
      <c r="M1774" s="34"/>
      <c r="N1774" s="169"/>
      <c r="O1774" s="34"/>
      <c r="P1774" s="34"/>
      <c r="Q1774" s="34"/>
      <c r="R1774" s="70"/>
      <c r="S1774" s="34"/>
      <c r="T1774" s="174" t="s">
        <v>1136</v>
      </c>
    </row>
    <row r="1775" spans="1:20" x14ac:dyDescent="0.25">
      <c r="A1775" s="172" t="s">
        <v>87</v>
      </c>
      <c r="B1775" s="66">
        <v>51</v>
      </c>
      <c r="C1775" s="67" t="s">
        <v>92</v>
      </c>
      <c r="D1775" s="77">
        <v>46375</v>
      </c>
      <c r="E1775" s="190"/>
      <c r="F1775" s="174"/>
      <c r="G1775" s="34"/>
      <c r="H1775" s="168"/>
      <c r="I1775" s="34"/>
      <c r="J1775" s="34"/>
      <c r="K1775" s="34"/>
      <c r="L1775" s="34"/>
      <c r="M1775" s="70"/>
      <c r="N1775" s="168"/>
      <c r="O1775" s="34"/>
      <c r="P1775" s="34"/>
      <c r="Q1775" s="70"/>
      <c r="R1775" s="70"/>
      <c r="S1775" s="34"/>
      <c r="T1775" s="174" t="s">
        <v>1136</v>
      </c>
    </row>
    <row r="1776" spans="1:20" x14ac:dyDescent="0.25">
      <c r="A1776" s="172" t="s">
        <v>88</v>
      </c>
      <c r="B1776" s="66">
        <v>51</v>
      </c>
      <c r="C1776" s="67" t="s">
        <v>92</v>
      </c>
      <c r="D1776" s="77">
        <v>46375</v>
      </c>
      <c r="E1776" s="190"/>
      <c r="F1776" s="174"/>
      <c r="G1776" s="34"/>
      <c r="H1776" s="168"/>
      <c r="I1776" s="34"/>
      <c r="J1776" s="34"/>
      <c r="K1776" s="34"/>
      <c r="L1776" s="34"/>
      <c r="M1776" s="70"/>
      <c r="N1776" s="168"/>
      <c r="O1776" s="34"/>
      <c r="P1776" s="34"/>
      <c r="Q1776" s="74"/>
      <c r="R1776" s="70"/>
      <c r="S1776" s="34"/>
      <c r="T1776" s="174" t="s">
        <v>1136</v>
      </c>
    </row>
    <row r="1777" spans="1:20" x14ac:dyDescent="0.25">
      <c r="A1777" s="177" t="s">
        <v>89</v>
      </c>
      <c r="B1777" s="66">
        <v>51</v>
      </c>
      <c r="C1777" s="67" t="s">
        <v>92</v>
      </c>
      <c r="D1777" s="77">
        <v>46375</v>
      </c>
      <c r="E1777" s="190"/>
      <c r="F1777" s="174"/>
      <c r="G1777" s="34"/>
      <c r="H1777" s="168"/>
      <c r="I1777" s="34"/>
      <c r="J1777" s="34"/>
      <c r="K1777" s="34"/>
      <c r="L1777" s="34"/>
      <c r="M1777" s="70"/>
      <c r="N1777" s="168"/>
      <c r="O1777" s="34"/>
      <c r="P1777" s="34"/>
      <c r="Q1777" s="74"/>
      <c r="R1777" s="70"/>
      <c r="S1777" s="34"/>
      <c r="T1777" s="174" t="s">
        <v>1136</v>
      </c>
    </row>
    <row r="1778" spans="1:20" x14ac:dyDescent="0.25">
      <c r="A1778" s="172" t="s">
        <v>90</v>
      </c>
      <c r="B1778" s="66">
        <v>51</v>
      </c>
      <c r="C1778" s="67" t="s">
        <v>92</v>
      </c>
      <c r="D1778" s="77">
        <v>46375</v>
      </c>
      <c r="E1778" s="178"/>
      <c r="F1778" s="32"/>
      <c r="G1778" s="70"/>
      <c r="H1778" s="168"/>
      <c r="I1778" s="70"/>
      <c r="J1778" s="70"/>
      <c r="K1778" s="70"/>
      <c r="L1778" s="70"/>
      <c r="M1778" s="70"/>
      <c r="N1778" s="168"/>
      <c r="O1778" s="33"/>
      <c r="P1778" s="70"/>
      <c r="Q1778" s="33"/>
      <c r="R1778" s="33"/>
      <c r="S1778" s="34"/>
      <c r="T1778" s="32"/>
    </row>
    <row r="1779" spans="1:20" x14ac:dyDescent="0.25">
      <c r="A1779" s="172">
        <v>200</v>
      </c>
      <c r="B1779" s="66">
        <v>51</v>
      </c>
      <c r="C1779" s="67" t="s">
        <v>93</v>
      </c>
      <c r="D1779" s="77">
        <v>46376</v>
      </c>
      <c r="E1779" s="190"/>
      <c r="F1779" s="174"/>
      <c r="G1779" s="34"/>
      <c r="H1779" s="169"/>
      <c r="I1779" s="70"/>
      <c r="J1779" s="34"/>
      <c r="K1779" s="70"/>
      <c r="L1779" s="34"/>
      <c r="M1779" s="34"/>
      <c r="N1779" s="169"/>
      <c r="O1779" s="34"/>
      <c r="P1779" s="34"/>
      <c r="Q1779" s="34"/>
      <c r="R1779" s="70"/>
      <c r="S1779" s="34"/>
      <c r="T1779" s="174" t="s">
        <v>1136</v>
      </c>
    </row>
    <row r="1780" spans="1:20" x14ac:dyDescent="0.25">
      <c r="A1780" s="172" t="s">
        <v>87</v>
      </c>
      <c r="B1780" s="66">
        <v>51</v>
      </c>
      <c r="C1780" s="67" t="s">
        <v>93</v>
      </c>
      <c r="D1780" s="77">
        <v>46376</v>
      </c>
      <c r="E1780" s="190"/>
      <c r="F1780" s="174"/>
      <c r="G1780" s="34"/>
      <c r="H1780" s="168"/>
      <c r="I1780" s="34"/>
      <c r="J1780" s="34"/>
      <c r="K1780" s="34"/>
      <c r="L1780" s="34"/>
      <c r="M1780" s="70"/>
      <c r="N1780" s="168"/>
      <c r="O1780" s="34"/>
      <c r="P1780" s="34"/>
      <c r="Q1780" s="70"/>
      <c r="R1780" s="70"/>
      <c r="S1780" s="34"/>
      <c r="T1780" s="174" t="s">
        <v>1136</v>
      </c>
    </row>
    <row r="1781" spans="1:20" x14ac:dyDescent="0.25">
      <c r="A1781" s="172" t="s">
        <v>88</v>
      </c>
      <c r="B1781" s="66">
        <v>51</v>
      </c>
      <c r="C1781" s="67" t="s">
        <v>93</v>
      </c>
      <c r="D1781" s="77">
        <v>46376</v>
      </c>
      <c r="E1781" s="190"/>
      <c r="F1781" s="174"/>
      <c r="G1781" s="34"/>
      <c r="H1781" s="168"/>
      <c r="I1781" s="34"/>
      <c r="J1781" s="34"/>
      <c r="K1781" s="34"/>
      <c r="L1781" s="34"/>
      <c r="M1781" s="70"/>
      <c r="N1781" s="168"/>
      <c r="O1781" s="34"/>
      <c r="P1781" s="34"/>
      <c r="Q1781" s="74"/>
      <c r="R1781" s="70"/>
      <c r="S1781" s="34"/>
      <c r="T1781" s="174" t="s">
        <v>1136</v>
      </c>
    </row>
    <row r="1782" spans="1:20" x14ac:dyDescent="0.25">
      <c r="A1782" s="172" t="s">
        <v>89</v>
      </c>
      <c r="B1782" s="66">
        <v>51</v>
      </c>
      <c r="C1782" s="67" t="s">
        <v>93</v>
      </c>
      <c r="D1782" s="77">
        <v>46376</v>
      </c>
      <c r="E1782" s="190"/>
      <c r="F1782" s="174"/>
      <c r="G1782" s="34"/>
      <c r="H1782" s="181"/>
      <c r="I1782" s="34"/>
      <c r="J1782" s="34"/>
      <c r="K1782" s="34"/>
      <c r="L1782" s="34"/>
      <c r="M1782" s="70"/>
      <c r="N1782" s="168"/>
      <c r="O1782" s="34"/>
      <c r="P1782" s="34"/>
      <c r="Q1782" s="78"/>
      <c r="R1782" s="78"/>
      <c r="S1782" s="34"/>
      <c r="T1782" s="174" t="s">
        <v>1136</v>
      </c>
    </row>
    <row r="1783" spans="1:20" x14ac:dyDescent="0.25">
      <c r="A1783" s="172" t="s">
        <v>90</v>
      </c>
      <c r="B1783" s="66">
        <v>51</v>
      </c>
      <c r="C1783" s="67" t="s">
        <v>93</v>
      </c>
      <c r="D1783" s="77">
        <v>46376</v>
      </c>
      <c r="E1783" s="178"/>
      <c r="F1783" s="32"/>
      <c r="G1783" s="70"/>
      <c r="H1783" s="168"/>
      <c r="I1783" s="70"/>
      <c r="J1783" s="70"/>
      <c r="K1783" s="70"/>
      <c r="L1783" s="70"/>
      <c r="M1783" s="70"/>
      <c r="N1783" s="168"/>
      <c r="O1783" s="33"/>
      <c r="P1783" s="70"/>
      <c r="Q1783" s="33"/>
      <c r="R1783" s="33"/>
      <c r="S1783" s="34"/>
      <c r="T1783" s="32"/>
    </row>
    <row r="1784" spans="1:20" x14ac:dyDescent="0.25">
      <c r="A1784" s="172">
        <v>200</v>
      </c>
      <c r="B1784" s="75">
        <v>52</v>
      </c>
      <c r="C1784" s="76" t="s">
        <v>94</v>
      </c>
      <c r="D1784" s="77">
        <v>46377</v>
      </c>
      <c r="E1784" s="190" t="s">
        <v>295</v>
      </c>
      <c r="F1784" s="174"/>
      <c r="G1784" s="34"/>
      <c r="H1784" s="169"/>
      <c r="I1784" s="70"/>
      <c r="J1784" s="34"/>
      <c r="K1784" s="70"/>
      <c r="L1784" s="34"/>
      <c r="M1784" s="34"/>
      <c r="N1784" s="169"/>
      <c r="O1784" s="34"/>
      <c r="P1784" s="34"/>
      <c r="Q1784" s="34"/>
      <c r="R1784" s="70"/>
      <c r="S1784" s="34"/>
      <c r="T1784" s="174" t="s">
        <v>1136</v>
      </c>
    </row>
    <row r="1785" spans="1:20" x14ac:dyDescent="0.25">
      <c r="A1785" s="177" t="s">
        <v>87</v>
      </c>
      <c r="B1785" s="75">
        <v>52</v>
      </c>
      <c r="C1785" s="76" t="s">
        <v>94</v>
      </c>
      <c r="D1785" s="77">
        <v>46377</v>
      </c>
      <c r="E1785" s="190"/>
      <c r="F1785" s="174"/>
      <c r="G1785" s="34"/>
      <c r="H1785" s="168"/>
      <c r="I1785" s="34"/>
      <c r="J1785" s="34"/>
      <c r="K1785" s="34"/>
      <c r="L1785" s="34"/>
      <c r="M1785" s="70"/>
      <c r="N1785" s="168"/>
      <c r="O1785" s="34"/>
      <c r="P1785" s="34"/>
      <c r="Q1785" s="78"/>
      <c r="R1785" s="78"/>
      <c r="S1785" s="34"/>
      <c r="T1785" s="174" t="s">
        <v>1136</v>
      </c>
    </row>
    <row r="1786" spans="1:20" x14ac:dyDescent="0.25">
      <c r="A1786" s="177" t="s">
        <v>88</v>
      </c>
      <c r="B1786" s="75">
        <v>52</v>
      </c>
      <c r="C1786" s="76" t="s">
        <v>94</v>
      </c>
      <c r="D1786" s="77">
        <v>46377</v>
      </c>
      <c r="E1786" s="190"/>
      <c r="F1786" s="174"/>
      <c r="G1786" s="34"/>
      <c r="H1786" s="168"/>
      <c r="I1786" s="34"/>
      <c r="J1786" s="34"/>
      <c r="K1786" s="34"/>
      <c r="L1786" s="34"/>
      <c r="M1786" s="70"/>
      <c r="N1786" s="168"/>
      <c r="O1786" s="34"/>
      <c r="P1786" s="34"/>
      <c r="Q1786" s="70"/>
      <c r="R1786" s="70"/>
      <c r="S1786" s="34"/>
      <c r="T1786" s="174" t="s">
        <v>1136</v>
      </c>
    </row>
    <row r="1787" spans="1:20" x14ac:dyDescent="0.25">
      <c r="A1787" s="172" t="s">
        <v>89</v>
      </c>
      <c r="B1787" s="75">
        <v>52</v>
      </c>
      <c r="C1787" s="76" t="s">
        <v>94</v>
      </c>
      <c r="D1787" s="77">
        <v>46377</v>
      </c>
      <c r="E1787" s="190"/>
      <c r="F1787" s="174"/>
      <c r="G1787" s="34"/>
      <c r="H1787" s="168"/>
      <c r="I1787" s="34"/>
      <c r="J1787" s="34"/>
      <c r="K1787" s="34"/>
      <c r="L1787" s="34"/>
      <c r="M1787" s="70"/>
      <c r="N1787" s="168"/>
      <c r="O1787" s="34"/>
      <c r="P1787" s="34"/>
      <c r="Q1787" s="70"/>
      <c r="R1787" s="70"/>
      <c r="S1787" s="34"/>
      <c r="T1787" s="174" t="s">
        <v>1136</v>
      </c>
    </row>
    <row r="1788" spans="1:20" x14ac:dyDescent="0.25">
      <c r="A1788" s="172" t="s">
        <v>90</v>
      </c>
      <c r="B1788" s="75">
        <v>52</v>
      </c>
      <c r="C1788" s="76" t="s">
        <v>94</v>
      </c>
      <c r="D1788" s="77">
        <v>46377</v>
      </c>
      <c r="E1788" s="178"/>
      <c r="F1788" s="32"/>
      <c r="G1788" s="70"/>
      <c r="H1788" s="168"/>
      <c r="I1788" s="70"/>
      <c r="J1788" s="70"/>
      <c r="K1788" s="70"/>
      <c r="L1788" s="70"/>
      <c r="M1788" s="70"/>
      <c r="N1788" s="168"/>
      <c r="O1788" s="33"/>
      <c r="P1788" s="70"/>
      <c r="Q1788" s="33"/>
      <c r="R1788" s="33"/>
      <c r="S1788" s="34"/>
      <c r="T1788" s="32"/>
    </row>
    <row r="1789" spans="1:20" x14ac:dyDescent="0.25">
      <c r="A1789" s="172">
        <v>200</v>
      </c>
      <c r="B1789" s="75">
        <v>52</v>
      </c>
      <c r="C1789" s="76" t="s">
        <v>98</v>
      </c>
      <c r="D1789" s="77">
        <v>46378</v>
      </c>
      <c r="E1789" s="190" t="s">
        <v>295</v>
      </c>
      <c r="F1789" s="174"/>
      <c r="G1789" s="34"/>
      <c r="H1789" s="169"/>
      <c r="I1789" s="70"/>
      <c r="J1789" s="34"/>
      <c r="K1789" s="70"/>
      <c r="L1789" s="34"/>
      <c r="M1789" s="34"/>
      <c r="N1789" s="169"/>
      <c r="O1789" s="34"/>
      <c r="P1789" s="34"/>
      <c r="Q1789" s="34"/>
      <c r="R1789" s="70"/>
      <c r="S1789" s="34"/>
      <c r="T1789" s="174" t="s">
        <v>1136</v>
      </c>
    </row>
    <row r="1790" spans="1:20" x14ac:dyDescent="0.25">
      <c r="A1790" s="177" t="s">
        <v>87</v>
      </c>
      <c r="B1790" s="75">
        <v>52</v>
      </c>
      <c r="C1790" s="76" t="s">
        <v>98</v>
      </c>
      <c r="D1790" s="77">
        <v>46378</v>
      </c>
      <c r="E1790" s="190"/>
      <c r="F1790" s="174"/>
      <c r="G1790" s="34"/>
      <c r="H1790" s="168"/>
      <c r="I1790" s="34"/>
      <c r="J1790" s="34"/>
      <c r="K1790" s="34"/>
      <c r="L1790" s="34"/>
      <c r="M1790" s="70"/>
      <c r="N1790" s="168"/>
      <c r="O1790" s="34"/>
      <c r="P1790" s="34"/>
      <c r="Q1790" s="70"/>
      <c r="R1790" s="70"/>
      <c r="S1790" s="34"/>
      <c r="T1790" s="174" t="s">
        <v>1136</v>
      </c>
    </row>
    <row r="1791" spans="1:20" x14ac:dyDescent="0.25">
      <c r="A1791" s="172" t="s">
        <v>88</v>
      </c>
      <c r="B1791" s="75">
        <v>52</v>
      </c>
      <c r="C1791" s="76" t="s">
        <v>98</v>
      </c>
      <c r="D1791" s="77">
        <v>46378</v>
      </c>
      <c r="E1791" s="190"/>
      <c r="F1791" s="174"/>
      <c r="G1791" s="34"/>
      <c r="H1791" s="168"/>
      <c r="I1791" s="34"/>
      <c r="J1791" s="34"/>
      <c r="K1791" s="34"/>
      <c r="L1791" s="34"/>
      <c r="M1791" s="70"/>
      <c r="N1791" s="168"/>
      <c r="O1791" s="34"/>
      <c r="P1791" s="34"/>
      <c r="Q1791" s="70"/>
      <c r="R1791" s="70"/>
      <c r="S1791" s="34"/>
      <c r="T1791" s="174" t="s">
        <v>1136</v>
      </c>
    </row>
    <row r="1792" spans="1:20" x14ac:dyDescent="0.25">
      <c r="A1792" s="172" t="s">
        <v>89</v>
      </c>
      <c r="B1792" s="75">
        <v>52</v>
      </c>
      <c r="C1792" s="76" t="s">
        <v>98</v>
      </c>
      <c r="D1792" s="77">
        <v>46378</v>
      </c>
      <c r="E1792" s="190"/>
      <c r="F1792" s="174"/>
      <c r="G1792" s="34"/>
      <c r="H1792" s="168"/>
      <c r="I1792" s="34"/>
      <c r="J1792" s="34"/>
      <c r="K1792" s="34"/>
      <c r="L1792" s="34"/>
      <c r="M1792" s="70"/>
      <c r="N1792" s="168"/>
      <c r="O1792" s="34"/>
      <c r="P1792" s="34"/>
      <c r="Q1792" s="74"/>
      <c r="R1792" s="70"/>
      <c r="S1792" s="34"/>
      <c r="T1792" s="174" t="s">
        <v>1136</v>
      </c>
    </row>
    <row r="1793" spans="1:20" x14ac:dyDescent="0.25">
      <c r="A1793" s="177" t="s">
        <v>90</v>
      </c>
      <c r="B1793" s="75">
        <v>52</v>
      </c>
      <c r="C1793" s="76" t="s">
        <v>98</v>
      </c>
      <c r="D1793" s="77">
        <v>46378</v>
      </c>
      <c r="E1793" s="178"/>
      <c r="F1793" s="32"/>
      <c r="G1793" s="70"/>
      <c r="H1793" s="181"/>
      <c r="I1793" s="70"/>
      <c r="J1793" s="74"/>
      <c r="K1793" s="70"/>
      <c r="L1793" s="74"/>
      <c r="M1793" s="70"/>
      <c r="N1793" s="168"/>
      <c r="O1793" s="33"/>
      <c r="P1793" s="74"/>
      <c r="Q1793" s="33"/>
      <c r="R1793" s="33"/>
      <c r="S1793" s="34"/>
      <c r="T1793" s="32"/>
    </row>
    <row r="1794" spans="1:20" x14ac:dyDescent="0.25">
      <c r="A1794" s="191">
        <v>200</v>
      </c>
      <c r="B1794" s="75">
        <v>52</v>
      </c>
      <c r="C1794" s="76" t="s">
        <v>101</v>
      </c>
      <c r="D1794" s="77">
        <v>46379</v>
      </c>
      <c r="E1794" s="190" t="s">
        <v>295</v>
      </c>
      <c r="F1794" s="174"/>
      <c r="G1794" s="34"/>
      <c r="H1794" s="169"/>
      <c r="I1794" s="70"/>
      <c r="J1794" s="34"/>
      <c r="K1794" s="70"/>
      <c r="L1794" s="34"/>
      <c r="M1794" s="34"/>
      <c r="N1794" s="169"/>
      <c r="O1794" s="34"/>
      <c r="P1794" s="34"/>
      <c r="Q1794" s="34"/>
      <c r="R1794" s="70"/>
      <c r="S1794" s="34"/>
      <c r="T1794" s="174" t="s">
        <v>1136</v>
      </c>
    </row>
    <row r="1795" spans="1:20" x14ac:dyDescent="0.25">
      <c r="A1795" s="177" t="s">
        <v>87</v>
      </c>
      <c r="B1795" s="75">
        <v>52</v>
      </c>
      <c r="C1795" s="76" t="s">
        <v>101</v>
      </c>
      <c r="D1795" s="77">
        <v>46379</v>
      </c>
      <c r="E1795" s="190"/>
      <c r="F1795" s="174"/>
      <c r="G1795" s="34"/>
      <c r="H1795" s="181"/>
      <c r="I1795" s="34"/>
      <c r="J1795" s="34"/>
      <c r="K1795" s="34"/>
      <c r="L1795" s="34"/>
      <c r="M1795" s="70"/>
      <c r="N1795" s="168"/>
      <c r="O1795" s="34"/>
      <c r="P1795" s="34"/>
      <c r="Q1795" s="70"/>
      <c r="R1795" s="70"/>
      <c r="S1795" s="34"/>
      <c r="T1795" s="174" t="s">
        <v>1136</v>
      </c>
    </row>
    <row r="1796" spans="1:20" x14ac:dyDescent="0.25">
      <c r="A1796" s="177" t="s">
        <v>88</v>
      </c>
      <c r="B1796" s="75">
        <v>52</v>
      </c>
      <c r="C1796" s="76" t="s">
        <v>101</v>
      </c>
      <c r="D1796" s="77">
        <v>46379</v>
      </c>
      <c r="E1796" s="190"/>
      <c r="F1796" s="174"/>
      <c r="G1796" s="34"/>
      <c r="H1796" s="168"/>
      <c r="I1796" s="34"/>
      <c r="J1796" s="34"/>
      <c r="K1796" s="34"/>
      <c r="L1796" s="34"/>
      <c r="M1796" s="70"/>
      <c r="N1796" s="168"/>
      <c r="O1796" s="34"/>
      <c r="P1796" s="34"/>
      <c r="Q1796" s="74"/>
      <c r="R1796" s="70"/>
      <c r="S1796" s="34"/>
      <c r="T1796" s="174" t="s">
        <v>1136</v>
      </c>
    </row>
    <row r="1797" spans="1:20" x14ac:dyDescent="0.25">
      <c r="A1797" s="172" t="s">
        <v>89</v>
      </c>
      <c r="B1797" s="75">
        <v>52</v>
      </c>
      <c r="C1797" s="76" t="s">
        <v>101</v>
      </c>
      <c r="D1797" s="77">
        <v>46379</v>
      </c>
      <c r="E1797" s="190"/>
      <c r="F1797" s="174"/>
      <c r="G1797" s="34"/>
      <c r="H1797" s="168"/>
      <c r="I1797" s="34"/>
      <c r="J1797" s="34"/>
      <c r="K1797" s="34"/>
      <c r="L1797" s="34"/>
      <c r="M1797" s="70"/>
      <c r="N1797" s="168"/>
      <c r="O1797" s="34"/>
      <c r="P1797" s="34"/>
      <c r="Q1797" s="70"/>
      <c r="R1797" s="70"/>
      <c r="S1797" s="34"/>
      <c r="T1797" s="174" t="s">
        <v>1136</v>
      </c>
    </row>
    <row r="1798" spans="1:20" x14ac:dyDescent="0.25">
      <c r="A1798" s="177" t="s">
        <v>90</v>
      </c>
      <c r="B1798" s="75">
        <v>52</v>
      </c>
      <c r="C1798" s="76" t="s">
        <v>101</v>
      </c>
      <c r="D1798" s="77">
        <v>46379</v>
      </c>
      <c r="E1798" s="178"/>
      <c r="F1798" s="32"/>
      <c r="G1798" s="70"/>
      <c r="H1798" s="168"/>
      <c r="I1798" s="70"/>
      <c r="J1798" s="70"/>
      <c r="K1798" s="70"/>
      <c r="L1798" s="70"/>
      <c r="M1798" s="70"/>
      <c r="N1798" s="168"/>
      <c r="O1798" s="33"/>
      <c r="P1798" s="81"/>
      <c r="Q1798" s="33"/>
      <c r="R1798" s="33"/>
      <c r="S1798" s="34"/>
      <c r="T1798" s="32"/>
    </row>
    <row r="1799" spans="1:20" x14ac:dyDescent="0.25">
      <c r="A1799" s="177">
        <v>200</v>
      </c>
      <c r="B1799" s="75">
        <v>52</v>
      </c>
      <c r="C1799" s="76" t="s">
        <v>86</v>
      </c>
      <c r="D1799" s="77">
        <v>46380</v>
      </c>
      <c r="E1799" s="190"/>
      <c r="F1799" s="174"/>
      <c r="G1799" s="34"/>
      <c r="H1799" s="169"/>
      <c r="I1799" s="70"/>
      <c r="J1799" s="34"/>
      <c r="K1799" s="70"/>
      <c r="L1799" s="34"/>
      <c r="M1799" s="34"/>
      <c r="N1799" s="169"/>
      <c r="O1799" s="34"/>
      <c r="P1799" s="34"/>
      <c r="Q1799" s="34"/>
      <c r="R1799" s="70"/>
      <c r="S1799" s="34"/>
      <c r="T1799" s="174" t="s">
        <v>1136</v>
      </c>
    </row>
    <row r="1800" spans="1:20" x14ac:dyDescent="0.25">
      <c r="A1800" s="177" t="s">
        <v>87</v>
      </c>
      <c r="B1800" s="75">
        <v>52</v>
      </c>
      <c r="C1800" s="76" t="s">
        <v>86</v>
      </c>
      <c r="D1800" s="77">
        <v>46380</v>
      </c>
      <c r="E1800" s="190"/>
      <c r="F1800" s="174"/>
      <c r="G1800" s="34"/>
      <c r="H1800" s="168"/>
      <c r="I1800" s="34"/>
      <c r="J1800" s="34"/>
      <c r="K1800" s="34"/>
      <c r="L1800" s="34"/>
      <c r="M1800" s="70"/>
      <c r="N1800" s="168"/>
      <c r="O1800" s="34"/>
      <c r="P1800" s="34"/>
      <c r="Q1800" s="70"/>
      <c r="R1800" s="70"/>
      <c r="S1800" s="34"/>
      <c r="T1800" s="174" t="s">
        <v>1136</v>
      </c>
    </row>
    <row r="1801" spans="1:20" x14ac:dyDescent="0.25">
      <c r="A1801" s="172" t="s">
        <v>88</v>
      </c>
      <c r="B1801" s="75">
        <v>52</v>
      </c>
      <c r="C1801" s="76" t="s">
        <v>86</v>
      </c>
      <c r="D1801" s="77">
        <v>46380</v>
      </c>
      <c r="E1801" s="190"/>
      <c r="F1801" s="174"/>
      <c r="G1801" s="34"/>
      <c r="H1801" s="181"/>
      <c r="I1801" s="34"/>
      <c r="J1801" s="34"/>
      <c r="K1801" s="34"/>
      <c r="L1801" s="34"/>
      <c r="M1801" s="70"/>
      <c r="N1801" s="168"/>
      <c r="O1801" s="34"/>
      <c r="P1801" s="34"/>
      <c r="Q1801" s="70"/>
      <c r="R1801" s="70"/>
      <c r="S1801" s="34"/>
      <c r="T1801" s="174" t="s">
        <v>1136</v>
      </c>
    </row>
    <row r="1802" spans="1:20" x14ac:dyDescent="0.25">
      <c r="A1802" s="172" t="s">
        <v>89</v>
      </c>
      <c r="B1802" s="75">
        <v>52</v>
      </c>
      <c r="C1802" s="76" t="s">
        <v>86</v>
      </c>
      <c r="D1802" s="77">
        <v>46380</v>
      </c>
      <c r="E1802" s="190"/>
      <c r="F1802" s="174"/>
      <c r="G1802" s="34"/>
      <c r="H1802" s="168"/>
      <c r="I1802" s="34"/>
      <c r="J1802" s="34"/>
      <c r="K1802" s="34"/>
      <c r="L1802" s="34"/>
      <c r="M1802" s="70"/>
      <c r="N1802" s="168"/>
      <c r="O1802" s="34"/>
      <c r="P1802" s="34"/>
      <c r="Q1802" s="74"/>
      <c r="R1802" s="70"/>
      <c r="S1802" s="34"/>
      <c r="T1802" s="174" t="s">
        <v>1136</v>
      </c>
    </row>
    <row r="1803" spans="1:20" x14ac:dyDescent="0.25">
      <c r="A1803" s="172" t="s">
        <v>90</v>
      </c>
      <c r="B1803" s="75">
        <v>52</v>
      </c>
      <c r="C1803" s="76" t="s">
        <v>86</v>
      </c>
      <c r="D1803" s="77">
        <v>46380</v>
      </c>
      <c r="E1803" s="178"/>
      <c r="F1803" s="32"/>
      <c r="G1803" s="70"/>
      <c r="H1803" s="168"/>
      <c r="I1803" s="70"/>
      <c r="J1803" s="70"/>
      <c r="K1803" s="70"/>
      <c r="L1803" s="70"/>
      <c r="M1803" s="70"/>
      <c r="N1803" s="168"/>
      <c r="O1803" s="33"/>
      <c r="P1803" s="70"/>
      <c r="Q1803" s="33"/>
      <c r="R1803" s="33"/>
      <c r="S1803" s="34"/>
      <c r="T1803" s="32"/>
    </row>
    <row r="1804" spans="1:20" x14ac:dyDescent="0.25">
      <c r="A1804" s="172">
        <v>200</v>
      </c>
      <c r="B1804" s="66">
        <v>52</v>
      </c>
      <c r="C1804" s="67" t="s">
        <v>91</v>
      </c>
      <c r="D1804" s="68">
        <v>46381</v>
      </c>
      <c r="E1804" s="178"/>
      <c r="F1804" s="174"/>
      <c r="G1804" s="34"/>
      <c r="H1804" s="186"/>
      <c r="I1804" s="70"/>
      <c r="J1804" s="69"/>
      <c r="K1804" s="70"/>
      <c r="L1804" s="69"/>
      <c r="M1804" s="34"/>
      <c r="N1804" s="169"/>
      <c r="O1804" s="34"/>
      <c r="P1804" s="69"/>
      <c r="Q1804" s="69"/>
      <c r="R1804" s="70"/>
      <c r="S1804" s="34"/>
      <c r="T1804" s="174"/>
    </row>
    <row r="1805" spans="1:20" x14ac:dyDescent="0.25">
      <c r="A1805" s="172" t="s">
        <v>87</v>
      </c>
      <c r="B1805" s="66">
        <v>52</v>
      </c>
      <c r="C1805" s="67" t="s">
        <v>91</v>
      </c>
      <c r="D1805" s="68">
        <v>46381</v>
      </c>
      <c r="E1805" s="178"/>
      <c r="F1805" s="174"/>
      <c r="G1805" s="34"/>
      <c r="H1805" s="168"/>
      <c r="I1805" s="34"/>
      <c r="J1805" s="34"/>
      <c r="K1805" s="34"/>
      <c r="L1805" s="34"/>
      <c r="M1805" s="70"/>
      <c r="N1805" s="168"/>
      <c r="O1805" s="34"/>
      <c r="P1805" s="118"/>
      <c r="Q1805" s="70"/>
      <c r="R1805" s="70"/>
      <c r="S1805" s="34"/>
      <c r="T1805" s="174"/>
    </row>
    <row r="1806" spans="1:20" x14ac:dyDescent="0.25">
      <c r="A1806" s="172" t="s">
        <v>88</v>
      </c>
      <c r="B1806" s="66">
        <v>52</v>
      </c>
      <c r="C1806" s="67" t="s">
        <v>91</v>
      </c>
      <c r="D1806" s="68">
        <v>46381</v>
      </c>
      <c r="E1806" s="178"/>
      <c r="F1806" s="174"/>
      <c r="G1806" s="34"/>
      <c r="H1806" s="168"/>
      <c r="I1806" s="34"/>
      <c r="J1806" s="34"/>
      <c r="K1806" s="34"/>
      <c r="L1806" s="34"/>
      <c r="M1806" s="70"/>
      <c r="N1806" s="168"/>
      <c r="O1806" s="34"/>
      <c r="P1806" s="34"/>
      <c r="Q1806" s="70"/>
      <c r="R1806" s="70"/>
      <c r="S1806" s="34"/>
      <c r="T1806" s="174"/>
    </row>
    <row r="1807" spans="1:20" x14ac:dyDescent="0.25">
      <c r="A1807" s="177" t="s">
        <v>89</v>
      </c>
      <c r="B1807" s="66">
        <v>52</v>
      </c>
      <c r="C1807" s="67" t="s">
        <v>91</v>
      </c>
      <c r="D1807" s="68">
        <v>46381</v>
      </c>
      <c r="E1807" s="178"/>
      <c r="F1807" s="174"/>
      <c r="G1807" s="34"/>
      <c r="H1807" s="168"/>
      <c r="I1807" s="34"/>
      <c r="J1807" s="34"/>
      <c r="K1807" s="34"/>
      <c r="L1807" s="34"/>
      <c r="M1807" s="70"/>
      <c r="N1807" s="168"/>
      <c r="O1807" s="34"/>
      <c r="P1807" s="34"/>
      <c r="Q1807" s="70"/>
      <c r="R1807" s="70"/>
      <c r="S1807" s="34"/>
      <c r="T1807" s="174"/>
    </row>
    <row r="1808" spans="1:20" x14ac:dyDescent="0.25">
      <c r="A1808" s="172" t="s">
        <v>90</v>
      </c>
      <c r="B1808" s="66">
        <v>52</v>
      </c>
      <c r="C1808" s="67" t="s">
        <v>91</v>
      </c>
      <c r="D1808" s="68">
        <v>46381</v>
      </c>
      <c r="E1808" s="178"/>
      <c r="F1808" s="32"/>
      <c r="G1808" s="70"/>
      <c r="H1808" s="168"/>
      <c r="I1808" s="70"/>
      <c r="J1808" s="70"/>
      <c r="K1808" s="70"/>
      <c r="L1808" s="70"/>
      <c r="M1808" s="70"/>
      <c r="N1808" s="168"/>
      <c r="O1808" s="33"/>
      <c r="P1808" s="70"/>
      <c r="Q1808" s="33"/>
      <c r="R1808" s="33"/>
      <c r="S1808" s="34"/>
      <c r="T1808" s="32"/>
    </row>
    <row r="1809" spans="1:20" x14ac:dyDescent="0.25">
      <c r="A1809" s="177">
        <v>200</v>
      </c>
      <c r="B1809" s="66">
        <v>52</v>
      </c>
      <c r="C1809" s="67" t="s">
        <v>92</v>
      </c>
      <c r="D1809" s="77">
        <v>46382</v>
      </c>
      <c r="E1809" s="178"/>
      <c r="F1809" s="174"/>
      <c r="G1809" s="34"/>
      <c r="H1809" s="186"/>
      <c r="I1809" s="70"/>
      <c r="J1809" s="69"/>
      <c r="K1809" s="70"/>
      <c r="L1809" s="69"/>
      <c r="M1809" s="34"/>
      <c r="N1809" s="169"/>
      <c r="O1809" s="34"/>
      <c r="P1809" s="69"/>
      <c r="Q1809" s="69"/>
      <c r="R1809" s="70"/>
      <c r="S1809" s="34"/>
      <c r="T1809" s="174"/>
    </row>
    <row r="1810" spans="1:20" x14ac:dyDescent="0.25">
      <c r="A1810" s="172" t="s">
        <v>87</v>
      </c>
      <c r="B1810" s="66">
        <v>52</v>
      </c>
      <c r="C1810" s="67" t="s">
        <v>92</v>
      </c>
      <c r="D1810" s="77">
        <v>46382</v>
      </c>
      <c r="E1810" s="178"/>
      <c r="F1810" s="174"/>
      <c r="G1810" s="34"/>
      <c r="H1810" s="168"/>
      <c r="I1810" s="34"/>
      <c r="J1810" s="34"/>
      <c r="K1810" s="34"/>
      <c r="L1810" s="34"/>
      <c r="M1810" s="70"/>
      <c r="N1810" s="168"/>
      <c r="O1810" s="34"/>
      <c r="P1810" s="118"/>
      <c r="Q1810" s="78"/>
      <c r="R1810" s="78"/>
      <c r="S1810" s="34"/>
      <c r="T1810" s="174"/>
    </row>
    <row r="1811" spans="1:20" x14ac:dyDescent="0.25">
      <c r="A1811" s="172" t="s">
        <v>88</v>
      </c>
      <c r="B1811" s="66">
        <v>52</v>
      </c>
      <c r="C1811" s="67" t="s">
        <v>92</v>
      </c>
      <c r="D1811" s="77">
        <v>46382</v>
      </c>
      <c r="E1811" s="178"/>
      <c r="F1811" s="174"/>
      <c r="G1811" s="34"/>
      <c r="H1811" s="168"/>
      <c r="I1811" s="34"/>
      <c r="J1811" s="34"/>
      <c r="K1811" s="34"/>
      <c r="L1811" s="34"/>
      <c r="M1811" s="70"/>
      <c r="N1811" s="168"/>
      <c r="O1811" s="34"/>
      <c r="P1811" s="34"/>
      <c r="Q1811" s="70"/>
      <c r="R1811" s="70"/>
      <c r="S1811" s="34"/>
      <c r="T1811" s="174"/>
    </row>
    <row r="1812" spans="1:20" x14ac:dyDescent="0.25">
      <c r="A1812" s="172" t="s">
        <v>89</v>
      </c>
      <c r="B1812" s="66">
        <v>52</v>
      </c>
      <c r="C1812" s="67" t="s">
        <v>92</v>
      </c>
      <c r="D1812" s="77">
        <v>46382</v>
      </c>
      <c r="E1812" s="178"/>
      <c r="F1812" s="174"/>
      <c r="G1812" s="34"/>
      <c r="H1812" s="168"/>
      <c r="I1812" s="34"/>
      <c r="J1812" s="34"/>
      <c r="K1812" s="34"/>
      <c r="L1812" s="34"/>
      <c r="M1812" s="70"/>
      <c r="N1812" s="168"/>
      <c r="O1812" s="34"/>
      <c r="P1812" s="34"/>
      <c r="Q1812" s="70"/>
      <c r="R1812" s="70"/>
      <c r="S1812" s="34"/>
      <c r="T1812" s="174"/>
    </row>
    <row r="1813" spans="1:20" x14ac:dyDescent="0.25">
      <c r="A1813" s="172" t="s">
        <v>90</v>
      </c>
      <c r="B1813" s="66">
        <v>52</v>
      </c>
      <c r="C1813" s="67" t="s">
        <v>92</v>
      </c>
      <c r="D1813" s="77">
        <v>46382</v>
      </c>
      <c r="E1813" s="178"/>
      <c r="F1813" s="32"/>
      <c r="G1813" s="70"/>
      <c r="H1813" s="168"/>
      <c r="I1813" s="70"/>
      <c r="J1813" s="70"/>
      <c r="K1813" s="70"/>
      <c r="L1813" s="70"/>
      <c r="M1813" s="70"/>
      <c r="N1813" s="168"/>
      <c r="O1813" s="33"/>
      <c r="P1813" s="70"/>
      <c r="Q1813" s="33"/>
      <c r="R1813" s="33"/>
      <c r="S1813" s="34"/>
      <c r="T1813" s="32"/>
    </row>
    <row r="1814" spans="1:20" x14ac:dyDescent="0.25">
      <c r="A1814" s="172">
        <v>200</v>
      </c>
      <c r="B1814" s="66">
        <v>52</v>
      </c>
      <c r="C1814" s="67" t="s">
        <v>93</v>
      </c>
      <c r="D1814" s="77">
        <v>46383</v>
      </c>
      <c r="E1814" s="178"/>
      <c r="F1814" s="174"/>
      <c r="G1814" s="34"/>
      <c r="H1814" s="186"/>
      <c r="I1814" s="70"/>
      <c r="J1814" s="69"/>
      <c r="K1814" s="70"/>
      <c r="L1814" s="69"/>
      <c r="M1814" s="34"/>
      <c r="N1814" s="169"/>
      <c r="O1814" s="34"/>
      <c r="P1814" s="69"/>
      <c r="Q1814" s="69"/>
      <c r="R1814" s="70"/>
      <c r="S1814" s="34"/>
      <c r="T1814" s="174"/>
    </row>
    <row r="1815" spans="1:20" x14ac:dyDescent="0.25">
      <c r="A1815" s="177" t="s">
        <v>87</v>
      </c>
      <c r="B1815" s="66">
        <v>52</v>
      </c>
      <c r="C1815" s="67" t="s">
        <v>93</v>
      </c>
      <c r="D1815" s="77">
        <v>46383</v>
      </c>
      <c r="E1815" s="178"/>
      <c r="F1815" s="174"/>
      <c r="G1815" s="34"/>
      <c r="H1815" s="168"/>
      <c r="I1815" s="34"/>
      <c r="J1815" s="34"/>
      <c r="K1815" s="34"/>
      <c r="L1815" s="34"/>
      <c r="M1815" s="70"/>
      <c r="N1815" s="168"/>
      <c r="O1815" s="34"/>
      <c r="P1815" s="118"/>
      <c r="Q1815" s="70"/>
      <c r="R1815" s="70"/>
      <c r="S1815" s="34"/>
      <c r="T1815" s="174"/>
    </row>
    <row r="1816" spans="1:20" x14ac:dyDescent="0.25">
      <c r="A1816" s="172" t="s">
        <v>88</v>
      </c>
      <c r="B1816" s="66">
        <v>52</v>
      </c>
      <c r="C1816" s="67" t="s">
        <v>93</v>
      </c>
      <c r="D1816" s="77">
        <v>46383</v>
      </c>
      <c r="E1816" s="178"/>
      <c r="F1816" s="174"/>
      <c r="G1816" s="34"/>
      <c r="H1816" s="168"/>
      <c r="I1816" s="34"/>
      <c r="J1816" s="114"/>
      <c r="K1816" s="34"/>
      <c r="L1816" s="34"/>
      <c r="M1816" s="70"/>
      <c r="N1816" s="168"/>
      <c r="O1816" s="34"/>
      <c r="P1816" s="34"/>
      <c r="Q1816" s="70"/>
      <c r="R1816" s="70"/>
      <c r="S1816" s="34"/>
      <c r="T1816" s="174"/>
    </row>
    <row r="1817" spans="1:20" x14ac:dyDescent="0.25">
      <c r="A1817" s="172" t="s">
        <v>89</v>
      </c>
      <c r="B1817" s="66">
        <v>52</v>
      </c>
      <c r="C1817" s="67" t="s">
        <v>93</v>
      </c>
      <c r="D1817" s="77">
        <v>46383</v>
      </c>
      <c r="E1817" s="178"/>
      <c r="F1817" s="174"/>
      <c r="G1817" s="34"/>
      <c r="H1817" s="168"/>
      <c r="I1817" s="34"/>
      <c r="J1817" s="34"/>
      <c r="K1817" s="34"/>
      <c r="L1817" s="34"/>
      <c r="M1817" s="70"/>
      <c r="N1817" s="168"/>
      <c r="O1817" s="34"/>
      <c r="P1817" s="34"/>
      <c r="Q1817" s="74"/>
      <c r="R1817" s="70"/>
      <c r="S1817" s="34"/>
      <c r="T1817" s="174"/>
    </row>
    <row r="1818" spans="1:20" x14ac:dyDescent="0.25">
      <c r="A1818" s="177" t="s">
        <v>90</v>
      </c>
      <c r="B1818" s="66">
        <v>52</v>
      </c>
      <c r="C1818" s="67" t="s">
        <v>93</v>
      </c>
      <c r="D1818" s="77">
        <v>46383</v>
      </c>
      <c r="E1818" s="178"/>
      <c r="F1818" s="32"/>
      <c r="G1818" s="70"/>
      <c r="H1818" s="181"/>
      <c r="I1818" s="70"/>
      <c r="J1818" s="74"/>
      <c r="K1818" s="70"/>
      <c r="L1818" s="74"/>
      <c r="M1818" s="70"/>
      <c r="N1818" s="168"/>
      <c r="O1818" s="33"/>
      <c r="P1818" s="74"/>
      <c r="Q1818" s="33"/>
      <c r="R1818" s="33"/>
      <c r="S1818" s="34"/>
      <c r="T1818" s="32"/>
    </row>
    <row r="1819" spans="1:20" x14ac:dyDescent="0.25">
      <c r="A1819" s="177">
        <v>200</v>
      </c>
      <c r="B1819" s="75">
        <v>53</v>
      </c>
      <c r="C1819" s="76" t="s">
        <v>94</v>
      </c>
      <c r="D1819" s="77">
        <v>46384</v>
      </c>
      <c r="E1819" s="178"/>
      <c r="F1819" s="174"/>
      <c r="G1819" s="34"/>
      <c r="H1819" s="186"/>
      <c r="I1819" s="70"/>
      <c r="J1819" s="69"/>
      <c r="K1819" s="70"/>
      <c r="L1819" s="69"/>
      <c r="M1819" s="34"/>
      <c r="N1819" s="169"/>
      <c r="O1819" s="34"/>
      <c r="P1819" s="69"/>
      <c r="Q1819" s="69"/>
      <c r="R1819" s="70"/>
      <c r="S1819" s="34"/>
      <c r="T1819" s="174"/>
    </row>
    <row r="1820" spans="1:20" x14ac:dyDescent="0.25">
      <c r="A1820" s="172" t="s">
        <v>87</v>
      </c>
      <c r="B1820" s="75">
        <v>53</v>
      </c>
      <c r="C1820" s="76" t="s">
        <v>94</v>
      </c>
      <c r="D1820" s="77">
        <v>46384</v>
      </c>
      <c r="E1820" s="178"/>
      <c r="F1820" s="174"/>
      <c r="G1820" s="34"/>
      <c r="H1820" s="168"/>
      <c r="I1820" s="34"/>
      <c r="J1820" s="34"/>
      <c r="K1820" s="34"/>
      <c r="L1820" s="34"/>
      <c r="M1820" s="70"/>
      <c r="N1820" s="168"/>
      <c r="O1820" s="34"/>
      <c r="P1820" s="118"/>
      <c r="Q1820" s="74"/>
      <c r="R1820" s="70"/>
      <c r="S1820" s="34"/>
      <c r="T1820" s="174"/>
    </row>
    <row r="1821" spans="1:20" x14ac:dyDescent="0.25">
      <c r="A1821" s="172" t="s">
        <v>88</v>
      </c>
      <c r="B1821" s="75">
        <v>53</v>
      </c>
      <c r="C1821" s="76" t="s">
        <v>94</v>
      </c>
      <c r="D1821" s="77">
        <v>46384</v>
      </c>
      <c r="E1821" s="178"/>
      <c r="F1821" s="174"/>
      <c r="G1821" s="34"/>
      <c r="H1821" s="168"/>
      <c r="I1821" s="34"/>
      <c r="J1821" s="34"/>
      <c r="K1821" s="34"/>
      <c r="L1821" s="34"/>
      <c r="M1821" s="70"/>
      <c r="N1821" s="168"/>
      <c r="O1821" s="34"/>
      <c r="P1821" s="34"/>
      <c r="Q1821" s="70"/>
      <c r="R1821" s="70"/>
      <c r="S1821" s="34"/>
      <c r="T1821" s="174"/>
    </row>
    <row r="1822" spans="1:20" x14ac:dyDescent="0.25">
      <c r="A1822" s="172" t="s">
        <v>89</v>
      </c>
      <c r="B1822" s="75">
        <v>53</v>
      </c>
      <c r="C1822" s="76" t="s">
        <v>94</v>
      </c>
      <c r="D1822" s="77">
        <v>46384</v>
      </c>
      <c r="E1822" s="178"/>
      <c r="F1822" s="174"/>
      <c r="G1822" s="34"/>
      <c r="H1822" s="168"/>
      <c r="I1822" s="34"/>
      <c r="J1822" s="34"/>
      <c r="K1822" s="34"/>
      <c r="L1822" s="34"/>
      <c r="M1822" s="70"/>
      <c r="N1822" s="168"/>
      <c r="O1822" s="34"/>
      <c r="P1822" s="34"/>
      <c r="Q1822" s="70"/>
      <c r="R1822" s="70"/>
      <c r="S1822" s="34"/>
      <c r="T1822" s="174"/>
    </row>
    <row r="1823" spans="1:20" x14ac:dyDescent="0.25">
      <c r="A1823" s="172" t="s">
        <v>90</v>
      </c>
      <c r="B1823" s="75">
        <v>53</v>
      </c>
      <c r="C1823" s="76" t="s">
        <v>94</v>
      </c>
      <c r="D1823" s="77">
        <v>46384</v>
      </c>
      <c r="E1823" s="178"/>
      <c r="F1823" s="32"/>
      <c r="G1823" s="70"/>
      <c r="H1823" s="168"/>
      <c r="I1823" s="70"/>
      <c r="J1823" s="70"/>
      <c r="K1823" s="70"/>
      <c r="L1823" s="70"/>
      <c r="M1823" s="70"/>
      <c r="N1823" s="168"/>
      <c r="O1823" s="33"/>
      <c r="P1823" s="81"/>
      <c r="Q1823" s="33"/>
      <c r="R1823" s="33"/>
      <c r="S1823" s="34"/>
      <c r="T1823" s="32"/>
    </row>
    <row r="1824" spans="1:20" x14ac:dyDescent="0.25">
      <c r="A1824" s="177">
        <v>200</v>
      </c>
      <c r="B1824" s="75">
        <v>53</v>
      </c>
      <c r="C1824" s="76" t="s">
        <v>98</v>
      </c>
      <c r="D1824" s="77">
        <v>46385</v>
      </c>
      <c r="E1824" s="178"/>
      <c r="F1824" s="174"/>
      <c r="G1824" s="34"/>
      <c r="H1824" s="186"/>
      <c r="I1824" s="70"/>
      <c r="J1824" s="69"/>
      <c r="K1824" s="70"/>
      <c r="L1824" s="69"/>
      <c r="M1824" s="34"/>
      <c r="N1824" s="169"/>
      <c r="O1824" s="34"/>
      <c r="P1824" s="69"/>
      <c r="Q1824" s="69"/>
      <c r="R1824" s="70"/>
      <c r="S1824" s="34"/>
      <c r="T1824" s="174"/>
    </row>
    <row r="1825" spans="1:20" x14ac:dyDescent="0.25">
      <c r="A1825" s="172" t="s">
        <v>87</v>
      </c>
      <c r="B1825" s="75">
        <v>53</v>
      </c>
      <c r="C1825" s="76" t="s">
        <v>98</v>
      </c>
      <c r="D1825" s="77">
        <v>46385</v>
      </c>
      <c r="E1825" s="178"/>
      <c r="F1825" s="174"/>
      <c r="G1825" s="34"/>
      <c r="H1825" s="168"/>
      <c r="I1825" s="34"/>
      <c r="J1825" s="34"/>
      <c r="K1825" s="34"/>
      <c r="L1825" s="34"/>
      <c r="M1825" s="70"/>
      <c r="N1825" s="168"/>
      <c r="O1825" s="34"/>
      <c r="P1825" s="118"/>
      <c r="Q1825" s="74"/>
      <c r="R1825" s="70"/>
      <c r="S1825" s="34"/>
      <c r="T1825" s="174"/>
    </row>
    <row r="1826" spans="1:20" x14ac:dyDescent="0.25">
      <c r="A1826" s="172" t="s">
        <v>88</v>
      </c>
      <c r="B1826" s="75">
        <v>53</v>
      </c>
      <c r="C1826" s="76" t="s">
        <v>98</v>
      </c>
      <c r="D1826" s="77">
        <v>46385</v>
      </c>
      <c r="E1826" s="178"/>
      <c r="F1826" s="32"/>
      <c r="G1826" s="33"/>
      <c r="H1826" s="168"/>
      <c r="I1826" s="33"/>
      <c r="J1826" s="33"/>
      <c r="K1826" s="33"/>
      <c r="L1826" s="33"/>
      <c r="M1826" s="70"/>
      <c r="N1826" s="168"/>
      <c r="O1826" s="33"/>
      <c r="P1826" s="33"/>
      <c r="Q1826" s="70"/>
      <c r="R1826" s="70"/>
      <c r="S1826" s="34"/>
      <c r="T1826" s="32"/>
    </row>
    <row r="1827" spans="1:20" x14ac:dyDescent="0.25">
      <c r="A1827" s="172" t="s">
        <v>89</v>
      </c>
      <c r="B1827" s="75">
        <v>53</v>
      </c>
      <c r="C1827" s="76" t="s">
        <v>98</v>
      </c>
      <c r="D1827" s="77">
        <v>46385</v>
      </c>
      <c r="E1827" s="178"/>
      <c r="F1827" s="174"/>
      <c r="G1827" s="34"/>
      <c r="H1827" s="168"/>
      <c r="I1827" s="34"/>
      <c r="J1827" s="34"/>
      <c r="K1827" s="34"/>
      <c r="L1827" s="34"/>
      <c r="M1827" s="70"/>
      <c r="N1827" s="168"/>
      <c r="O1827" s="34"/>
      <c r="P1827" s="34"/>
      <c r="Q1827" s="70"/>
      <c r="R1827" s="70"/>
      <c r="S1827" s="34"/>
      <c r="T1827" s="174"/>
    </row>
    <row r="1828" spans="1:20" x14ac:dyDescent="0.25">
      <c r="A1828" s="172" t="s">
        <v>90</v>
      </c>
      <c r="B1828" s="75">
        <v>53</v>
      </c>
      <c r="C1828" s="76" t="s">
        <v>98</v>
      </c>
      <c r="D1828" s="77">
        <v>46385</v>
      </c>
      <c r="E1828" s="178"/>
      <c r="F1828" s="32"/>
      <c r="G1828" s="70"/>
      <c r="H1828" s="168"/>
      <c r="I1828" s="70"/>
      <c r="J1828" s="70"/>
      <c r="K1828" s="70"/>
      <c r="L1828" s="70"/>
      <c r="M1828" s="70"/>
      <c r="N1828" s="168"/>
      <c r="O1828" s="33"/>
      <c r="P1828" s="70"/>
      <c r="Q1828" s="33"/>
      <c r="R1828" s="33"/>
      <c r="S1828" s="34"/>
      <c r="T1828" s="32"/>
    </row>
    <row r="1829" spans="1:20" x14ac:dyDescent="0.25">
      <c r="A1829" s="177">
        <v>200</v>
      </c>
      <c r="B1829" s="75">
        <v>53</v>
      </c>
      <c r="C1829" s="76" t="s">
        <v>101</v>
      </c>
      <c r="D1829" s="77">
        <v>46386</v>
      </c>
      <c r="E1829" s="178"/>
      <c r="F1829" s="174"/>
      <c r="G1829" s="34"/>
      <c r="H1829" s="186"/>
      <c r="I1829" s="70"/>
      <c r="J1829" s="69"/>
      <c r="K1829" s="70"/>
      <c r="L1829" s="69"/>
      <c r="M1829" s="34"/>
      <c r="N1829" s="169"/>
      <c r="O1829" s="34"/>
      <c r="P1829" s="69"/>
      <c r="Q1829" s="69"/>
      <c r="R1829" s="78"/>
      <c r="S1829" s="34"/>
      <c r="T1829" s="174"/>
    </row>
    <row r="1830" spans="1:20" x14ac:dyDescent="0.25">
      <c r="A1830" s="177" t="s">
        <v>87</v>
      </c>
      <c r="B1830" s="75">
        <v>53</v>
      </c>
      <c r="C1830" s="76" t="s">
        <v>101</v>
      </c>
      <c r="D1830" s="77">
        <v>46386</v>
      </c>
      <c r="E1830" s="178"/>
      <c r="F1830" s="32"/>
      <c r="G1830" s="33"/>
      <c r="H1830" s="168"/>
      <c r="I1830" s="33"/>
      <c r="J1830" s="33"/>
      <c r="K1830" s="33"/>
      <c r="L1830" s="33"/>
      <c r="M1830" s="70"/>
      <c r="N1830" s="168"/>
      <c r="O1830" s="33"/>
      <c r="P1830" s="73"/>
      <c r="Q1830" s="74"/>
      <c r="R1830" s="70"/>
      <c r="S1830" s="34"/>
      <c r="T1830" s="32"/>
    </row>
    <row r="1831" spans="1:20" x14ac:dyDescent="0.25">
      <c r="A1831" s="172" t="s">
        <v>88</v>
      </c>
      <c r="B1831" s="75">
        <v>53</v>
      </c>
      <c r="C1831" s="76" t="s">
        <v>101</v>
      </c>
      <c r="D1831" s="77">
        <v>46386</v>
      </c>
      <c r="E1831" s="178"/>
      <c r="F1831" s="32"/>
      <c r="G1831" s="33"/>
      <c r="H1831" s="168"/>
      <c r="I1831" s="33"/>
      <c r="J1831" s="33"/>
      <c r="K1831" s="33"/>
      <c r="L1831" s="33"/>
      <c r="M1831" s="70"/>
      <c r="N1831" s="168"/>
      <c r="O1831" s="33"/>
      <c r="P1831" s="33"/>
      <c r="Q1831" s="74"/>
      <c r="R1831" s="70"/>
      <c r="S1831" s="34"/>
      <c r="T1831" s="32"/>
    </row>
    <row r="1832" spans="1:20" x14ac:dyDescent="0.25">
      <c r="A1832" s="172" t="s">
        <v>89</v>
      </c>
      <c r="B1832" s="75">
        <v>53</v>
      </c>
      <c r="C1832" s="76" t="s">
        <v>101</v>
      </c>
      <c r="D1832" s="77">
        <v>46386</v>
      </c>
      <c r="E1832" s="178"/>
      <c r="F1832" s="32"/>
      <c r="G1832" s="34"/>
      <c r="H1832" s="168"/>
      <c r="I1832" s="34"/>
      <c r="J1832" s="34"/>
      <c r="K1832" s="34"/>
      <c r="L1832" s="34"/>
      <c r="M1832" s="70"/>
      <c r="N1832" s="168"/>
      <c r="O1832" s="34"/>
      <c r="P1832" s="34"/>
      <c r="Q1832" s="70"/>
      <c r="R1832" s="70"/>
      <c r="S1832" s="34"/>
      <c r="T1832" s="174"/>
    </row>
    <row r="1833" spans="1:20" x14ac:dyDescent="0.25">
      <c r="A1833" s="177" t="s">
        <v>90</v>
      </c>
      <c r="B1833" s="75">
        <v>53</v>
      </c>
      <c r="C1833" s="76" t="s">
        <v>101</v>
      </c>
      <c r="D1833" s="77">
        <v>46386</v>
      </c>
      <c r="E1833" s="178"/>
      <c r="F1833" s="32"/>
      <c r="G1833" s="70"/>
      <c r="H1833" s="168"/>
      <c r="I1833" s="70"/>
      <c r="J1833" s="70"/>
      <c r="K1833" s="70"/>
      <c r="L1833" s="70"/>
      <c r="M1833" s="70"/>
      <c r="N1833" s="168"/>
      <c r="O1833" s="33"/>
      <c r="P1833" s="70"/>
      <c r="Q1833" s="33"/>
      <c r="R1833" s="33"/>
      <c r="S1833" s="34"/>
      <c r="T1833" s="32"/>
    </row>
    <row r="1834" spans="1:20" x14ac:dyDescent="0.25">
      <c r="A1834" s="177">
        <v>200</v>
      </c>
      <c r="B1834" s="192">
        <v>53</v>
      </c>
      <c r="C1834" s="67" t="s">
        <v>86</v>
      </c>
      <c r="D1834" s="68">
        <v>46387</v>
      </c>
      <c r="E1834" s="178"/>
      <c r="F1834" s="178"/>
      <c r="G1834" s="34"/>
      <c r="H1834" s="186"/>
      <c r="I1834" s="70"/>
      <c r="J1834" s="69"/>
      <c r="K1834" s="70"/>
      <c r="L1834" s="69"/>
      <c r="M1834" s="34"/>
      <c r="N1834" s="169"/>
      <c r="O1834" s="34"/>
      <c r="P1834" s="69"/>
      <c r="Q1834" s="69"/>
      <c r="R1834" s="70"/>
      <c r="S1834" s="34"/>
      <c r="T1834" s="174"/>
    </row>
    <row r="1835" spans="1:20" x14ac:dyDescent="0.25">
      <c r="A1835" s="177" t="s">
        <v>87</v>
      </c>
      <c r="B1835" s="192">
        <v>53</v>
      </c>
      <c r="C1835" s="67" t="s">
        <v>86</v>
      </c>
      <c r="D1835" s="68">
        <v>46387</v>
      </c>
      <c r="E1835" s="178"/>
      <c r="F1835" s="32"/>
      <c r="G1835" s="33"/>
      <c r="H1835" s="168"/>
      <c r="I1835" s="33"/>
      <c r="J1835" s="33"/>
      <c r="K1835" s="33"/>
      <c r="L1835" s="33"/>
      <c r="M1835" s="70"/>
      <c r="N1835" s="168"/>
      <c r="O1835" s="33"/>
      <c r="P1835" s="73"/>
      <c r="Q1835" s="70"/>
      <c r="R1835" s="70"/>
      <c r="S1835" s="34"/>
      <c r="T1835" s="32"/>
    </row>
    <row r="1836" spans="1:20" x14ac:dyDescent="0.25">
      <c r="A1836" s="172" t="s">
        <v>88</v>
      </c>
      <c r="B1836" s="192">
        <v>53</v>
      </c>
      <c r="C1836" s="67" t="s">
        <v>86</v>
      </c>
      <c r="D1836" s="68">
        <v>46387</v>
      </c>
      <c r="E1836" s="178"/>
      <c r="F1836" s="32"/>
      <c r="G1836" s="33"/>
      <c r="H1836" s="168"/>
      <c r="I1836" s="33"/>
      <c r="J1836" s="33"/>
      <c r="K1836" s="33"/>
      <c r="L1836" s="33"/>
      <c r="M1836" s="70"/>
      <c r="N1836" s="168"/>
      <c r="O1836" s="33"/>
      <c r="P1836" s="33"/>
      <c r="Q1836" s="70"/>
      <c r="R1836" s="70"/>
      <c r="S1836" s="34"/>
      <c r="T1836" s="32"/>
    </row>
    <row r="1837" spans="1:20" x14ac:dyDescent="0.25">
      <c r="A1837" s="177" t="s">
        <v>89</v>
      </c>
      <c r="B1837" s="192">
        <v>53</v>
      </c>
      <c r="C1837" s="67" t="s">
        <v>86</v>
      </c>
      <c r="D1837" s="68">
        <v>46387</v>
      </c>
      <c r="E1837" s="178"/>
      <c r="F1837" s="32"/>
      <c r="G1837" s="34"/>
      <c r="H1837" s="168"/>
      <c r="I1837" s="34"/>
      <c r="J1837" s="34"/>
      <c r="K1837" s="34"/>
      <c r="L1837" s="34"/>
      <c r="M1837" s="70"/>
      <c r="N1837" s="168"/>
      <c r="O1837" s="34"/>
      <c r="P1837" s="34"/>
      <c r="Q1837" s="70"/>
      <c r="R1837" s="70"/>
      <c r="S1837" s="34"/>
      <c r="T1837" s="174"/>
    </row>
    <row r="1838" spans="1:20" x14ac:dyDescent="0.25">
      <c r="A1838" s="172" t="s">
        <v>90</v>
      </c>
      <c r="B1838" s="192">
        <v>53</v>
      </c>
      <c r="C1838" s="67" t="s">
        <v>86</v>
      </c>
      <c r="D1838" s="68">
        <v>46387</v>
      </c>
      <c r="E1838" s="178"/>
      <c r="F1838" s="32"/>
      <c r="G1838" s="70"/>
      <c r="H1838" s="168"/>
      <c r="I1838" s="70"/>
      <c r="J1838" s="70"/>
      <c r="K1838" s="70"/>
      <c r="L1838" s="70"/>
      <c r="M1838" s="70"/>
      <c r="N1838" s="168"/>
      <c r="O1838" s="33"/>
      <c r="P1838" s="70"/>
      <c r="Q1838" s="33"/>
      <c r="R1838" s="33"/>
      <c r="S1838" s="34"/>
      <c r="T1838" s="32"/>
    </row>
    <row r="1839" spans="1:20" x14ac:dyDescent="0.25">
      <c r="A1839" s="172"/>
      <c r="B1839" s="75"/>
      <c r="C1839" s="76"/>
      <c r="D1839" s="77"/>
      <c r="E1839" s="178"/>
      <c r="F1839" s="32"/>
      <c r="G1839" s="33"/>
      <c r="H1839" s="168"/>
      <c r="I1839" s="33"/>
      <c r="J1839" s="33"/>
      <c r="K1839" s="33"/>
      <c r="L1839" s="33"/>
      <c r="M1839" s="70"/>
      <c r="N1839" s="168"/>
      <c r="O1839" s="33"/>
      <c r="P1839" s="73"/>
      <c r="Q1839" s="70"/>
      <c r="R1839" s="33"/>
      <c r="S1839" s="34"/>
      <c r="T1839" s="32"/>
    </row>
    <row r="1840" spans="1:20" x14ac:dyDescent="0.25">
      <c r="A1840" s="172"/>
      <c r="B1840" s="75"/>
      <c r="C1840" s="76"/>
      <c r="D1840" s="77"/>
      <c r="E1840" s="178"/>
      <c r="F1840" s="32"/>
      <c r="G1840" s="33"/>
      <c r="H1840" s="168"/>
      <c r="I1840" s="33"/>
      <c r="J1840" s="33"/>
      <c r="K1840" s="33"/>
      <c r="L1840" s="33"/>
      <c r="M1840" s="70"/>
      <c r="N1840" s="168"/>
      <c r="O1840" s="33"/>
      <c r="P1840" s="33"/>
      <c r="Q1840" s="70"/>
      <c r="R1840" s="33"/>
      <c r="S1840" s="34"/>
      <c r="T1840" s="32"/>
    </row>
    <row r="1841" spans="1:20" x14ac:dyDescent="0.25">
      <c r="A1841" s="172"/>
      <c r="B1841" s="75"/>
      <c r="C1841" s="76"/>
      <c r="D1841" s="77"/>
      <c r="E1841" s="178"/>
      <c r="F1841" s="32"/>
      <c r="G1841" s="34"/>
      <c r="H1841" s="168"/>
      <c r="I1841" s="34"/>
      <c r="J1841" s="34"/>
      <c r="K1841" s="34"/>
      <c r="L1841" s="34"/>
      <c r="M1841" s="70"/>
      <c r="N1841" s="168"/>
      <c r="O1841" s="34"/>
      <c r="P1841" s="34"/>
      <c r="Q1841" s="70"/>
      <c r="R1841" s="33"/>
      <c r="S1841" s="34"/>
      <c r="T1841" s="174"/>
    </row>
    <row r="1842" spans="1:20" x14ac:dyDescent="0.25">
      <c r="A1842" s="177"/>
      <c r="B1842" s="75"/>
      <c r="C1842" s="76"/>
      <c r="D1842" s="77"/>
      <c r="E1842" s="178"/>
      <c r="F1842" s="32"/>
      <c r="G1842" s="70"/>
      <c r="H1842" s="193"/>
      <c r="I1842" s="70"/>
      <c r="J1842" s="70"/>
      <c r="K1842" s="70"/>
      <c r="L1842" s="70"/>
      <c r="M1842" s="70"/>
      <c r="N1842" s="193"/>
      <c r="O1842" s="33"/>
      <c r="P1842" s="70"/>
      <c r="Q1842" s="33"/>
      <c r="R1842" s="33"/>
      <c r="S1842" s="34"/>
      <c r="T1842" s="32"/>
    </row>
    <row r="1843" spans="1:20" x14ac:dyDescent="0.25">
      <c r="A1843" s="172"/>
      <c r="B1843" s="75"/>
      <c r="C1843" s="76"/>
      <c r="D1843" s="77"/>
      <c r="E1843" s="178"/>
      <c r="F1843" s="32"/>
      <c r="G1843" s="70"/>
      <c r="H1843" s="168"/>
      <c r="I1843" s="70"/>
      <c r="J1843" s="70"/>
      <c r="K1843" s="70"/>
      <c r="L1843" s="70"/>
      <c r="M1843" s="70"/>
      <c r="N1843" s="168"/>
      <c r="O1843" s="33"/>
      <c r="P1843" s="70"/>
      <c r="Q1843" s="33"/>
      <c r="R1843" s="33"/>
      <c r="S1843" s="34"/>
      <c r="T1843" s="32"/>
    </row>
  </sheetData>
  <autoFilter ref="A13:T1838" xr:uid="{3BF0B9BE-A44F-4198-9A89-BC9D31A58679}">
    <sortState xmlns:xlrd2="http://schemas.microsoft.com/office/spreadsheetml/2017/richdata2" ref="A14:T1838">
      <sortCondition ref="D13:D1473"/>
    </sortState>
  </autoFilter>
  <conditionalFormatting sqref="D1843">
    <cfRule type="expression" dxfId="14" priority="15">
      <formula>OR(WEEKDAY(D1843)=7,WEEKDAY(D1843)=1)</formula>
    </cfRule>
  </conditionalFormatting>
  <conditionalFormatting sqref="D1842">
    <cfRule type="expression" dxfId="13" priority="14">
      <formula>OR(WEEKDAY(D1842)=7,WEEKDAY(D1842)=1)</formula>
    </cfRule>
  </conditionalFormatting>
  <conditionalFormatting sqref="D1839:D1841">
    <cfRule type="expression" dxfId="12" priority="13">
      <formula>OR(WEEKDAY(D1839)=7,WEEKDAY(D1839)=1)</formula>
    </cfRule>
  </conditionalFormatting>
  <conditionalFormatting sqref="D14:D218 D220:D378">
    <cfRule type="expression" dxfId="11" priority="12">
      <formula>OR(WEEKDAY(D14)=7,WEEKDAY(D14)=1)</formula>
    </cfRule>
  </conditionalFormatting>
  <conditionalFormatting sqref="D219">
    <cfRule type="expression" dxfId="10" priority="11">
      <formula>OR(WEEKDAY(D219)=7,WEEKDAY(D219)=1)</formula>
    </cfRule>
  </conditionalFormatting>
  <conditionalFormatting sqref="D379:D384 D417:D467 D497:D743 D475:D495">
    <cfRule type="expression" dxfId="9" priority="10">
      <formula>OR(WEEKDAY(D379)=7,WEEKDAY(D379)=1)</formula>
    </cfRule>
  </conditionalFormatting>
  <conditionalFormatting sqref="D385:D416">
    <cfRule type="expression" dxfId="8" priority="9">
      <formula>OR(WEEKDAY(D385)=7,WEEKDAY(D385)=1)</formula>
    </cfRule>
  </conditionalFormatting>
  <conditionalFormatting sqref="D496">
    <cfRule type="expression" dxfId="7" priority="8">
      <formula>OR(WEEKDAY(D496)=7,WEEKDAY(D496)=1)</formula>
    </cfRule>
  </conditionalFormatting>
  <conditionalFormatting sqref="D468:D474">
    <cfRule type="expression" dxfId="6" priority="7">
      <formula>OR(WEEKDAY(D468)=7,WEEKDAY(D468)=1)</formula>
    </cfRule>
  </conditionalFormatting>
  <conditionalFormatting sqref="D744:D1108">
    <cfRule type="expression" dxfId="5" priority="6">
      <formula>OR(WEEKDAY(D744)=7,WEEKDAY(D744)=1)</formula>
    </cfRule>
  </conditionalFormatting>
  <conditionalFormatting sqref="D1109:D1203 D1318:D1473 D1205:D1316">
    <cfRule type="expression" dxfId="4" priority="5">
      <formula>OR(WEEKDAY(D1109)=7,WEEKDAY(D1109)=1)</formula>
    </cfRule>
  </conditionalFormatting>
  <conditionalFormatting sqref="D1317">
    <cfRule type="expression" dxfId="3" priority="4">
      <formula>OR(WEEKDAY(D1317)=7,WEEKDAY(D1317)=1)</formula>
    </cfRule>
  </conditionalFormatting>
  <conditionalFormatting sqref="D1204">
    <cfRule type="expression" dxfId="2" priority="3">
      <formula>OR(WEEKDAY(D1204)=7,WEEKDAY(D1204)=1)</formula>
    </cfRule>
  </conditionalFormatting>
  <conditionalFormatting sqref="D1474:D1637 D1639:D1838">
    <cfRule type="expression" dxfId="1" priority="2">
      <formula>OR(WEEKDAY(D1474)=7,WEEKDAY(D1474)=1)</formula>
    </cfRule>
  </conditionalFormatting>
  <conditionalFormatting sqref="D1638">
    <cfRule type="expression" dxfId="0" priority="1">
      <formula>OR(WEEKDAY(D1638)=7,WEEKDAY(D1638)=1)</formula>
    </cfRule>
  </conditionalFormatting>
  <pageMargins left="0.70866141732283472" right="0.70866141732283472" top="0.74803149606299213" bottom="0.74803149606299213" header="0.31496062992125984" footer="0.31496062992125984"/>
  <pageSetup scale="5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Tolkningsmall</vt:lpstr>
      <vt:lpstr>Alla vagn</vt:lpstr>
      <vt:lpstr>'Alla vagn'!Utskriftsområde</vt:lpstr>
      <vt:lpstr>'Alla vagn'!Utskriftsrubriker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Günell Anneli</dc:creator>
  <cp:lastModifiedBy>Günell Anneli</cp:lastModifiedBy>
  <dcterms:created xsi:type="dcterms:W3CDTF">2026-09-29T09:41:00Z</dcterms:created>
  <dcterms:modified xsi:type="dcterms:W3CDTF">2026-09-29T09:44:55Z</dcterms:modified>
</cp:coreProperties>
</file>